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unheay\Downloads\"/>
    </mc:Choice>
  </mc:AlternateContent>
  <xr:revisionPtr revIDLastSave="0" documentId="13_ncr:1_{3D4D9461-236C-40DA-B2DF-46384B5F18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3_labeling" sheetId="1" r:id="rId1"/>
    <sheet name="채점기준" sheetId="2" r:id="rId2"/>
    <sheet name="Humor_v2.2_검산" sheetId="3" r:id="rId3"/>
    <sheet name="Formality_v2.2_검산" sheetId="4" r:id="rId4"/>
    <sheet name="Curiosity_v2.2_검산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1" i="3" l="1"/>
  <c r="K110" i="3"/>
  <c r="K109" i="3"/>
  <c r="K108" i="3"/>
  <c r="K107" i="3"/>
  <c r="K106" i="3"/>
  <c r="K105" i="3"/>
  <c r="K104" i="3"/>
  <c r="K103" i="3"/>
  <c r="K102" i="3"/>
  <c r="K101" i="3"/>
  <c r="K100" i="3"/>
  <c r="K99" i="3"/>
  <c r="K98" i="3"/>
  <c r="K97" i="3"/>
  <c r="K96" i="3"/>
  <c r="K95" i="3"/>
  <c r="K94" i="3"/>
  <c r="K93" i="3"/>
  <c r="K92" i="3"/>
  <c r="K91" i="3"/>
  <c r="K90" i="3"/>
  <c r="K89" i="3"/>
  <c r="K88" i="3"/>
  <c r="K87" i="3"/>
  <c r="K86" i="3"/>
  <c r="K85" i="3"/>
  <c r="K84" i="3"/>
  <c r="K83" i="3"/>
  <c r="K82" i="3"/>
  <c r="K81" i="3"/>
  <c r="K80" i="3"/>
  <c r="K79" i="3"/>
  <c r="K78" i="3"/>
  <c r="K77" i="3"/>
  <c r="K76" i="3"/>
  <c r="K75" i="3"/>
  <c r="K74" i="3"/>
  <c r="K73" i="3"/>
  <c r="K72" i="3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K2" i="3"/>
</calcChain>
</file>

<file path=xl/sharedStrings.xml><?xml version="1.0" encoding="utf-8"?>
<sst xmlns="http://schemas.openxmlformats.org/spreadsheetml/2006/main" count="3641" uniqueCount="791">
  <si>
    <t>no</t>
  </si>
  <si>
    <t>item_id</t>
  </si>
  <si>
    <t>context_before</t>
  </si>
  <si>
    <t>target_utterance</t>
  </si>
  <si>
    <t>한국어 번역</t>
  </si>
  <si>
    <t>primary_function</t>
  </si>
  <si>
    <t>secondary_function</t>
  </si>
  <si>
    <t>function_ambiguous</t>
  </si>
  <si>
    <t>language_form</t>
  </si>
  <si>
    <t>Formality</t>
  </si>
  <si>
    <t>Formality_case_type</t>
  </si>
  <si>
    <t>Formality_confidence</t>
  </si>
  <si>
    <t>Humor</t>
  </si>
  <si>
    <t>Humor_case_type</t>
  </si>
  <si>
    <t>Humor_confidence</t>
  </si>
  <si>
    <t>Curiosity</t>
  </si>
  <si>
    <t>Curiosity_case_type</t>
  </si>
  <si>
    <t>Curiosity_confidence</t>
  </si>
  <si>
    <t>메모</t>
  </si>
  <si>
    <t>annotator_id</t>
  </si>
  <si>
    <t>label_source</t>
  </si>
  <si>
    <t>rubric_version</t>
  </si>
  <si>
    <t>protocol_version</t>
  </si>
  <si>
    <t>Formality_score_status</t>
  </si>
  <si>
    <t>Humor_score_status</t>
  </si>
  <si>
    <t>Curiosity_score_status</t>
  </si>
  <si>
    <t>Bmr019.H.dialogueact1720</t>
  </si>
  <si>
    <t>Mm- hmm.</t>
  </si>
  <si>
    <t>And I I would like to to to say thank you very much, eh, to all people in the group and at ICSI</t>
  </si>
  <si>
    <t>그리고 저는, 어, 그룹과 ICSI의 모든 분들께 정말 감사하다는 말씀을 드리고 싶습니다.</t>
  </si>
  <si>
    <t>social_phatic</t>
  </si>
  <si>
    <t>FALSE</t>
  </si>
  <si>
    <t>standard_or_unmarked</t>
  </si>
  <si>
    <t>clear</t>
  </si>
  <si>
    <t>Eunheay</t>
  </si>
  <si>
    <t>single_rater_v3_eunheay</t>
  </si>
  <si>
    <t>v2.2</t>
  </si>
  <si>
    <t>v3.0</t>
  </si>
  <si>
    <t>final</t>
  </si>
  <si>
    <t>IS1004b.B.dialog-act.dharshi.77</t>
  </si>
  <si>
    <t>Great.</t>
  </si>
  <si>
    <t>Okay so um while uh researching this this topic I first of all just thought of a couple of things that I would like to see in a remote</t>
  </si>
  <si>
    <t>네 그래서 음, 이 주제를 조사하면서 리모컨에서 보고 싶은 몇 가지를 먼저 생각해봤어요.</t>
  </si>
  <si>
    <t>self_disclose</t>
  </si>
  <si>
    <t>Bed014.E.dialogueact1055</t>
  </si>
  <si>
    <t>I wo I would like I would sort of get a get a notion of what what you guys have in store for me.</t>
  </si>
  <si>
    <t>저는, 음, 여러분이 저를 위해 뭘 준비하고 있는지 대략적인 감을 좀 잡고 싶어요.</t>
  </si>
  <si>
    <t>request_direct</t>
  </si>
  <si>
    <t>Bed014.C.dialogueact1304</t>
  </si>
  <si>
    <t>OK, which was that o one of the things I would like to see happen is a paper that was tentatively called " Towards a formal cognitive semantics"</t>
  </si>
  <si>
    <t>네, 제가 보고 싶은 것 중 하나는 가칭 '형식적 인지 의미론을 향하여'라는 논문이었어요.</t>
  </si>
  <si>
    <t>confirm_clarify</t>
  </si>
  <si>
    <t>Bmr005.D.dialogueact338</t>
  </si>
  <si>
    <t>Eh, I I I do I don't need to to to mmm to m to label the the different acoustic</t>
  </si>
  <si>
    <t>but I prefer because eh I would like to to study if eh, I I will find eh, eh, a good eh parameters eh to detect overlapping</t>
  </si>
  <si>
    <t>하지만 저는, 어, 겹침을 탐지할 좋은 파라미터를 찾을 수 있을지 연구하고 싶어서 그쪽을 선호해요.</t>
  </si>
  <si>
    <t>inform_describe</t>
  </si>
  <si>
    <t>Bmr014.E.dialogueact78</t>
  </si>
  <si>
    <t>Good.</t>
  </si>
  <si>
    <t>And then um, the other thing which I would like to talk about which is a real meta- quest, I think, deal is, uh, agendas.</t>
  </si>
  <si>
    <t>그리고 음, 제가 얘기하고 싶은 또 다른 건, 진짜 메타적인 주제인데, 어, 안건(아젠다)에 관한 거예요.</t>
  </si>
  <si>
    <t>Bns001.D.dialogueact225</t>
  </si>
  <si>
    <t>So I would like to to uh split, in principle, the discussions of what kind of application tsk um f far away</t>
  </si>
  <si>
    <t>and I would like to more to focus if we have certain kind of vision t concerning these building blocks and the network, Um, What kind of problem we are going to solve.</t>
  </si>
  <si>
    <t>그리고 이 구성 요소들과 네트워크에 대해 어떤 비전이 있는지, 음, 우리가 어떤 문제를 풀려는 건지에 더 집중하고 싶어요.</t>
  </si>
  <si>
    <t>ES2002b.C.dialog-act.dharshi.11</t>
  </si>
  <si>
    <t>Um I've had a look at the previous products to see what they offer</t>
  </si>
  <si>
    <t>and um I would like to ask you guys for um your ideas about the design at the end of the meeting.</t>
  </si>
  <si>
    <t>그리고 음, 회의 끝에 디자인에 대한 여러분의 아이디어를 여쭤보고 싶어요.</t>
  </si>
  <si>
    <t>ask_explain_explore</t>
  </si>
  <si>
    <t>Bns001.D.dialogueact224</t>
  </si>
  <si>
    <t>and that is not the major focus of um this kind of um this kind of application anyway.</t>
  </si>
  <si>
    <t>그래서 원칙적으로는, 어떤 애플리케이션인지에 대한 논의를 좀 나누고 싶어요.</t>
  </si>
  <si>
    <t>IS1004c.B.dialog-act.dharshi.83</t>
  </si>
  <si>
    <t>well they've actually integrated into the into the the coffee machine that uh that we're producing is</t>
  </si>
  <si>
    <t>you can say good morning to the coffee machine and it can recognize that phrase and it'll playback good morning, how would you like your coffee?</t>
  </si>
  <si>
    <t>커피머신한테 '굿모닝'이라고 말하면 그 문구를 인식해서 '굿모닝, 커피는 어떻게 드릴까요?'라고 대답해줘요.</t>
  </si>
  <si>
    <t>TS3007d.B.dialog-act.dharshi.300</t>
  </si>
  <si>
    <t>Nee.</t>
  </si>
  <si>
    <t>As uh as I said a m a c few moments ago, it I would like, myself, to write with a normal pen</t>
  </si>
  <si>
    <t>어, 아까 말씀드렸듯이, 저는 그냥 평범한 펜으로 쓰고 싶어요.</t>
  </si>
  <si>
    <t>Bns002.C.dialogueact832</t>
  </si>
  <si>
    <t>Hmm?</t>
  </si>
  <si>
    <t>but what I would like to say is that besides the RTS CTS behavior, you need certain kind of additional MAC layer functionality to deal with these packet.</t>
  </si>
  <si>
    <t>하지만 제가 말씀드리고 싶은 건, RTS/CTS 동작 말고도 이런 패킷을 처리하려면 추가적인 MAC 레이어 기능이 필요하다는 거예요.</t>
  </si>
  <si>
    <t>TRUE</t>
  </si>
  <si>
    <t>Bns002.C.dialogueact1451</t>
  </si>
  <si>
    <t>but without really hard money in the background, it is very hard to come to the initial steps.</t>
  </si>
  <si>
    <t>And uh Juan Peire, one of the uh members of this NSA group has uh identified a certain kind of s start money, I would like to say.</t>
  </si>
  <si>
    <t>그리고 어, NSA 그룹 멤버 중 한 명인 Juan Peire가 일종의 초기 자금을 좀 확보했다고 말씀드리고 싶어요.</t>
  </si>
  <si>
    <t>Bro003.A.dialogueact1631</t>
  </si>
  <si>
    <t>um</t>
  </si>
  <si>
    <t>uh, but we I would like to go through sit down with you about some of these other ones and see if we can move them onto, um, this new disk also.</t>
  </si>
  <si>
    <t>어, 근데 다른 것들도 같이 앉아서 검토해보고, 음, 이 새 디스크로 옮길 수 있는지 보고 싶어요.</t>
  </si>
  <si>
    <t>TS3011c.A.dialog-act.vkaraisk.16</t>
  </si>
  <si>
    <t>Oop.</t>
  </si>
  <si>
    <t>Um I have some points I would like to uh some some issues I would like to point out.</t>
  </si>
  <si>
    <t>음, 제가 짚고 싶은 포인트가 좀 있어요, 어, 몇 가지 이슈요.</t>
  </si>
  <si>
    <t>Bmr014.E.dialogueact75</t>
  </si>
  <si>
    <t>Um. Let's see.</t>
  </si>
  <si>
    <t>I guess I would like to have a discussion about you know where we are on uh, recording, transcription</t>
  </si>
  <si>
    <t>녹음이랑 전사 작업이 지금 어디까지 왔는지에 대해 얘기 나누고 싶은 것 같아요.</t>
  </si>
  <si>
    <t>IS1005c.A.dialog-act.dharshi.10</t>
  </si>
  <si>
    <t>we will have again three presentation, from all of you</t>
  </si>
  <si>
    <t>and uh I hope it will be fast because I would like to have time to for long discussion and and decisions.</t>
  </si>
  <si>
    <t>그리고 어, 빨리 끝났으면 좋겠어요, 왜냐면 긴 논의랑 결정을 할 시간이 필요하거든요.</t>
  </si>
  <si>
    <t>ES2005c.C.dialog-act.dharshi.303</t>
  </si>
  <si>
    <t>'Kay.</t>
  </si>
  <si>
    <t>and what I would like you guys to do is work on giving me a model in clay.</t>
  </si>
  <si>
    <t>그리고 여러분이 해주셨으면 하는 건, 클레이로 모델을 만들어주시는 거예요.</t>
  </si>
  <si>
    <t>ES2012b.A.dialog-act.vkaraisk.113</t>
  </si>
  <si>
    <t>Uh yeah.</t>
  </si>
  <si>
    <t>Forty no sorry for forty five to fifty five age group, uh to put myself right in the middle of it, um u use remote controls to a great extent.</t>
  </si>
  <si>
    <t>40, 아니 죄송해요, 45세에서 55세 연령대는, 어, 저도 딱 그 중간쯤인데, 음, 리모컨을 정말 많이 써요.</t>
  </si>
  <si>
    <t>IB4003.D.dialog-act.s9553330.241</t>
  </si>
  <si>
    <t>Uh there has been a very long discussion about that.</t>
  </si>
  <si>
    <t>I stinct uh this discussion is still vivid, that some of the people, I bel belong to these people, would like to have a mixed room where you can have a reading room for sure, but also meeting room if necessary.</t>
  </si>
  <si>
    <t>이 논의가 아직도 생생한데, 어떤 사람들은, 저도 포함해서, 확실히 독서실도 있고 필요하면 회의실로도 쓸 수 있는 복합 공간을 원해요.</t>
  </si>
  <si>
    <t>IS1009b.B.dialog-act.dharshi.38</t>
  </si>
  <si>
    <t>Okay.</t>
  </si>
  <si>
    <t>As uh User Interface Designer I did a little research to find out what are the features which a user would like to have on their remote.</t>
  </si>
  <si>
    <t>어, UI 디자이너로서 사용자가 리모컨에 원하는 기능이 뭔지 알아보려고 간단히 조사를 좀 했어요.</t>
  </si>
  <si>
    <t>Bed005.C.dialogueact44</t>
  </si>
  <si>
    <t>Yeah.</t>
  </si>
  <si>
    <t>Also, um, F both Fey and I will, um, do something of which I may, eh kindly ask you to to do the same thing</t>
  </si>
  <si>
    <t>또, 음, Fey랑 저 둘 다, 음, 뭔가를 할 건데, 어, 여러분도 같은 걸 해주십사 부탁드려도 될까요.</t>
  </si>
  <si>
    <t>Bed009.F.dialogueact322</t>
  </si>
  <si>
    <t>There are only three possibilities and the uh</t>
  </si>
  <si>
    <t>what one would like is for this uh, knowledge modeling module to add which of those it is and give it to the planner.</t>
  </si>
  <si>
    <t>원하는 건 이 어, 지식 모델링 모듈이 어느 것인지 판단해서 플래너한테 넘겨주는 거예요.</t>
  </si>
  <si>
    <t>Bed011.C.dialogueact164</t>
  </si>
  <si>
    <t>And what w what happened is that um design- wise I 'd sort of n noticed that we can we still get a lot of errors from a lot of points to one of these sub Go- there User Go- there Situation nodes.</t>
  </si>
  <si>
    <t>그리고 무슨 일이 있었냐면, 음, 디자인적으로 보니 여러 지점에서 이 하위 User/Situation 노드 중 하나로 가는 데서 여전히 오류가 많이 발생하더라고요.</t>
  </si>
  <si>
    <t>Bed013.E.dialogueact774</t>
  </si>
  <si>
    <t>some stuff gets put in there.</t>
  </si>
  <si>
    <t>You know, hopefully you can you can say something like constituents tells you what the construction is made out of, you know, without going into this intense detail.</t>
  </si>
  <si>
    <t>그러니까, 구성 요소들이 그 구조가 뭘로 이루어져 있는지 알려준다고, 세세하게 안 들어가고도 말할 수 있으면 좋겠어요.</t>
  </si>
  <si>
    <t>ES2007a.B.dialog-act.dharshi.60</t>
  </si>
  <si>
    <t>Um, oh we've got five minutes left.</t>
  </si>
  <si>
    <t>Start breaking up.</t>
  </si>
  <si>
    <t>분위기가 흐트러지기 시작하네요.</t>
  </si>
  <si>
    <t>ES2009a.A.dialog-act.vkaraisk.213</t>
  </si>
  <si>
    <t>They'll be like, say something British</t>
  </si>
  <si>
    <t>and you're like oh shut up family.</t>
  </si>
  <si>
    <t>그리고 '아 조용히 좀 해, 가족아' 이런 식이죠.</t>
  </si>
  <si>
    <t>express_react</t>
  </si>
  <si>
    <t>intent_unclear</t>
  </si>
  <si>
    <t>context_insufficient</t>
  </si>
  <si>
    <t>provisional</t>
  </si>
  <si>
    <t>IS1002b.A.dialog-act.s9553330.235</t>
  </si>
  <si>
    <t>We gotta stop?</t>
  </si>
  <si>
    <t>Gotta cut up.</t>
  </si>
  <si>
    <t>끊어야겠어요.</t>
  </si>
  <si>
    <t>conventional_nonstandard</t>
  </si>
  <si>
    <t>IS1002d.B.dialog-act.dharshi.55</t>
  </si>
  <si>
    <t>beep beep beep</t>
  </si>
  <si>
    <t>be shut up.</t>
  </si>
  <si>
    <t>조용히 해.</t>
  </si>
  <si>
    <t>ES2002b.A.dialog-act.dharshi.244</t>
  </si>
  <si>
    <t>'cause things are like fixed.</t>
  </si>
  <si>
    <t>왜냐하면 다 고정돼 있으니까요.</t>
  </si>
  <si>
    <t>ES2004b.D.dialog-act.s9553330.160</t>
  </si>
  <si>
    <t>I've not come across that function</t>
  </si>
  <si>
    <t>but it sounds wonderful.</t>
  </si>
  <si>
    <t>근데 엄청 좋은 것 같아요.</t>
  </si>
  <si>
    <t>ES2005c.C.dialog-act.dharshi.297</t>
  </si>
  <si>
    <t>No.</t>
  </si>
  <si>
    <t>It's actually shut down.</t>
  </si>
  <si>
    <t>사실 꺼져 있어요.</t>
  </si>
  <si>
    <t>ES2006d.B.dialog-act.s9553330.300</t>
  </si>
  <si>
    <t>I think we'd like to think the ideas were new</t>
  </si>
  <si>
    <t>but we've got no way of finding out.</t>
  </si>
  <si>
    <t>근데 알아낼 방법이 없어요.</t>
  </si>
  <si>
    <t>ES2007b.D.dialog-act.dharshi.22</t>
  </si>
  <si>
    <t>Bicycle power.</t>
  </si>
  <si>
    <t>No 'cause like cha 'cause always changing um um batteries can get like annoying.</t>
  </si>
  <si>
    <t>아뇨 왜냐면 맨날 배터리를 바꾸는 게, 음, 짜증날 수 있어서요.</t>
  </si>
  <si>
    <t>ES2007c.D.dialog-act.dharshi.2</t>
  </si>
  <si>
    <t>Oh right okay.</t>
  </si>
  <si>
    <t>I cover myself up.</t>
  </si>
  <si>
    <t>저는 몸을 감싸요.</t>
  </si>
  <si>
    <t>ES2008c.B.dialog-act.vkaraisk.337</t>
  </si>
  <si>
    <t>and you need some kind of, I dunno, sort of up down kind of button</t>
  </si>
  <si>
    <t>Yeah, up down.</t>
  </si>
  <si>
    <t>네, 위아래요.</t>
  </si>
  <si>
    <t>answer_acknowledge</t>
  </si>
  <si>
    <t>ES2009b.A.dialog-act.vkaraisk.269</t>
  </si>
  <si>
    <t>Oh</t>
  </si>
  <si>
    <t>to wake up</t>
  </si>
  <si>
    <t>깨우려고요</t>
  </si>
  <si>
    <t>ES2012c.B.dialog-act.vkaraisk.244</t>
  </si>
  <si>
    <t>We actually use the television, okay. Okay, okay, okay.</t>
  </si>
  <si>
    <t>things like that usually c pop up on a televi</t>
  </si>
  <si>
    <t>그런 것들이 보통 텔레비전에 뜨잖아요</t>
  </si>
  <si>
    <t>ES2015d.D.dialog-act.dharshi.22</t>
  </si>
  <si>
    <t>A channel.</t>
  </si>
  <si>
    <t>Channel up volume up.</t>
  </si>
  <si>
    <t>채널 업, 볼륨 업이요.</t>
  </si>
  <si>
    <t>IS1000c.A.dialog-act.vkaraisk.202</t>
  </si>
  <si>
    <t>Anoth another like b</t>
  </si>
  <si>
    <t>it flips up</t>
  </si>
  <si>
    <t>위로 젖혀져요</t>
  </si>
  <si>
    <t>Bmr023.F.dialogueact530</t>
  </si>
  <si>
    <t>Right?</t>
  </si>
  <si>
    <t>And you don't you there's no way that we 're gonna go back and ask everybody " do you approve this, uh, you know this document now?"</t>
  </si>
  <si>
    <t>그리고 우리가 다시 가서 모두한테 '이거 승인하시나요, 어, 이 문서 지금요?' 이렇게 물어볼 방법은 없어요.</t>
  </si>
  <si>
    <t>opinion_evaluate</t>
  </si>
  <si>
    <t>Humor v2.2 재검토: 구성요소 (0, 0, 0, 0), 0점. 단일 발화 내 의도적 농담·반전·밈·유희적 과장 단서 없음.</t>
  </si>
  <si>
    <t>IS1006c.C.dialog-act.vkaraisk.129</t>
  </si>
  <si>
    <t>Mm-hmm.</t>
  </si>
  <si>
    <t>if users want more colours they can pay more money to get this uh the shapes and they can have different assembly.</t>
  </si>
  <si>
    <t>사용자가 색상을 더 원하면 돈을 더 내고 이 어, 모양을 얻을 수 있고, 조립 방식도 다르게 할 수 있어요.</t>
  </si>
  <si>
    <t>TS3004d.D.dialog-act.dharshi.147</t>
  </si>
  <si>
    <t>Well, I think it is.</t>
  </si>
  <si>
    <t>Because because I think I think the scroll wheel, uh it's very handy, but the first time you get this thing in your hands, it's not to use the scroll wheel.</t>
  </si>
  <si>
    <t>왜냐면 제 생각에는 스크롤 휠이, 어, 되게 편리한데, 처음 손에 쥐었을 때는 스크롤 휠을 쓸 생각을 못 해요.</t>
  </si>
  <si>
    <t>TS3008b.A.dialog-act.dharshi.27</t>
  </si>
  <si>
    <t>And I'll get this one uh in digital uh form too.</t>
  </si>
  <si>
    <t>그리고 이것도 어, 디지털 형태로 받을게요.</t>
  </si>
  <si>
    <t>Bmr006.D.dialogueact1287</t>
  </si>
  <si>
    <t>So when one person is speaking, then wherever they happen to be at the point when they 're speaking, then there's a pretty big maximum right around that point in the l in in the lag.</t>
  </si>
  <si>
    <t>So if at whatever angle you are, at some lag corresponding to the time difference between the two there, you get this boost in the in in the cross- correlation value function.</t>
  </si>
  <si>
    <t>그래서 한 사람이 말할 때, 그 사람이 어디 있든 말하는 시점 근처에서, 지연값(lag) 쪽에 꽤 큰 최댓값이 생겨요.</t>
  </si>
  <si>
    <t>Bmr023.A.dialogueact341</t>
  </si>
  <si>
    <t>No backs.</t>
  </si>
  <si>
    <t>two of the ones who who, um, ha had been putting in a lot of hours up to this point and they 're continuing to put in a a lot of hours</t>
  </si>
  <si>
    <t>지금까지 많은 시간을 투자해온 두 명이, 음, 계속 많은 시간을 투자하고 있어요.</t>
  </si>
  <si>
    <t>Bro021.C.dialogueact242</t>
  </si>
  <si>
    <t>Well, anyway, the sp the portion of speech that ha have high energy are not ch a lot affected by the noises in the Aurora database.</t>
  </si>
  <si>
    <t>아무튼, 에너지가 높은 음성 구간은 Aurora 데이터베이스의 노이즈에 별로 영향을 안 받아요.</t>
  </si>
  <si>
    <t>ES2008b.A.dialog-act.vkaraisk.133</t>
  </si>
  <si>
    <t>Um otherwise becomes to complex</t>
  </si>
  <si>
    <t>we wanna get this out um very quickly.</t>
  </si>
  <si>
    <t>이걸 음, 아주 빨리 내놓고 싶어요.</t>
  </si>
  <si>
    <t>IS1000d.A.dialog-act.vkaraisk.408</t>
  </si>
  <si>
    <t>it's gonna be what we can afford</t>
  </si>
  <si>
    <t>and it's looking like we can't afford the L_C_D_ display, there's no way we can get it in there.</t>
  </si>
  <si>
    <t>그리고 LCD 디스플레이는 예산상 안 될 것 같아요, 거기 넣을 방법이 없어요.</t>
  </si>
  <si>
    <t>TS3011c.C.dialog-act.vkaraisk.201</t>
  </si>
  <si>
    <t>um we have to know, if you want to use uh these rubber double-curved c uh case, um you must use these push uh push-buttons.</t>
  </si>
  <si>
    <t>There's no way you can integrate L_C_D_ displays.</t>
  </si>
  <si>
    <t>LCD 디스플레이를 통합할 방법이 없어요.</t>
  </si>
  <si>
    <t>Bed002.C.dialogueact497</t>
  </si>
  <si>
    <t>Right.</t>
  </si>
  <si>
    <t>So, th they 're gonna give us some cr uh or We can assume that y you get this crude information.</t>
  </si>
  <si>
    <t>그래서, 저쪽에서 대략적인, 어, 아니면 일단 거친(대략적인) 정보를 받는다고 가정해볼 수 있어요.</t>
  </si>
  <si>
    <t>Bed011.C.dialogueact741</t>
  </si>
  <si>
    <t>Alright.</t>
  </si>
  <si>
    <t>OK, " Length" is um, you wanna get this over with as fast as possible</t>
  </si>
  <si>
    <t>네, 'Length(길이)'는 음, 최대한 빨리 끝내고 싶은 거예요.</t>
  </si>
  <si>
    <t>Bed012.B.dialogueact97</t>
  </si>
  <si>
    <t>OK.</t>
  </si>
  <si>
    <t>So there is no way of telling it t not to tell us about the EVA values.</t>
  </si>
  <si>
    <t>그래서 EVA 값을 알려주지 말라고 지시할 방법이 없어요.</t>
  </si>
  <si>
    <t>Bed012.C.dialogueact205</t>
  </si>
  <si>
    <t>because there 'd be no way to generate the nodes for every possible sentence.</t>
  </si>
  <si>
    <t>왜냐면 가능한 모든 문장에 대해 노드를 생성할 방법이 없을 테니까요.</t>
  </si>
  <si>
    <t>Bmr007.H.dialogueact1277</t>
  </si>
  <si>
    <t>You 'll lose it.</t>
  </si>
  <si>
    <t>There's no way around that.</t>
  </si>
  <si>
    <t>그건 피할 방법이 없어요.</t>
  </si>
  <si>
    <t>Bmr013.G.dialogueact940</t>
  </si>
  <si>
    <t>and that's where, we, might wanna have this individual, you know, ha have your pre pre- process input.</t>
  </si>
  <si>
    <t>그리고 그 지점에서, 음, 각자 전처리된 입력값을 갖고 있으면 좋을 것 같아요.</t>
  </si>
  <si>
    <t>Bmr016.E.dialogueact1951</t>
  </si>
  <si>
    <t>So you say, " Seve- seventy eight point two", or whatever.</t>
  </si>
  <si>
    <t>And there's no way of capturing that if you 're putting the numbers off to the side.</t>
  </si>
  <si>
    <t>그리고 숫자를 옆에 따로 적어두면 그걸 포착할 방법이 없어요.</t>
  </si>
  <si>
    <t>Bmr018.C.dialogueact134</t>
  </si>
  <si>
    <t>and we do have the time work difference running the right way</t>
  </si>
  <si>
    <t>but I still think that there's no way we could start before eleven.</t>
  </si>
  <si>
    <t>그래도 11시 전에는 시작할 방법이 없을 것 같아요.</t>
  </si>
  <si>
    <t>Bmr019.A.dialogueact1556</t>
  </si>
  <si>
    <t>but</t>
  </si>
  <si>
    <t>There's no way.</t>
  </si>
  <si>
    <t>그건 불가능해요.</t>
  </si>
  <si>
    <t>Bro003.F.dialogueact1193</t>
  </si>
  <si>
    <t>I mean</t>
  </si>
  <si>
    <t>clearly, there there's no way we can even begin to do an any significant amount here unless we use multiple machines.</t>
  </si>
  <si>
    <t>분명히, 여러 대의 머신을 쓰지 않는 이상 여기서 의미 있는 양을 시작조차 할 방법이 없어요.</t>
  </si>
  <si>
    <t>IS1004c.D.dialog-act.dharshi.161</t>
  </si>
  <si>
    <t>A yeah, otherwise it'll be mis means you don't get b any feeling then.</t>
  </si>
  <si>
    <t>Maybe li like that.</t>
  </si>
  <si>
    <t>아마 이런 느낌일 거예요.</t>
  </si>
  <si>
    <t>Bmr003.E.dialogueact15</t>
  </si>
  <si>
    <t>it is</t>
  </si>
  <si>
    <t>oh, maybe it just warmed up?</t>
  </si>
  <si>
    <t>아, 그냥 좀 데워진 거 아닐까요?</t>
  </si>
  <si>
    <t>boundary</t>
  </si>
  <si>
    <t>Bmr013.G.dialogueact904</t>
  </si>
  <si>
    <t>So if they hear a breath and they don't know who breath it is it's better to put it in that channel than to put it in the speaker's channel</t>
  </si>
  <si>
    <t>because maybe it was someone else's breath</t>
  </si>
  <si>
    <t>왜냐하면 아마 다른 사람의 숨소리였을 수도 있으니까요</t>
  </si>
  <si>
    <t>ask_fact_meaning</t>
  </si>
  <si>
    <t>Bmr016.G.dialogueact1371</t>
  </si>
  <si>
    <t>but I didn't know wanna change it to something else until I knew.</t>
  </si>
  <si>
    <t>Maybe it's " argh"?</t>
  </si>
  <si>
    <t>혹시 '아악'인가요?</t>
  </si>
  <si>
    <t>Humor v2.2 재검토: 구성요소 (1, 1, 0, 0), 20점. "argh" 감탄사를 후보로 제시; 소리의 익살 가능성은 약함. 단순 어휘 확인일 수도 있음.</t>
  </si>
  <si>
    <t>ES2003c.C.dialog-act.vkaraisk.85</t>
  </si>
  <si>
    <t>Um I mean the research did come up with fruit and veg</t>
  </si>
  <si>
    <t>so maybe it is important</t>
  </si>
  <si>
    <t>그러니까 아마 중요할 거예요</t>
  </si>
  <si>
    <t>ES2004b.A.dialog-act.s9553330.127</t>
  </si>
  <si>
    <t>I mean look at the mobile.</t>
  </si>
  <si>
    <t>but Mm. What we were talking is to make it more rather than like sea-shells</t>
  </si>
  <si>
    <t>근데 음. 저희가 얘기하던 건 조개껍데기 같은 것보다는 좀 더...</t>
  </si>
  <si>
    <t>Humor v2.2 재검토: 구성요소 (0, 0, 0, 0), 0점. "sea-shells"는 물건 형태에 대한 비유적 설계 표현; 농담 징후 없음.</t>
  </si>
  <si>
    <t>ES2006a.D.dialog-act.s9553330.33</t>
  </si>
  <si>
    <t>Yeah</t>
  </si>
  <si>
    <t>maybe it has some colourful patches, yeah.</t>
  </si>
  <si>
    <t>아마 컬러풀한 패치가 좀 있을 것 같아요, 네.</t>
  </si>
  <si>
    <t>ES2006d.C.dialog-act.s9553330.44</t>
  </si>
  <si>
    <t>Six seven eight nine.</t>
  </si>
  <si>
    <t>I like that.</t>
  </si>
  <si>
    <t>그거 마음에 들어요.</t>
  </si>
  <si>
    <t>ES2007c.A.dialog-act.dharshi.45</t>
  </si>
  <si>
    <t>Yeah, I like that idea.</t>
  </si>
  <si>
    <t>네, 그 아이디어 좋아요.</t>
  </si>
  <si>
    <t>ES2008a.C.dialog-act.vkaraisk.49</t>
  </si>
  <si>
    <t>Mm.</t>
  </si>
  <si>
    <t>So we should maybe we should assume that i t it's just a television that we're wanting to control.</t>
  </si>
  <si>
    <t>그러니까 아마 그냥 텔레비전을 제어하려는 거라고 가정해야 할 것 같아요.</t>
  </si>
  <si>
    <t>ES2008b.B.dialog-act.vkaraisk.162</t>
  </si>
  <si>
    <t>that's just impossible to use</t>
  </si>
  <si>
    <t>or maybe it broke</t>
  </si>
  <si>
    <t>아니면 아마 고장 났을 수도 있고요</t>
  </si>
  <si>
    <t>ES2008c.B.dialog-act.vkaraisk.58</t>
  </si>
  <si>
    <t>Maybe titanium</t>
  </si>
  <si>
    <t>maybe some wood.</t>
  </si>
  <si>
    <t>아마 나무 재질이요.</t>
  </si>
  <si>
    <t>ES2009a.A.dialog-act.vkaraisk.348</t>
  </si>
  <si>
    <t>I guess we we probably have some time</t>
  </si>
  <si>
    <t>maybe we should brainstorm a bit like what we wanna do</t>
  </si>
  <si>
    <t>우리가 뭘 하고 싶은지 좀 브레인스토밍 해봐야 할 것 같아요</t>
  </si>
  <si>
    <t>ES2009d.D.dialog-act.vkaraisk.162</t>
  </si>
  <si>
    <t>I think I was taking notes more often than usual</t>
  </si>
  <si>
    <t>just 'cause I liked the pen, yeah.</t>
  </si>
  <si>
    <t>그냥 제가 그 펜이 마음에 들어서요, 네.</t>
  </si>
  <si>
    <t>ES2009d.D.dialog-act.vkaraisk.192</t>
  </si>
  <si>
    <t>I mean maybe it's just me</t>
  </si>
  <si>
    <t>저만 그런 걸 수도 있는데</t>
  </si>
  <si>
    <t>ES2011d.B.dialog-act.dharshi.129</t>
  </si>
  <si>
    <t>I think it was good.</t>
  </si>
  <si>
    <t>We knew what we were doing.</t>
  </si>
  <si>
    <t>우리가 뭘 하는지 잘 알고 있었어요.</t>
  </si>
  <si>
    <t>ES2011d.C.dialog-act.dharshi.137</t>
  </si>
  <si>
    <t>I dunno if it was just my role</t>
  </si>
  <si>
    <t>or maybe it was just the idea that we had.</t>
  </si>
  <si>
    <t>아니면 그냥 저희가 가졌던 아이디어 때문이었을 수도 있고요.</t>
  </si>
  <si>
    <t>ES2012c.B.dialog-act.vkaraisk.159</t>
  </si>
  <si>
    <t>Oh yeah. I like that.</t>
  </si>
  <si>
    <t>아 맞아요. 그거 마음에 들어요.</t>
  </si>
  <si>
    <t>ES2014c.B.dialog-act.s9553330.172</t>
  </si>
  <si>
    <t>I've I've got some things to say about possible design things from trend watching.</t>
  </si>
  <si>
    <t>Yeah, maybe we should see yours first.</t>
  </si>
  <si>
    <t>네, 아마 당신 것부터 먼저 봐야 할 것 같아요.</t>
  </si>
  <si>
    <t>ES2015c.C.dialog-act.dharshi.57</t>
  </si>
  <si>
    <t>Or maybe it's</t>
  </si>
  <si>
    <t>아니면 아마 그건...</t>
  </si>
  <si>
    <t>ES2015c.A.dialog-act.dharshi.120</t>
  </si>
  <si>
    <t>Yeah. I like that idea.</t>
  </si>
  <si>
    <t>네. 그 아이디어 좋아요.</t>
  </si>
  <si>
    <t>ES2015d.C.dialog-act.dharshi.93</t>
  </si>
  <si>
    <t>Oh well, potato, mango, fruit and veg.</t>
  </si>
  <si>
    <t>We we were we were thinking about</t>
  </si>
  <si>
    <t>저희가, 저희가 생각하고 있던 건...</t>
  </si>
  <si>
    <t>IB4003.A.dialog-act.s9553330.39</t>
  </si>
  <si>
    <t>I I will maybe distribute now documents if you don't have them.</t>
  </si>
  <si>
    <t>Maybe it's easier.</t>
  </si>
  <si>
    <t>아마 그게 더 쉬울 거예요.</t>
  </si>
  <si>
    <t>IS1000a.D.dialog-act.vkaraisk.73</t>
  </si>
  <si>
    <t>Put it colours.</t>
  </si>
  <si>
    <t>Maybe it would help us.</t>
  </si>
  <si>
    <t>아마 그게 저희한테 도움이 될 거예요.</t>
  </si>
  <si>
    <t>IS1000d.A.dialog-act.vkaraisk.179</t>
  </si>
  <si>
    <t>maybe it won't work so well.</t>
  </si>
  <si>
    <t>아마 그렇게 잘 작동하지는 않을 거예요.</t>
  </si>
  <si>
    <t>IS1002b.A.dialog-act.s9553330.227</t>
  </si>
  <si>
    <t>Maybe th th th that's just some people that like that.</t>
  </si>
  <si>
    <t>I mean there's al there's also remote controls I remember that that worked uh, this hasn't been done in a while I think, but th as a as a watch.</t>
  </si>
  <si>
    <t>그러니까 시계처럼 작동하는 리모컨도 있었던 걸로 기억해요, 어, 요즘엔 안 나온 것 같지만요.</t>
  </si>
  <si>
    <t>Bed015.F.dialogueact86</t>
  </si>
  <si>
    <t>it's pro it's often sometimes the case in the first case here that you know what kind of construction it is.</t>
  </si>
  <si>
    <t>So for example whatever I have here is gonna be a form of the word " throw"</t>
  </si>
  <si>
    <t>그러니까 예를 들어 여기 있는 건 'throw'라는 단어의 한 형태가 될 거예요</t>
  </si>
  <si>
    <t>Bsr001.F.dialogueact2019</t>
  </si>
  <si>
    <t>And the amazing thing is that even even, you know, the entire way through we 're actually using some very, very similar stuff.</t>
  </si>
  <si>
    <t>Big endian, little endian?</t>
  </si>
  <si>
    <t>빅 엔디안이요, 리틀 엔디안이요?</t>
  </si>
  <si>
    <t>Humor v2.2 재검토: 구성요소 (0, 0, 0, 0), 0점. "Big endian, little endian"은 기술용어 대비; 장난 표현으로 오해하지 않음.</t>
  </si>
  <si>
    <t>TS3009c.A.dialog-act.s9553330.318</t>
  </si>
  <si>
    <t>It's a bit uh bit a pity.</t>
  </si>
  <si>
    <t>좀, 어, 좀 아쉽네요.</t>
  </si>
  <si>
    <t>ES2003c.B.dialog-act.vkaraisk.202</t>
  </si>
  <si>
    <t>Um the reason I'm saying that is we're just looking at a a replacement remote control</t>
  </si>
  <si>
    <t>something that's stylish</t>
  </si>
  <si>
    <t>스타일리시한 거요</t>
  </si>
  <si>
    <t>Bro021.B.dialogueact919</t>
  </si>
  <si>
    <t>Well, mmm</t>
  </si>
  <si>
    <t>I actually don't see how you get that.</t>
  </si>
  <si>
    <t>솔직히 그게 어떻게 나오는 건지 모르겠어요.</t>
  </si>
  <si>
    <t>Bro012.F.dialogueact637</t>
  </si>
  <si>
    <t>When's the deadline?</t>
  </si>
  <si>
    <t>I think it's the thirteenth of May.</t>
  </si>
  <si>
    <t>5월 13일인 것 같아요.</t>
  </si>
  <si>
    <t>Bsr001.F.dialogueact1395</t>
  </si>
  <si>
    <t>XML</t>
  </si>
  <si>
    <t>that solves everything.</t>
  </si>
  <si>
    <t>그럼 다 해결되네요.</t>
  </si>
  <si>
    <t>Humor v2.2 재검토: 구성요소 (0, 0, 0, 0), 0점. "that solves everything"은 단일 발화에서 반어 확인 불가; 문자적 발화 우선.</t>
  </si>
  <si>
    <t>TS3009c.C.dialog-act.s9553330.361</t>
  </si>
  <si>
    <t>Tada.</t>
  </si>
  <si>
    <t>Mm bit like this.</t>
  </si>
  <si>
    <t>음 이런 느낌이요.</t>
  </si>
  <si>
    <t>Bmr005.E.dialogueact1412</t>
  </si>
  <si>
    <t>So I mean, we have two speech meetings, one uh network meeting</t>
  </si>
  <si>
    <t>uh Jerry was open to it but I I s</t>
  </si>
  <si>
    <t>어 Jerry는 열려 있었는데 저는, 저는...</t>
  </si>
  <si>
    <t>Bmr010.G.dialogueact1503</t>
  </si>
  <si>
    <t>as with a lot of things, it is not uh, like this, it's not as simple as it sounds.</t>
  </si>
  <si>
    <t>And then there's, you know Is it energy? Is it log energy? Is it LPC residual energy? Is it is it is it, uh, delta of those things?</t>
  </si>
  <si>
    <t>그리고, 에너지인가요? 로그 에너지인가요? LPC 잔차 에너지인가요? 아니면, 어, 이것들의 델타값인가요?</t>
  </si>
  <si>
    <t>IS1009b.D.dialog-act.dharshi.175</t>
  </si>
  <si>
    <t>but specifically if y if like elderly people want big buttons then you can't really make a bi big remote controller so maybe specifically you can design a big con remote controller for elderly and for children, like in a different you know.</t>
  </si>
  <si>
    <t>What about the electronics? That's not really gonna change much, is it?</t>
  </si>
  <si>
    <t>전자 부품 쪽은요? 그건 별로 안 바뀌겠죠, 그렇죠?</t>
  </si>
  <si>
    <t>TS3006d.D.dialog-act.dharshi.350</t>
  </si>
  <si>
    <t>I think a five. Five.</t>
  </si>
  <si>
    <t>What do you say? Easy to use? Five or a six?</t>
  </si>
  <si>
    <t>어떻게 생각하세요? 사용 편의성이요? 5점이요, 6점이요?</t>
  </si>
  <si>
    <t>TS3010b.C.dialog-act.s9553330.132</t>
  </si>
  <si>
    <t>And the other people? What do you think about it?</t>
  </si>
  <si>
    <t>다른 분들은요? 어떻게 생각하세요?</t>
  </si>
  <si>
    <t>Bmr007.A.dialogueact588</t>
  </si>
  <si>
    <t>But.</t>
  </si>
  <si>
    <t>I wonder what determines who gets the floor?</t>
  </si>
  <si>
    <t>누가 발언권을 갖는지는 뭐로 정해지는 걸까요?</t>
  </si>
  <si>
    <t>Bro024.A.dialogueact426</t>
  </si>
  <si>
    <t>Um.</t>
  </si>
  <si>
    <t>And uh, should I should I explain, uh, more about what what I 'm proposing to do, and s and stuff?</t>
  </si>
  <si>
    <t>그리고 어, 제가 제안하는 게 뭔지 더 설명을 좀 드려야 할까요?</t>
  </si>
  <si>
    <t>Bmr030.B.dialogueact528</t>
  </si>
  <si>
    <t>Oh.</t>
  </si>
  <si>
    <t>So when that thing When it stutters like that, is it because there's a delay getting the data off a disk? Or is it because there's a delay in the D to A?</t>
  </si>
  <si>
    <t>그래서 그게 그렇게 끊길 때, 디스크에서 데이터 가져오는 게 지연돼서 그런 건가요? 아니면 D/A 변환에서 지연이 있는 건가요?</t>
  </si>
  <si>
    <t>IS1004d.D.dialog-act.dharshi.114</t>
  </si>
  <si>
    <t>So? What now? What range?</t>
  </si>
  <si>
    <t>그래서요? 이제 뭐죠? 범위가 어떻게 되나요?</t>
  </si>
  <si>
    <t>Bed002.A.dialogueact68</t>
  </si>
  <si>
    <t>And I think that's about it.</t>
  </si>
  <si>
    <t>I mean, should I Do you want me to talk at all about why we 're doing this and what this project is?</t>
  </si>
  <si>
    <t>그러니까, 제가 우리가 왜 이걸 하는지랑 이 프로젝트가 뭔지에 대해 얘기를 좀 할까요?</t>
  </si>
  <si>
    <t>Bmr006.E.dialogueact1610</t>
  </si>
  <si>
    <t>I mean, so so how is that information gonna get labeled anyway?</t>
  </si>
  <si>
    <t>How do you mean, who what they 're who they 're talking about?</t>
  </si>
  <si>
    <t>무슨 말씀이세요, 그들이 누구에 대해 얘기하고 있는지요?</t>
  </si>
  <si>
    <t>IS1004d.A.dialog-act.dharshi.57</t>
  </si>
  <si>
    <t>What will be the autonomy? Roughly?</t>
  </si>
  <si>
    <t>자율성(배터리 지속시간)은 어느 정도 될까요? 대략적으로요?</t>
  </si>
  <si>
    <t>TS3004d.D.dialog-act.dharshi.64</t>
  </si>
  <si>
    <t>Yeah, I I thought about one thing.</t>
  </si>
  <si>
    <t>Uh the buttons? Uh from which material are they now?</t>
  </si>
  <si>
    <t>어, 버튼이요? 어, 지금은 어떤 재질로 돼 있나요?</t>
  </si>
  <si>
    <t>Bro022.G.dialogueact411</t>
  </si>
  <si>
    <t>So, what w?</t>
  </si>
  <si>
    <t>With the with the HTK back- end? What we have for Aurora?</t>
  </si>
  <si>
    <t>HTK 백엔드로요? 저희가 Aurora용으로 가진 거요?</t>
  </si>
  <si>
    <t>IS1006c.C.dialog-act.vkaraisk.262</t>
  </si>
  <si>
    <t>So</t>
  </si>
  <si>
    <t>what about location and these things, people are really interesting on those features?</t>
  </si>
  <si>
    <t>위치 같은 건 어때요, 사람들이 그런 기능에 진짜 관심 있나요?</t>
  </si>
  <si>
    <t>TS3005b.D.dialog-act.vkaraisk.115</t>
  </si>
  <si>
    <t>Uh yeah, think so.</t>
  </si>
  <si>
    <t>Our main targets' age are? were? Forty five plus, or?</t>
  </si>
  <si>
    <t>저희 주 타겟 연령대가... 였죠? 45세 이상인가요?</t>
  </si>
  <si>
    <t>TS3009b.A.dialog-act.s9553330.276</t>
  </si>
  <si>
    <t>Width.</t>
  </si>
  <si>
    <t>Uh format yeah format? Line width? Width?</t>
  </si>
  <si>
    <t>어, 형식이요, 네 형식이요? 선 굵기요? 너비요?</t>
  </si>
  <si>
    <t>Bdb001.C.dialogueact116</t>
  </si>
  <si>
    <t>" Prosody"</t>
  </si>
  <si>
    <t>right? D? T?</t>
  </si>
  <si>
    <t>맞죠? D요? T요?</t>
  </si>
  <si>
    <t>Bed010.E.dialogueact420</t>
  </si>
  <si>
    <t>And um you 're gonna be around? t again, always Tuesdays and Thursdays afternoon- ish? As usual?</t>
  </si>
  <si>
    <t>그리고 음, 계속 계실 거죠? 평소처럼 화요일 목요일 오후쯤에요?</t>
  </si>
  <si>
    <t>Bmr031.G.dialogueact1503</t>
  </si>
  <si>
    <t>We have to do the English synthesis for</t>
  </si>
  <si>
    <t>What if we make the system really annoyed?</t>
  </si>
  <si>
    <t>시스템을 진짜 짜증나게 만들면 어떨까요?</t>
  </si>
  <si>
    <t>Humor v2.2 재검토: 구성요소 (1, 2, 0, 0), 25점. 감정을 시스템에 귀속하는 의인화는 있으나 테스트 제안의 문자적 해석이 강함. 명시적 농담/밈/강화 없음.</t>
  </si>
  <si>
    <t>Bro012.A.dialogueact964</t>
  </si>
  <si>
    <t>Can I ask a, I mean a sort of top- level question</t>
  </si>
  <si>
    <t>which is um " if if most of what the OGI folk are working with is trying to integrate this other other uh spectral subtraction, why are we worrying about it?"</t>
  </si>
  <si>
    <t>그러니까 음, 'OGI 쪽에서 하는 작업 대부분이 다른 스펙트럼 차감법을 통합하려는 거라면, 우리가 왜 그걸 걱정하죠?' 이런 거예요.</t>
  </si>
  <si>
    <t>Bro015.D.dialogueact46</t>
  </si>
  <si>
    <t>And and i when they 're talking about it, do you have the impression that they 're talking about a particular VAD which everybody would use?</t>
  </si>
  <si>
    <t>그리고 그들이 그 얘기를 할 때, 모두가 쓸 만한 특정 VAD를 얘기하는 느낌이 드시나요?</t>
  </si>
  <si>
    <t>Bro023.C.dialogueact926</t>
  </si>
  <si>
    <t>But if down the road you 're making use of something as if it is a power spectrum, um, then it can be bad to have something negative.</t>
  </si>
  <si>
    <t>Now, the other thing I wonder about actually is, what if you left it negative?</t>
  </si>
  <si>
    <t>그리고 제가 또 궁금한 건, 음수로 그냥 놔두면 어떻게 되나요?</t>
  </si>
  <si>
    <t>IS1000c.D.dialog-act.vkaraisk.40</t>
  </si>
  <si>
    <t>what functionalities do you suggest for that? For facing this problem?</t>
  </si>
  <si>
    <t>그걸 위해 어떤 기능을 제안하시나요? 이 문제를 해결하기 위해서요?</t>
  </si>
  <si>
    <t>Bed013.D.dialogueact65</t>
  </si>
  <si>
    <t>It should be possible to make that system produce questions.</t>
  </si>
  <si>
    <t>So if you have the knowledge of how to interpret " where is X?" under given conditions, situational, user, discourse and ontological conditions, you should also be able to make that same system ask " where is X?"</t>
  </si>
  <si>
    <t>그러니까 특정 상황·사용자·담화·존재론적 조건에서 'X는 어디 있나요?'를 해석하는 지식이 있다면, 같은 시스템이 'X는 어디 있나요?'라고 물을 수도 있어야 해요.</t>
  </si>
  <si>
    <t>TS3004b.C.dialog-act.vkaraisk.21</t>
  </si>
  <si>
    <t>Yeah, okay.</t>
  </si>
  <si>
    <t>But um how can you remember what uh channel uh connects to what favourite button?</t>
  </si>
  <si>
    <t>근데 음, 어떤 채널이 어떤 즐겨찾기 버튼에 연결돼 있는지 어떻게 기억하나요?</t>
  </si>
  <si>
    <t>ES2002d.B.dialog-act.dharshi.4</t>
  </si>
  <si>
    <t>Well this is the uh final detailed design meeting.</t>
  </si>
  <si>
    <t>Um we're gonna discuss the look and feel design, the user interface design, and we're gonna evaluate the product.</t>
  </si>
  <si>
    <t>음, 룩앤필 디자인이랑 UI 디자인을 논의하고, 제품을 평가할 거예요.</t>
  </si>
  <si>
    <t>ES2002d.B.dialog-act.dharshi.9</t>
  </si>
  <si>
    <t>So um</t>
  </si>
  <si>
    <t>just from from last time to recap</t>
  </si>
  <si>
    <t>지난번 걸 간단히 요약하자면</t>
  </si>
  <si>
    <t>ES2004a.B.dialog-act.s9553330.7</t>
  </si>
  <si>
    <t>She gonna answer me or not?</t>
  </si>
  <si>
    <t>Yeah, I've got</t>
  </si>
  <si>
    <t>네, 저 있어요</t>
  </si>
  <si>
    <t>ES2004a.B.dialog-act.s9553330.13</t>
  </si>
  <si>
    <t>Um I'm Sarah</t>
  </si>
  <si>
    <t>the Project Manager</t>
  </si>
  <si>
    <t>프로젝트 매니저요</t>
  </si>
  <si>
    <t>ES2005a.A.dialog-act.vkaraisk.6</t>
  </si>
  <si>
    <t>The only the only remote controls I've used usually come with the television</t>
  </si>
  <si>
    <t>and they're fairly basic.</t>
  </si>
  <si>
    <t>그리고 그것들은 꽤 기본적이에요.</t>
  </si>
  <si>
    <t>ES2005a.D.dialog-act.vkaraisk.4</t>
  </si>
  <si>
    <t>I think the the only ones that I've seen that you buy are the sort of one for all type things</t>
  </si>
  <si>
    <t>Yeah the universal ones. Yeah.</t>
  </si>
  <si>
    <t>네 만능 리모컨이요. 네.</t>
  </si>
  <si>
    <t>ES2005b.C.dialog-act.dharshi.1</t>
  </si>
  <si>
    <t>Um minutes from the last meeting which were essentially that we uh had decided on roles for each of you</t>
  </si>
  <si>
    <t>음, 지난 회의록인데, 기본적으로 각자 역할을 정했었어요</t>
  </si>
  <si>
    <t>ES2005b.B.dialog-act.dharshi.15</t>
  </si>
  <si>
    <t>Uh, me again, Rajan the Marketing Expert.</t>
  </si>
  <si>
    <t>어, 또 저예요, 마케팅 전문가 Rajan이요.</t>
  </si>
  <si>
    <t>Humor v2.2 재검토: 구성요소 (1, 1, 0, 0), 20점. "me again"과 "Marketing Expert" 자기호칭이 약한 자기연출로 해석될 수 있으나 실제 역할명일 수 있음.</t>
  </si>
  <si>
    <t>ES2006a.C.dialog-act.s9553330.11</t>
  </si>
  <si>
    <t>Um then we want to practice using some of the tools that we'll be using during the the course of the design project and the meetings</t>
  </si>
  <si>
    <t>음, 그리고 디자인 프로젝트랑 회의 동안 쓸 도구들을 좀 연습해보고 싶어요</t>
  </si>
  <si>
    <t>ES2006b.C.dialog-act.s9553330.1</t>
  </si>
  <si>
    <t>All hooked up.</t>
  </si>
  <si>
    <t>다 연결됐어요.</t>
  </si>
  <si>
    <t>ES2006b.C.dialog-act.s9553330.3</t>
  </si>
  <si>
    <t>Okay, so</t>
  </si>
  <si>
    <t>now we are here at the functional design meeting.</t>
  </si>
  <si>
    <t>이제 기능 설계 회의에 와 있네요.</t>
  </si>
  <si>
    <t>ES2007a.A.dialog-act.dharshi.18</t>
  </si>
  <si>
    <t>Hmm.</t>
  </si>
  <si>
    <t>Okay, just hang on a second everybody.</t>
  </si>
  <si>
    <t>네, 다들 잠깐만 기다려주세요.</t>
  </si>
  <si>
    <t>ES2007b.A.dialog-act.dharshi.27</t>
  </si>
  <si>
    <t>and get things going, get people talking</t>
  </si>
  <si>
    <t>and and I'm gonna be making notes and sending them off to the powers that be and stuff basically.</t>
  </si>
  <si>
    <t>그리고 제가 메모해서 윗선 같은 데 보낼 거예요, 기본적으로요.</t>
  </si>
  <si>
    <t>Humor v2.2 재검토: 구성요소 (0, 0, 0, 0), 0점. "powers that be"는 관용구이지만 통상적인 상급자 지칭; 유희적 의도 없음.</t>
  </si>
  <si>
    <t>ES2008a.A.dialog-act.vkaraisk.6</t>
  </si>
  <si>
    <t>I'm really excited to start this team.</t>
  </si>
  <si>
    <t>Um I'm just gonna have a little PowerPoint presentation for us, for our kick-off meeting.</t>
  </si>
  <si>
    <t>음, 저희 킥오프 미팅용으로 짧은 파워포인트 발표를 준비했어요.</t>
  </si>
  <si>
    <t>ES2009b.A.dialog-act.vkaraisk.6</t>
  </si>
  <si>
    <t>And then I'm gonna turn over to you guys to make brief presentations um on what you've found</t>
  </si>
  <si>
    <t>and then we'll have a bit of discussion.</t>
  </si>
  <si>
    <t>그리고 나서 간단히 논의를 좀 할 거예요.</t>
  </si>
  <si>
    <t>TS3004b.C.dialog-act.vkaraisk.3</t>
  </si>
  <si>
    <t>Your surname.</t>
  </si>
  <si>
    <t>Uh Abbing. A_ B_ B_ I_ N_ G_.</t>
  </si>
  <si>
    <t>어, Abbing이요. A-B-B-I-N-G요.</t>
  </si>
  <si>
    <t>Bdb001.C.dialogueact589</t>
  </si>
  <si>
    <t>Um</t>
  </si>
  <si>
    <t>And so so this one would have, um, an ID is link link seventy- four or something like that.</t>
  </si>
  <si>
    <t>그래서 이건, 음, ID가 링크 74 뭐 그런 식일 거예요.</t>
  </si>
  <si>
    <t>Bed005.D.dialogueact359</t>
  </si>
  <si>
    <t>Where is the uh</t>
  </si>
  <si>
    <t>What are you looking for?</t>
  </si>
  <si>
    <t>뭘 찾고 계세요?</t>
  </si>
  <si>
    <t>IS1006d.A.dialog-act.s9553330.131</t>
  </si>
  <si>
    <t>Oh. Yeah, yeah. Yeah.</t>
  </si>
  <si>
    <t>Yeah, but uh uh they're not useful.</t>
  </si>
  <si>
    <t>네, 근데 어, 그건 쓸모가 없어요.</t>
  </si>
  <si>
    <t>IS1005c.B.dialog-act.dharshi.66</t>
  </si>
  <si>
    <t>seven to seven centimetres for the board</t>
  </si>
  <si>
    <t>which can be spongy but has to be this size</t>
  </si>
  <si>
    <t>말랑말랑해도 되지만 이 크기는 돼야 해요</t>
  </si>
  <si>
    <t>TS3005b.D.dialog-act.vkaraisk.309</t>
  </si>
  <si>
    <t>Ja, well possible.</t>
  </si>
  <si>
    <t>네, 뭐 가능하죠.</t>
  </si>
  <si>
    <t>Bed003.A.dialogueact1507</t>
  </si>
  <si>
    <t>It was actually OK.</t>
  </si>
  <si>
    <t>You know, on Boston New York</t>
  </si>
  <si>
    <t>그, 보스턴 뉴욕 구간에서요</t>
  </si>
  <si>
    <t>Bmr031.C.dialogueact1392</t>
  </si>
  <si>
    <t>So we might want to look into that.</t>
  </si>
  <si>
    <t>Yeah, I don I don't remember the paper.</t>
  </si>
  <si>
    <t>네, 그 논문이 기억이 안 나요.</t>
  </si>
  <si>
    <t>IS1008c.C.dialog-act.s9553330.157</t>
  </si>
  <si>
    <t>Yeah, but we can get a production in, uh, countries like, uh, India</t>
  </si>
  <si>
    <t>Cost of living is low.</t>
  </si>
  <si>
    <t>생활비가 저렴해요.</t>
  </si>
  <si>
    <t>Bmr009.D.dialogueact1280</t>
  </si>
  <si>
    <t>It just And we</t>
  </si>
  <si>
    <t>그냥... 그리고 저희는...</t>
  </si>
  <si>
    <t>Bed015.A.dialogueact2224</t>
  </si>
  <si>
    <t>It's fine.</t>
  </si>
  <si>
    <t>One or four.</t>
  </si>
  <si>
    <t>1번이나 4번이요.</t>
  </si>
  <si>
    <t>Bed006.G.dialogueact1323</t>
  </si>
  <si>
    <t>So you would say enter and you 'd say my parent frames are such- and- such</t>
  </si>
  <si>
    <t>그래서 enter라고 말하고, 제 부모 프레임이 이러이러하다고 말하는 거예요</t>
  </si>
  <si>
    <t>TS3004c.B.dialog-act.vkaraisk.194</t>
  </si>
  <si>
    <t>So you can just replace them I think.</t>
  </si>
  <si>
    <t>그냥 교체하면 될 것 같아요.</t>
  </si>
  <si>
    <t>ES2014d.C.dialog-act.s9553330.63</t>
  </si>
  <si>
    <t>I don't know whether we're doing it in the wrong order or something or.</t>
  </si>
  <si>
    <t>Well, I suppose it's rubber as it is, isn't it.</t>
  </si>
  <si>
    <t>음, 어차피 고무 재질이잖아요, 그렇죠.</t>
  </si>
  <si>
    <t>Bmr024.D.dialogueact1597</t>
  </si>
  <si>
    <t>Late July?</t>
  </si>
  <si>
    <t>Oh, I think it's July fifteenth.</t>
  </si>
  <si>
    <t>아, 7월 15일인 것 같아요.</t>
  </si>
  <si>
    <t>Pally 채점 기준 - v2.2 요약 (원문: docs/AI_TACTIC/Pally_RUBRIC_v2.2_md)</t>
  </si>
  <si>
    <t>일러두기 - 데이터 품질 주의사항 (2026-10-08)</t>
  </si>
  <si>
    <t>item no. 1-40 (엑셀 2-41행)은 context_before(앞 발화)가 화면에 보이는 상태로 채점됐습니다. v2.2 2절은 평가자가 직전/다음 턴을 보지 않는다고 명시하므로 이건 루브릭 위반입니다. 41번째 항목부터는 context_before 열을 숨겨서 더 이상 노출되지 않습니다. 원점수는 그대로 보존했습니다.</t>
  </si>
  <si>
    <t>평가 순서 (v2.2 2절)</t>
  </si>
  <si>
    <t>1 주 발화 기능 선택 -&gt; 2 (있으면) 보조 기능 -&gt; 3 language_form -&gt; 4 F/H/C 독립 평가 -&gt; 5 case_type, score_status, confidence, 근거 기록</t>
  </si>
  <si>
    <t>평가자는 직전/다음 턴, 모델 점수, 다른 평가자 점수를 보지 않는다. 0은 축의 낮은 끝 관찰, null은 미측정. 세 축을 합쳐 종합 점수로 만들지 않는다.</t>
  </si>
  <si>
    <t>발화 기능 10개 (3절) - primary_function / secondary_function</t>
  </si>
  <si>
    <t>코드</t>
  </si>
  <si>
    <t>판정 기준</t>
  </si>
  <si>
    <t>예시</t>
  </si>
  <si>
    <t>사건, 상태, 객관적 정보 전달</t>
  </si>
  <si>
    <t>The train leaves at six.</t>
  </si>
  <si>
    <t>자신의 경험, 감정, 상태를 알림</t>
  </si>
  <si>
    <t>I felt nervous during the interview.</t>
  </si>
  <si>
    <t>사람, 사물, 상황에 대한 판단 표현</t>
  </si>
  <si>
    <t>That ending was surprisingly good.</t>
  </si>
  <si>
    <t>사실, 명칭, 단어 의미 등 한정된 정보 요구</t>
  </si>
  <si>
    <t>What does maintain mean?</t>
  </si>
  <si>
    <t>원리, 이유, 비교, 가정, 관점 확장 요구</t>
  </si>
  <si>
    <t>Why does that happen?</t>
  </si>
  <si>
    <t>맞음/틀림, 이해, 선택지 확인</t>
  </si>
  <si>
    <t>Do you mean the first one?</t>
  </si>
  <si>
    <t>상대가 무언가 수행하거나 함께 하도록 요구</t>
  </si>
  <si>
    <t>Could you open the file?</t>
  </si>
  <si>
    <t>정보보다 사회적 연결, 대화 지속이 목적</t>
  </si>
  <si>
    <t>How are you? / How about you?</t>
  </si>
  <si>
    <t>앞선 말에 답하거나 수용, 동의, 청취 표시</t>
  </si>
  <si>
    <t>Yes, that makes sense. / Really?</t>
  </si>
  <si>
    <t>놀람, 기쁨, 불만, 감탄 등 즉각 반응</t>
  </si>
  <si>
    <t>That's amazing!</t>
  </si>
  <si>
    <t>주의</t>
  </si>
  <si>
    <t>joke/humorous/playful은 기능으로 쓰지 않는다 (Humor 순환판단 방지). 기능 판단이 어려우면 function_ambiguous=true.</t>
  </si>
  <si>
    <t>language_form 5개 (4절)</t>
  </si>
  <si>
    <t>값</t>
  </si>
  <si>
    <t>정의</t>
  </si>
  <si>
    <t>축 평가 원칙</t>
  </si>
  <si>
    <t>뚜렷한 오류, 비표준성 없음</t>
  </si>
  <si>
    <t>일반 절차로 평가</t>
  </si>
  <si>
    <t>likely_learner_error</t>
  </si>
  <si>
    <t>의미는 전달되나 비의도적 학습자 오류</t>
  </si>
  <si>
    <t>Formality 감점, Humor 가점 금지</t>
  </si>
  <si>
    <t>ain't, 축약 등 관습화된 비표준형</t>
  </si>
  <si>
    <t>register 단서로만 제한적 반영</t>
  </si>
  <si>
    <t>playful_deviation</t>
  </si>
  <si>
    <t>의도적 철자/문법 파괴, 밈 문형, 과장 반복</t>
  </si>
  <si>
    <t>Humor 보조 근거로만 사용, 이것만으로 고득점 금지</t>
  </si>
  <si>
    <t>오류 vs 의도적 변형을 단일 발화로 판정 불가</t>
  </si>
  <si>
    <t>점수에 직접 반영 안 함, 경계 상태로 기록</t>
  </si>
  <si>
    <t>공통 점수 계산 (5절)</t>
  </si>
  <si>
    <t>raw_score = 25 x sum(구성요소 수준[0-4] x 구성요소 가중치), 5점 단위 반올림. case_type/confidence/문법정확성/문장길이는 점수식에 직접 가감하지 않는다.</t>
  </si>
  <si>
    <t>수준</t>
  </si>
  <si>
    <t>공통 의미</t>
  </si>
  <si>
    <t>축의 낮은 끝. Humor/Curiosity는 관련 특성 없음</t>
  </si>
  <si>
    <t>낮은 편, 약한 단서 일부</t>
  </si>
  <si>
    <t>중립/중간 또는 상충 단서</t>
  </si>
  <si>
    <t>높은 편, 명확한 단서</t>
  </si>
  <si>
    <t>축의 높은 끝, 강한 단서 일관됨</t>
  </si>
  <si>
    <t>Formality - 상대 존중(40%), 완화(35%), 구어register(25%)</t>
  </si>
  <si>
    <t>점수</t>
  </si>
  <si>
    <t>근거</t>
  </si>
  <si>
    <t>Fix this for me.</t>
  </si>
  <si>
    <t>직접 명령, 완화/배려 거의 없음</t>
  </si>
  <si>
    <t>Can you fix this for me?</t>
  </si>
  <si>
    <t>요청 형식이나 완화 제한적</t>
  </si>
  <si>
    <t>Could you help me fix this?</t>
  </si>
  <si>
    <t>중립적인 정중한 요청</t>
  </si>
  <si>
    <t>Could you help me fix this when you have a moment?</t>
  </si>
  <si>
    <t>상대 시간 고려, 요구 완화</t>
  </si>
  <si>
    <t>Sorry to bother you, but would you mind helping me fix this when it is convenient?</t>
  </si>
  <si>
    <t>사과, 허락, 편의를 함께 명시</t>
  </si>
  <si>
    <t>please 하나, 긴 문장, 정확한 문법만으로 점수를 올리지 않는다.</t>
  </si>
  <si>
    <t/>
  </si>
  <si>
    <t>Humor - 유희적 프레이밍(40%), 비문자성/반전(30%), 밈슬랭단서(20%), 표현강화(10%)</t>
  </si>
  <si>
    <t>I stayed home and watched a movie.</t>
  </si>
  <si>
    <t>유희, 비문자성 단서 없는 문자적 진술</t>
  </si>
  <si>
    <t>Well, that went great.</t>
  </si>
  <si>
    <t>반어 가능성 있으나 단일 문장에선 약하고 모호</t>
  </si>
  <si>
    <t>My alarm clock and I are in a toxic relationship.</t>
  </si>
  <si>
    <t>명확한 의인화 + 가벼운 불일치</t>
  </si>
  <si>
    <t>Girl, you ate, and left absolutely no crumbs.</t>
  </si>
  <si>
    <t>검수된 슬랭 의미 + 과장된 유희적 칭찬</t>
  </si>
  <si>
    <t>My deadline saw me relaxing and said Absolutely not, then spawned three side quests.</t>
  </si>
  <si>
    <t>의인화, 반전, 과장, 확장 프레이밍 강하게 결합</t>
  </si>
  <si>
    <t>경계규칙</t>
  </si>
  <si>
    <t>단순 슬랭 출현은 Humor 고득점 충분조건 아님. 단순 문법오류는 근거 아님. 의도적 문법파괴는 playful_deviation과 별도 유희단서가 함께 있을 때만 반영. 문자/슬랭 의미 둘다 가능하면 boundary 또는 context_insufficient.</t>
  </si>
  <si>
    <t>Curiosity - 탐색요구(50%), 탐색깊이(25%), 답변개방성(15%), 인식적표지(10%)</t>
  </si>
  <si>
    <t>기능</t>
  </si>
  <si>
    <t>허용 점수 범위</t>
  </si>
  <si>
    <t>비질문 진술</t>
  </si>
  <si>
    <t>0-15</t>
  </si>
  <si>
    <t>수사 질문, 단순 되묻기</t>
  </si>
  <si>
    <t>10-30</t>
  </si>
  <si>
    <t>행동 요청</t>
  </si>
  <si>
    <t>확인 질문</t>
  </si>
  <si>
    <t>25-50</t>
  </si>
  <si>
    <t>의례적 안부, 대화권 반환</t>
  </si>
  <si>
    <t>30-55</t>
  </si>
  <si>
    <t>사실, 단어 의미 질문</t>
  </si>
  <si>
    <t>45-70</t>
  </si>
  <si>
    <t>의견, 선택 요청</t>
  </si>
  <si>
    <t>55-80</t>
  </si>
  <si>
    <t>이유, 원리, 과정 질문</t>
  </si>
  <si>
    <t>70-95</t>
  </si>
  <si>
    <t>한 발화 안의 가정, 비교, 후속 탐색</t>
  </si>
  <si>
    <t>85-100</t>
  </si>
  <si>
    <t>물음표, what/why/how, 정중 표현, 문장 길이에 직접 가중치 주지 않는다. 계산 결과가 기능별 허용범위를 벗어나면 그 범위로 clamp.</t>
  </si>
  <si>
    <t>case_type / score_status / confidence (11절)</t>
  </si>
  <si>
    <t>필드</t>
  </si>
  <si>
    <t>의미</t>
  </si>
  <si>
    <t>case_type</t>
  </si>
  <si>
    <t>우세한 의미, 점수를 안정적으로 판단 가능</t>
  </si>
  <si>
    <t>복수 해석 가능하나 우세한 판단은 가능</t>
  </si>
  <si>
    <t>문맥 없이는 우세한 의도 결정 어려움</t>
  </si>
  <si>
    <t>score_status</t>
  </si>
  <si>
    <t>점수를 확정할 근거 충분</t>
  </si>
  <si>
    <t>숫자는 기록하되 문맥 부족으로 잠정적</t>
  </si>
  <si>
    <t>confidence</t>
  </si>
  <si>
    <t>0-4</t>
  </si>
  <si>
    <t>확신도. 높을수록 확신. case_type/score_status와 별개로 기록</t>
  </si>
  <si>
    <t>자료 부족의 기본값으로 50점을 넣지 않는다. case_type/score_status는 점수에 가감하지 않는다. context_insufficient에서도 가장 지지되는 해석의 잠정 점수를 기록한다.</t>
  </si>
  <si>
    <t>item_no</t>
  </si>
  <si>
    <t>기존 Humor</t>
  </si>
  <si>
    <t>playful_framing 0-4</t>
  </si>
  <si>
    <t>nonliteral 0-4</t>
  </si>
  <si>
    <t>meme_slang 0-4</t>
  </si>
  <si>
    <t>amplification 0-4</t>
  </si>
  <si>
    <t>재검토 Humor</t>
  </si>
  <si>
    <t>판단 근거</t>
  </si>
  <si>
    <t>산식 검산</t>
  </si>
  <si>
    <t>단일 발화 내 의도적 농담·반전·밈·유희적 과장 단서 없음.</t>
  </si>
  <si>
    <t>"argh" 감탄사를 후보로 제시; 소리의 익살 가능성은 약함. 단순 어휘 확인일 수도 있음.</t>
  </si>
  <si>
    <t>"sea-shells"는 물건 형태에 대한 비유적 설계 표현; 농담 징후 없음.</t>
  </si>
  <si>
    <t>"Big endian, little endian"은 기술용어 대비; 장난 표현으로 오해하지 않음.</t>
  </si>
  <si>
    <t>"that solves everything"은 단일 발화에서 반어 확인 불가; 문자적 발화 우선.</t>
  </si>
  <si>
    <t>감정을 시스템에 귀속하는 의인화는 있으나 테스트 제안의 문자적 해석이 강함. 명시적 농담/밈/강화 없음.</t>
  </si>
  <si>
    <t>"me again"과 "Marketing Expert" 자기호칭이 약한 자기연출로 해석될 수 있으나 실제 역할명일 수 있음.</t>
  </si>
  <si>
    <t>"powers that be"는 관용구이지만 통상적인 상급자 지칭; 유희적 의도 없음.</t>
  </si>
  <si>
    <t>기존 Formality</t>
  </si>
  <si>
    <t>상대 존중 0-4</t>
  </si>
  <si>
    <t>완화 0-4</t>
  </si>
  <si>
    <t>register 0-4</t>
  </si>
  <si>
    <t>검산 Formality</t>
  </si>
  <si>
    <t>판정 근거</t>
  </si>
  <si>
    <t>존중 표현 / 요구 완화 / 발화 register 기준; 길이·문법 정확성 미가산</t>
  </si>
  <si>
    <t>기능 해석</t>
  </si>
  <si>
    <t>기존 Curiosity</t>
  </si>
  <si>
    <t>탐색요구 0-4</t>
  </si>
  <si>
    <t>탐색깊이 0-4</t>
  </si>
  <si>
    <t>답변개방성 0-4</t>
  </si>
  <si>
    <t>인식적표지 0-4</t>
  </si>
  <si>
    <t>가중합 반올림</t>
  </si>
  <si>
    <t>허용 최저</t>
  </si>
  <si>
    <t>허용 최고</t>
  </si>
  <si>
    <t>검산 Curiosity</t>
  </si>
  <si>
    <t>확인/되묻기</t>
  </si>
  <si>
    <t>기능별 범위 적용; 직접 질문 여부만으로 가점하지 않음</t>
  </si>
  <si>
    <t>사실·의미 질문</t>
  </si>
  <si>
    <t>이유·추론 과정의 설명 요청</t>
  </si>
  <si>
    <t>상대의 결론에 이른 이유를 묻는 간접 설명 요구로 해석; 기능별 70–95 범위 적용</t>
  </si>
  <si>
    <t>의견·선택 요청</t>
  </si>
  <si>
    <t>이유·과정 탐색</t>
  </si>
  <si>
    <t>가정·비교·이유 탐색</t>
  </si>
  <si>
    <t>single_rater_v3_eunheay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</si>
</sst>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</font>
    <font>
      <b/>
      <sz val="11"/>
      <color rgb="FFFFFFFF"/>
      <name val="Calibri"/>
    </font>
    <font>
      <b/>
      <sz val="13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theme="1"/>
      <name val="Calibri"/>
    </font>
    <font>
      <sz val="8"/>
      <name val="돋움"/>
      <family val="3"/>
      <charset val="129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498C"/>
      </patternFill>
    </fill>
    <fill>
      <patternFill patternType="solid">
        <fgColor rgb="FF17324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9">
    <xf numFmtId="0" fontId="0" fillId="0" borderId="0" xfId="0"/>
    <xf numFmtId="0" fontId="1" fillId="2" borderId="0" xfId="1" applyFont="1" applyFill="1" applyAlignment="1">
      <alignment vertical="center" wrapText="1"/>
    </xf>
    <xf numFmtId="0" fontId="0" fillId="0" borderId="0" xfId="1" applyFont="1" applyAlignment="1">
      <alignment vertical="top" wrapText="1"/>
    </xf>
    <xf numFmtId="0" fontId="1" fillId="2" borderId="0" xfId="1" applyFont="1" applyFill="1"/>
    <xf numFmtId="0" fontId="2" fillId="0" borderId="0" xfId="1" applyFont="1"/>
    <xf numFmtId="0" fontId="3" fillId="0" borderId="0" xfId="1" applyFont="1"/>
    <xf numFmtId="0" fontId="4" fillId="3" borderId="0" xfId="1" applyFont="1" applyFill="1"/>
    <xf numFmtId="0" fontId="0" fillId="0" borderId="0" xfId="1" applyFont="1" applyAlignment="1">
      <alignment wrapText="1"/>
    </xf>
    <xf numFmtId="0" fontId="7" fillId="0" borderId="0" xfId="0" applyFont="1"/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1"/>
  <sheetViews>
    <sheetView tabSelected="1" workbookViewId="0">
      <pane xSplit="2" ySplit="1" topLeftCell="P42" activePane="bottomRight" state="frozen"/>
      <selection pane="topRight"/>
      <selection pane="bottomLeft"/>
      <selection pane="bottomRight" activeCell="U42" sqref="U42:U151"/>
    </sheetView>
  </sheetViews>
  <sheetFormatPr defaultRowHeight="14.4" x14ac:dyDescent="0.3"/>
  <cols>
    <col min="1" max="1" width="5" customWidth="1"/>
    <col min="2" max="2" width="26" customWidth="1"/>
    <col min="3" max="3" width="30" hidden="1" customWidth="1"/>
    <col min="4" max="4" width="46" customWidth="1"/>
    <col min="5" max="5" width="40" customWidth="1"/>
    <col min="6" max="7" width="20" customWidth="1"/>
    <col min="8" max="8" width="12" customWidth="1"/>
    <col min="9" max="9" width="22" customWidth="1"/>
    <col min="10" max="10" width="10" customWidth="1"/>
    <col min="11" max="11" width="16" customWidth="1"/>
    <col min="12" max="12" width="14" customWidth="1"/>
    <col min="13" max="13" width="10" customWidth="1"/>
    <col min="14" max="14" width="16" customWidth="1"/>
    <col min="15" max="15" width="14" customWidth="1"/>
    <col min="16" max="16" width="10" customWidth="1"/>
    <col min="17" max="17" width="16" customWidth="1"/>
    <col min="18" max="18" width="14" customWidth="1"/>
    <col min="19" max="19" width="30" customWidth="1"/>
    <col min="20" max="20" width="12" customWidth="1"/>
    <col min="21" max="21" width="22" customWidth="1"/>
    <col min="22" max="22" width="12" customWidth="1"/>
    <col min="23" max="23" width="14" customWidth="1"/>
    <col min="24" max="26" width="20" customWidth="1"/>
  </cols>
  <sheetData>
    <row r="1" spans="1:2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3" t="s">
        <v>23</v>
      </c>
      <c r="Y1" s="3" t="s">
        <v>24</v>
      </c>
      <c r="Z1" s="3" t="s">
        <v>25</v>
      </c>
    </row>
    <row r="2" spans="1:26" ht="28.8" x14ac:dyDescent="0.3">
      <c r="A2">
        <v>1</v>
      </c>
      <c r="B2" t="s">
        <v>26</v>
      </c>
      <c r="C2" s="2" t="s">
        <v>27</v>
      </c>
      <c r="D2" s="2" t="s">
        <v>28</v>
      </c>
      <c r="E2" s="2" t="s">
        <v>29</v>
      </c>
      <c r="F2" t="s">
        <v>30</v>
      </c>
      <c r="H2" t="s">
        <v>31</v>
      </c>
      <c r="I2" t="s">
        <v>32</v>
      </c>
      <c r="J2">
        <v>100</v>
      </c>
      <c r="K2" t="s">
        <v>33</v>
      </c>
      <c r="L2">
        <v>3</v>
      </c>
      <c r="M2">
        <v>0</v>
      </c>
      <c r="N2" t="s">
        <v>33</v>
      </c>
      <c r="O2">
        <v>3</v>
      </c>
      <c r="P2">
        <v>0</v>
      </c>
      <c r="Q2" t="s">
        <v>33</v>
      </c>
      <c r="R2">
        <v>3</v>
      </c>
      <c r="S2" s="2"/>
      <c r="T2" t="s">
        <v>34</v>
      </c>
      <c r="U2" t="s">
        <v>35</v>
      </c>
      <c r="V2" t="s">
        <v>36</v>
      </c>
      <c r="W2" t="s">
        <v>37</v>
      </c>
      <c r="X2" t="s">
        <v>38</v>
      </c>
      <c r="Y2" t="s">
        <v>38</v>
      </c>
      <c r="Z2" t="s">
        <v>38</v>
      </c>
    </row>
    <row r="3" spans="1:26" ht="43.2" x14ac:dyDescent="0.3">
      <c r="A3">
        <v>2</v>
      </c>
      <c r="B3" t="s">
        <v>39</v>
      </c>
      <c r="C3" s="2" t="s">
        <v>40</v>
      </c>
      <c r="D3" s="2" t="s">
        <v>41</v>
      </c>
      <c r="E3" s="2" t="s">
        <v>42</v>
      </c>
      <c r="F3" t="s">
        <v>43</v>
      </c>
      <c r="H3" t="s">
        <v>31</v>
      </c>
      <c r="I3" t="s">
        <v>32</v>
      </c>
      <c r="J3">
        <v>100</v>
      </c>
      <c r="K3" t="s">
        <v>33</v>
      </c>
      <c r="L3">
        <v>3</v>
      </c>
      <c r="M3">
        <v>0</v>
      </c>
      <c r="N3" t="s">
        <v>33</v>
      </c>
      <c r="O3">
        <v>3</v>
      </c>
      <c r="P3">
        <v>0</v>
      </c>
      <c r="Q3" t="s">
        <v>33</v>
      </c>
      <c r="R3">
        <v>3</v>
      </c>
      <c r="S3" s="2"/>
      <c r="T3" t="s">
        <v>34</v>
      </c>
      <c r="U3" t="s">
        <v>35</v>
      </c>
      <c r="V3" t="s">
        <v>36</v>
      </c>
      <c r="W3" t="s">
        <v>37</v>
      </c>
      <c r="X3" t="s">
        <v>38</v>
      </c>
      <c r="Y3" t="s">
        <v>38</v>
      </c>
      <c r="Z3" t="s">
        <v>38</v>
      </c>
    </row>
    <row r="4" spans="1:26" ht="28.8" x14ac:dyDescent="0.3">
      <c r="A4">
        <v>3</v>
      </c>
      <c r="B4" t="s">
        <v>44</v>
      </c>
      <c r="C4" s="2" t="s">
        <v>27</v>
      </c>
      <c r="D4" s="2" t="s">
        <v>45</v>
      </c>
      <c r="E4" s="2" t="s">
        <v>46</v>
      </c>
      <c r="F4" t="s">
        <v>47</v>
      </c>
      <c r="H4" t="s">
        <v>31</v>
      </c>
      <c r="I4" t="s">
        <v>32</v>
      </c>
      <c r="J4">
        <v>100</v>
      </c>
      <c r="K4" t="s">
        <v>33</v>
      </c>
      <c r="L4">
        <v>3</v>
      </c>
      <c r="M4">
        <v>0</v>
      </c>
      <c r="N4" t="s">
        <v>33</v>
      </c>
      <c r="O4">
        <v>3</v>
      </c>
      <c r="P4">
        <v>20</v>
      </c>
      <c r="Q4" t="s">
        <v>33</v>
      </c>
      <c r="R4">
        <v>3</v>
      </c>
      <c r="S4" s="2"/>
      <c r="T4" t="s">
        <v>34</v>
      </c>
      <c r="U4" t="s">
        <v>35</v>
      </c>
      <c r="V4" t="s">
        <v>36</v>
      </c>
      <c r="W4" t="s">
        <v>37</v>
      </c>
      <c r="X4" t="s">
        <v>38</v>
      </c>
      <c r="Y4" t="s">
        <v>38</v>
      </c>
      <c r="Z4" t="s">
        <v>38</v>
      </c>
    </row>
    <row r="5" spans="1:26" ht="43.2" x14ac:dyDescent="0.3">
      <c r="A5">
        <v>4</v>
      </c>
      <c r="B5" t="s">
        <v>48</v>
      </c>
      <c r="C5" s="2" t="s">
        <v>27</v>
      </c>
      <c r="D5" s="2" t="s">
        <v>49</v>
      </c>
      <c r="E5" s="2" t="s">
        <v>50</v>
      </c>
      <c r="F5" t="s">
        <v>51</v>
      </c>
      <c r="H5" t="s">
        <v>31</v>
      </c>
      <c r="I5" t="s">
        <v>32</v>
      </c>
      <c r="J5">
        <v>100</v>
      </c>
      <c r="K5" t="s">
        <v>33</v>
      </c>
      <c r="L5">
        <v>3</v>
      </c>
      <c r="M5">
        <v>0</v>
      </c>
      <c r="N5" t="s">
        <v>33</v>
      </c>
      <c r="O5">
        <v>3</v>
      </c>
      <c r="P5">
        <v>5</v>
      </c>
      <c r="Q5" t="s">
        <v>33</v>
      </c>
      <c r="R5">
        <v>3</v>
      </c>
      <c r="S5" s="2"/>
      <c r="T5" t="s">
        <v>34</v>
      </c>
      <c r="U5" t="s">
        <v>35</v>
      </c>
      <c r="V5" t="s">
        <v>36</v>
      </c>
      <c r="W5" t="s">
        <v>37</v>
      </c>
      <c r="X5" t="s">
        <v>38</v>
      </c>
      <c r="Y5" t="s">
        <v>38</v>
      </c>
      <c r="Z5" t="s">
        <v>38</v>
      </c>
    </row>
    <row r="6" spans="1:26" ht="43.2" x14ac:dyDescent="0.3">
      <c r="A6">
        <v>5</v>
      </c>
      <c r="B6" t="s">
        <v>52</v>
      </c>
      <c r="C6" s="2" t="s">
        <v>53</v>
      </c>
      <c r="D6" s="2" t="s">
        <v>54</v>
      </c>
      <c r="E6" s="2" t="s">
        <v>55</v>
      </c>
      <c r="F6" t="s">
        <v>56</v>
      </c>
      <c r="H6" t="s">
        <v>31</v>
      </c>
      <c r="I6" t="s">
        <v>32</v>
      </c>
      <c r="J6">
        <v>80</v>
      </c>
      <c r="K6" t="s">
        <v>33</v>
      </c>
      <c r="L6">
        <v>3</v>
      </c>
      <c r="M6">
        <v>0</v>
      </c>
      <c r="N6" t="s">
        <v>33</v>
      </c>
      <c r="O6">
        <v>3</v>
      </c>
      <c r="P6">
        <v>15</v>
      </c>
      <c r="Q6" t="s">
        <v>33</v>
      </c>
      <c r="R6">
        <v>3</v>
      </c>
      <c r="S6" s="2"/>
      <c r="T6" t="s">
        <v>34</v>
      </c>
      <c r="U6" t="s">
        <v>35</v>
      </c>
      <c r="V6" t="s">
        <v>36</v>
      </c>
      <c r="W6" t="s">
        <v>37</v>
      </c>
      <c r="X6" t="s">
        <v>38</v>
      </c>
      <c r="Y6" t="s">
        <v>38</v>
      </c>
      <c r="Z6" t="s">
        <v>38</v>
      </c>
    </row>
    <row r="7" spans="1:26" ht="43.2" x14ac:dyDescent="0.3">
      <c r="A7">
        <v>6</v>
      </c>
      <c r="B7" t="s">
        <v>57</v>
      </c>
      <c r="C7" s="2" t="s">
        <v>58</v>
      </c>
      <c r="D7" s="2" t="s">
        <v>59</v>
      </c>
      <c r="E7" s="2" t="s">
        <v>60</v>
      </c>
      <c r="F7" t="s">
        <v>56</v>
      </c>
      <c r="H7" t="s">
        <v>31</v>
      </c>
      <c r="I7" t="s">
        <v>32</v>
      </c>
      <c r="J7">
        <v>85</v>
      </c>
      <c r="K7" t="s">
        <v>33</v>
      </c>
      <c r="L7">
        <v>3</v>
      </c>
      <c r="M7">
        <v>0</v>
      </c>
      <c r="N7" t="s">
        <v>33</v>
      </c>
      <c r="O7">
        <v>3</v>
      </c>
      <c r="P7">
        <v>0</v>
      </c>
      <c r="Q7" t="s">
        <v>33</v>
      </c>
      <c r="R7">
        <v>3</v>
      </c>
      <c r="S7" s="2"/>
      <c r="T7" t="s">
        <v>34</v>
      </c>
      <c r="U7" t="s">
        <v>35</v>
      </c>
      <c r="V7" t="s">
        <v>36</v>
      </c>
      <c r="W7" t="s">
        <v>37</v>
      </c>
      <c r="X7" t="s">
        <v>38</v>
      </c>
      <c r="Y7" t="s">
        <v>38</v>
      </c>
      <c r="Z7" t="s">
        <v>38</v>
      </c>
    </row>
    <row r="8" spans="1:26" ht="57.6" x14ac:dyDescent="0.3">
      <c r="A8">
        <v>7</v>
      </c>
      <c r="B8" t="s">
        <v>61</v>
      </c>
      <c r="C8" s="2" t="s">
        <v>62</v>
      </c>
      <c r="D8" s="2" t="s">
        <v>63</v>
      </c>
      <c r="E8" s="2" t="s">
        <v>64</v>
      </c>
      <c r="F8" t="s">
        <v>51</v>
      </c>
      <c r="H8" t="s">
        <v>31</v>
      </c>
      <c r="I8" t="s">
        <v>32</v>
      </c>
      <c r="J8">
        <v>100</v>
      </c>
      <c r="K8" t="s">
        <v>33</v>
      </c>
      <c r="L8">
        <v>3</v>
      </c>
      <c r="M8">
        <v>0</v>
      </c>
      <c r="N8" t="s">
        <v>33</v>
      </c>
      <c r="O8">
        <v>3</v>
      </c>
      <c r="P8">
        <v>15</v>
      </c>
      <c r="Q8" t="s">
        <v>33</v>
      </c>
      <c r="R8">
        <v>3</v>
      </c>
      <c r="S8" s="2"/>
      <c r="T8" t="s">
        <v>34</v>
      </c>
      <c r="U8" t="s">
        <v>35</v>
      </c>
      <c r="V8" t="s">
        <v>36</v>
      </c>
      <c r="W8" t="s">
        <v>37</v>
      </c>
      <c r="X8" t="s">
        <v>38</v>
      </c>
      <c r="Y8" t="s">
        <v>38</v>
      </c>
      <c r="Z8" t="s">
        <v>38</v>
      </c>
    </row>
    <row r="9" spans="1:26" ht="28.8" x14ac:dyDescent="0.3">
      <c r="A9">
        <v>8</v>
      </c>
      <c r="B9" t="s">
        <v>65</v>
      </c>
      <c r="C9" s="2" t="s">
        <v>66</v>
      </c>
      <c r="D9" s="2" t="s">
        <v>67</v>
      </c>
      <c r="E9" s="2" t="s">
        <v>68</v>
      </c>
      <c r="F9" t="s">
        <v>69</v>
      </c>
      <c r="H9" t="s">
        <v>31</v>
      </c>
      <c r="I9" t="s">
        <v>32</v>
      </c>
      <c r="J9">
        <v>100</v>
      </c>
      <c r="K9" t="s">
        <v>33</v>
      </c>
      <c r="L9">
        <v>4</v>
      </c>
      <c r="M9">
        <v>0</v>
      </c>
      <c r="N9" t="s">
        <v>33</v>
      </c>
      <c r="O9">
        <v>4</v>
      </c>
      <c r="P9">
        <v>95</v>
      </c>
      <c r="Q9" t="s">
        <v>33</v>
      </c>
      <c r="R9">
        <v>4</v>
      </c>
      <c r="S9" s="2"/>
      <c r="T9" t="s">
        <v>34</v>
      </c>
      <c r="U9" t="s">
        <v>35</v>
      </c>
      <c r="V9" t="s">
        <v>36</v>
      </c>
      <c r="W9" t="s">
        <v>37</v>
      </c>
      <c r="X9" t="s">
        <v>38</v>
      </c>
      <c r="Y9" t="s">
        <v>38</v>
      </c>
      <c r="Z9" t="s">
        <v>38</v>
      </c>
    </row>
    <row r="10" spans="1:26" ht="43.2" x14ac:dyDescent="0.3">
      <c r="A10">
        <v>9</v>
      </c>
      <c r="B10" t="s">
        <v>70</v>
      </c>
      <c r="C10" s="2" t="s">
        <v>71</v>
      </c>
      <c r="D10" s="2" t="s">
        <v>62</v>
      </c>
      <c r="E10" s="2" t="s">
        <v>72</v>
      </c>
      <c r="F10" t="s">
        <v>47</v>
      </c>
      <c r="H10" t="s">
        <v>31</v>
      </c>
      <c r="I10" t="s">
        <v>32</v>
      </c>
      <c r="J10">
        <v>100</v>
      </c>
      <c r="K10" t="s">
        <v>33</v>
      </c>
      <c r="L10">
        <v>4</v>
      </c>
      <c r="M10">
        <v>0</v>
      </c>
      <c r="N10" t="s">
        <v>33</v>
      </c>
      <c r="O10">
        <v>3</v>
      </c>
      <c r="P10">
        <v>60</v>
      </c>
      <c r="Q10" t="s">
        <v>33</v>
      </c>
      <c r="R10">
        <v>3</v>
      </c>
      <c r="S10" s="2"/>
      <c r="T10" t="s">
        <v>34</v>
      </c>
      <c r="U10" t="s">
        <v>35</v>
      </c>
      <c r="V10" t="s">
        <v>36</v>
      </c>
      <c r="W10" t="s">
        <v>37</v>
      </c>
      <c r="X10" t="s">
        <v>38</v>
      </c>
      <c r="Y10" t="s">
        <v>38</v>
      </c>
      <c r="Z10" t="s">
        <v>38</v>
      </c>
    </row>
    <row r="11" spans="1:26" ht="43.2" x14ac:dyDescent="0.3">
      <c r="A11">
        <v>10</v>
      </c>
      <c r="B11" t="s">
        <v>73</v>
      </c>
      <c r="C11" s="2" t="s">
        <v>74</v>
      </c>
      <c r="D11" s="2" t="s">
        <v>75</v>
      </c>
      <c r="E11" s="2" t="s">
        <v>76</v>
      </c>
      <c r="F11" t="s">
        <v>47</v>
      </c>
      <c r="H11" t="s">
        <v>31</v>
      </c>
      <c r="I11" t="s">
        <v>32</v>
      </c>
      <c r="J11">
        <v>100</v>
      </c>
      <c r="K11" t="s">
        <v>33</v>
      </c>
      <c r="L11">
        <v>3</v>
      </c>
      <c r="M11">
        <v>0</v>
      </c>
      <c r="N11" t="s">
        <v>33</v>
      </c>
      <c r="O11">
        <v>3</v>
      </c>
      <c r="P11">
        <v>0</v>
      </c>
      <c r="Q11" t="s">
        <v>33</v>
      </c>
      <c r="R11">
        <v>3</v>
      </c>
      <c r="S11" s="2"/>
      <c r="T11" t="s">
        <v>34</v>
      </c>
      <c r="U11" t="s">
        <v>35</v>
      </c>
      <c r="V11" t="s">
        <v>36</v>
      </c>
      <c r="W11" t="s">
        <v>37</v>
      </c>
      <c r="X11" t="s">
        <v>38</v>
      </c>
      <c r="Y11" t="s">
        <v>38</v>
      </c>
      <c r="Z11" t="s">
        <v>38</v>
      </c>
    </row>
    <row r="12" spans="1:26" ht="28.8" x14ac:dyDescent="0.3">
      <c r="A12">
        <v>11</v>
      </c>
      <c r="B12" t="s">
        <v>77</v>
      </c>
      <c r="C12" s="2" t="s">
        <v>78</v>
      </c>
      <c r="D12" s="2" t="s">
        <v>79</v>
      </c>
      <c r="E12" s="2" t="s">
        <v>80</v>
      </c>
      <c r="F12" t="s">
        <v>56</v>
      </c>
      <c r="H12" t="s">
        <v>31</v>
      </c>
      <c r="I12" t="s">
        <v>32</v>
      </c>
      <c r="J12">
        <v>100</v>
      </c>
      <c r="K12" t="s">
        <v>33</v>
      </c>
      <c r="L12">
        <v>3</v>
      </c>
      <c r="M12">
        <v>0</v>
      </c>
      <c r="N12" t="s">
        <v>33</v>
      </c>
      <c r="O12">
        <v>3</v>
      </c>
      <c r="P12">
        <v>0</v>
      </c>
      <c r="Q12" t="s">
        <v>33</v>
      </c>
      <c r="R12">
        <v>3</v>
      </c>
      <c r="S12" s="2"/>
      <c r="T12" t="s">
        <v>34</v>
      </c>
      <c r="U12" t="s">
        <v>35</v>
      </c>
      <c r="V12" t="s">
        <v>36</v>
      </c>
      <c r="W12" t="s">
        <v>37</v>
      </c>
      <c r="X12" t="s">
        <v>38</v>
      </c>
      <c r="Y12" t="s">
        <v>38</v>
      </c>
      <c r="Z12" t="s">
        <v>38</v>
      </c>
    </row>
    <row r="13" spans="1:26" ht="43.2" x14ac:dyDescent="0.3">
      <c r="A13">
        <v>12</v>
      </c>
      <c r="B13" t="s">
        <v>81</v>
      </c>
      <c r="C13" s="2" t="s">
        <v>82</v>
      </c>
      <c r="D13" s="2" t="s">
        <v>83</v>
      </c>
      <c r="E13" s="2" t="s">
        <v>84</v>
      </c>
      <c r="F13" t="s">
        <v>56</v>
      </c>
      <c r="H13" t="s">
        <v>85</v>
      </c>
      <c r="I13" t="s">
        <v>32</v>
      </c>
      <c r="J13">
        <v>100</v>
      </c>
      <c r="K13" t="s">
        <v>33</v>
      </c>
      <c r="L13">
        <v>3</v>
      </c>
      <c r="M13">
        <v>0</v>
      </c>
      <c r="N13" t="s">
        <v>33</v>
      </c>
      <c r="O13">
        <v>3</v>
      </c>
      <c r="P13">
        <v>0</v>
      </c>
      <c r="Q13" t="s">
        <v>33</v>
      </c>
      <c r="R13">
        <v>3</v>
      </c>
      <c r="S13" s="2"/>
      <c r="T13" t="s">
        <v>34</v>
      </c>
      <c r="U13" t="s">
        <v>35</v>
      </c>
      <c r="V13" t="s">
        <v>36</v>
      </c>
      <c r="W13" t="s">
        <v>37</v>
      </c>
      <c r="X13" t="s">
        <v>38</v>
      </c>
      <c r="Y13" t="s">
        <v>38</v>
      </c>
      <c r="Z13" t="s">
        <v>38</v>
      </c>
    </row>
    <row r="14" spans="1:26" ht="43.2" x14ac:dyDescent="0.3">
      <c r="A14">
        <v>13</v>
      </c>
      <c r="B14" t="s">
        <v>86</v>
      </c>
      <c r="C14" s="2" t="s">
        <v>87</v>
      </c>
      <c r="D14" s="2" t="s">
        <v>88</v>
      </c>
      <c r="E14" s="2" t="s">
        <v>89</v>
      </c>
      <c r="F14" t="s">
        <v>56</v>
      </c>
      <c r="H14" t="s">
        <v>31</v>
      </c>
      <c r="I14" t="s">
        <v>32</v>
      </c>
      <c r="J14">
        <v>75</v>
      </c>
      <c r="K14" t="s">
        <v>33</v>
      </c>
      <c r="L14">
        <v>3</v>
      </c>
      <c r="M14">
        <v>0</v>
      </c>
      <c r="N14" t="s">
        <v>33</v>
      </c>
      <c r="O14">
        <v>3</v>
      </c>
      <c r="P14">
        <v>0</v>
      </c>
      <c r="Q14" t="s">
        <v>33</v>
      </c>
      <c r="R14">
        <v>3</v>
      </c>
      <c r="S14" s="2"/>
      <c r="T14" t="s">
        <v>34</v>
      </c>
      <c r="U14" t="s">
        <v>35</v>
      </c>
      <c r="V14" t="s">
        <v>36</v>
      </c>
      <c r="W14" t="s">
        <v>37</v>
      </c>
      <c r="X14" t="s">
        <v>38</v>
      </c>
      <c r="Y14" t="s">
        <v>38</v>
      </c>
      <c r="Z14" t="s">
        <v>38</v>
      </c>
    </row>
    <row r="15" spans="1:26" ht="43.2" x14ac:dyDescent="0.3">
      <c r="A15">
        <v>14</v>
      </c>
      <c r="B15" t="s">
        <v>90</v>
      </c>
      <c r="C15" s="2" t="s">
        <v>91</v>
      </c>
      <c r="D15" s="2" t="s">
        <v>92</v>
      </c>
      <c r="E15" s="2" t="s">
        <v>93</v>
      </c>
      <c r="F15" t="s">
        <v>47</v>
      </c>
      <c r="H15" t="s">
        <v>31</v>
      </c>
      <c r="I15" t="s">
        <v>32</v>
      </c>
      <c r="J15">
        <v>100</v>
      </c>
      <c r="K15" t="s">
        <v>33</v>
      </c>
      <c r="L15">
        <v>3</v>
      </c>
      <c r="M15">
        <v>0</v>
      </c>
      <c r="N15" t="s">
        <v>33</v>
      </c>
      <c r="O15">
        <v>3</v>
      </c>
      <c r="P15">
        <v>15</v>
      </c>
      <c r="Q15" t="s">
        <v>33</v>
      </c>
      <c r="R15">
        <v>3</v>
      </c>
      <c r="S15" s="2"/>
      <c r="T15" t="s">
        <v>34</v>
      </c>
      <c r="U15" t="s">
        <v>35</v>
      </c>
      <c r="V15" t="s">
        <v>36</v>
      </c>
      <c r="W15" t="s">
        <v>37</v>
      </c>
      <c r="X15" t="s">
        <v>38</v>
      </c>
      <c r="Y15" t="s">
        <v>38</v>
      </c>
      <c r="Z15" t="s">
        <v>38</v>
      </c>
    </row>
    <row r="16" spans="1:26" ht="28.8" x14ac:dyDescent="0.3">
      <c r="A16">
        <v>15</v>
      </c>
      <c r="B16" t="s">
        <v>94</v>
      </c>
      <c r="C16" s="2" t="s">
        <v>95</v>
      </c>
      <c r="D16" s="2" t="s">
        <v>96</v>
      </c>
      <c r="E16" s="2" t="s">
        <v>97</v>
      </c>
      <c r="F16" t="s">
        <v>51</v>
      </c>
      <c r="H16" t="s">
        <v>31</v>
      </c>
      <c r="I16" t="s">
        <v>32</v>
      </c>
      <c r="J16">
        <v>75</v>
      </c>
      <c r="K16" t="s">
        <v>33</v>
      </c>
      <c r="L16">
        <v>3</v>
      </c>
      <c r="M16">
        <v>0</v>
      </c>
      <c r="N16" t="s">
        <v>33</v>
      </c>
      <c r="O16">
        <v>3</v>
      </c>
      <c r="P16">
        <v>35</v>
      </c>
      <c r="Q16" t="s">
        <v>33</v>
      </c>
      <c r="R16">
        <v>3</v>
      </c>
      <c r="S16" s="2"/>
      <c r="T16" t="s">
        <v>34</v>
      </c>
      <c r="U16" t="s">
        <v>35</v>
      </c>
      <c r="V16" t="s">
        <v>36</v>
      </c>
      <c r="W16" t="s">
        <v>37</v>
      </c>
      <c r="X16" t="s">
        <v>38</v>
      </c>
      <c r="Y16" t="s">
        <v>38</v>
      </c>
      <c r="Z16" t="s">
        <v>38</v>
      </c>
    </row>
    <row r="17" spans="1:26" ht="28.8" x14ac:dyDescent="0.3">
      <c r="A17">
        <v>16</v>
      </c>
      <c r="B17" t="s">
        <v>98</v>
      </c>
      <c r="C17" s="2" t="s">
        <v>99</v>
      </c>
      <c r="D17" s="2" t="s">
        <v>100</v>
      </c>
      <c r="E17" s="2" t="s">
        <v>101</v>
      </c>
      <c r="F17" t="s">
        <v>51</v>
      </c>
      <c r="H17" t="s">
        <v>31</v>
      </c>
      <c r="I17" t="s">
        <v>32</v>
      </c>
      <c r="J17">
        <v>100</v>
      </c>
      <c r="K17" t="s">
        <v>33</v>
      </c>
      <c r="L17">
        <v>3</v>
      </c>
      <c r="M17">
        <v>0</v>
      </c>
      <c r="N17" t="s">
        <v>33</v>
      </c>
      <c r="O17">
        <v>3</v>
      </c>
      <c r="P17">
        <v>0</v>
      </c>
      <c r="Q17" t="s">
        <v>33</v>
      </c>
      <c r="R17">
        <v>3</v>
      </c>
      <c r="S17" s="2"/>
      <c r="T17" t="s">
        <v>34</v>
      </c>
      <c r="U17" t="s">
        <v>35</v>
      </c>
      <c r="V17" t="s">
        <v>36</v>
      </c>
      <c r="W17" t="s">
        <v>37</v>
      </c>
      <c r="X17" t="s">
        <v>38</v>
      </c>
      <c r="Y17" t="s">
        <v>38</v>
      </c>
      <c r="Z17" t="s">
        <v>38</v>
      </c>
    </row>
    <row r="18" spans="1:26" ht="28.8" x14ac:dyDescent="0.3">
      <c r="A18">
        <v>17</v>
      </c>
      <c r="B18" t="s">
        <v>102</v>
      </c>
      <c r="C18" s="2" t="s">
        <v>103</v>
      </c>
      <c r="D18" s="2" t="s">
        <v>104</v>
      </c>
      <c r="E18" s="2" t="s">
        <v>105</v>
      </c>
      <c r="F18" t="s">
        <v>47</v>
      </c>
      <c r="H18" t="s">
        <v>31</v>
      </c>
      <c r="I18" t="s">
        <v>32</v>
      </c>
      <c r="J18">
        <v>65</v>
      </c>
      <c r="K18" t="s">
        <v>33</v>
      </c>
      <c r="L18">
        <v>3</v>
      </c>
      <c r="M18">
        <v>0</v>
      </c>
      <c r="N18" t="s">
        <v>33</v>
      </c>
      <c r="O18">
        <v>3</v>
      </c>
      <c r="P18">
        <v>0</v>
      </c>
      <c r="Q18" t="s">
        <v>33</v>
      </c>
      <c r="R18">
        <v>3</v>
      </c>
      <c r="S18" s="2"/>
      <c r="T18" t="s">
        <v>34</v>
      </c>
      <c r="U18" t="s">
        <v>35</v>
      </c>
      <c r="V18" t="s">
        <v>36</v>
      </c>
      <c r="W18" t="s">
        <v>37</v>
      </c>
      <c r="X18" t="s">
        <v>38</v>
      </c>
      <c r="Y18" t="s">
        <v>38</v>
      </c>
      <c r="Z18" t="s">
        <v>38</v>
      </c>
    </row>
    <row r="19" spans="1:26" ht="28.8" x14ac:dyDescent="0.3">
      <c r="A19">
        <v>18</v>
      </c>
      <c r="B19" t="s">
        <v>106</v>
      </c>
      <c r="C19" s="2" t="s">
        <v>107</v>
      </c>
      <c r="D19" s="2" t="s">
        <v>108</v>
      </c>
      <c r="E19" s="2" t="s">
        <v>109</v>
      </c>
      <c r="F19" t="s">
        <v>47</v>
      </c>
      <c r="H19" t="s">
        <v>31</v>
      </c>
      <c r="I19" t="s">
        <v>32</v>
      </c>
      <c r="J19">
        <v>100</v>
      </c>
      <c r="K19" t="s">
        <v>33</v>
      </c>
      <c r="L19">
        <v>3</v>
      </c>
      <c r="M19">
        <v>0</v>
      </c>
      <c r="N19" t="s">
        <v>33</v>
      </c>
      <c r="O19">
        <v>3</v>
      </c>
      <c r="P19">
        <v>0</v>
      </c>
      <c r="Q19" t="s">
        <v>33</v>
      </c>
      <c r="R19">
        <v>3</v>
      </c>
      <c r="S19" s="2"/>
      <c r="T19" t="s">
        <v>34</v>
      </c>
      <c r="U19" t="s">
        <v>35</v>
      </c>
      <c r="V19" t="s">
        <v>36</v>
      </c>
      <c r="W19" t="s">
        <v>37</v>
      </c>
      <c r="X19" t="s">
        <v>38</v>
      </c>
      <c r="Y19" t="s">
        <v>38</v>
      </c>
      <c r="Z19" t="s">
        <v>38</v>
      </c>
    </row>
    <row r="20" spans="1:26" ht="43.2" x14ac:dyDescent="0.3">
      <c r="A20">
        <v>19</v>
      </c>
      <c r="B20" t="s">
        <v>110</v>
      </c>
      <c r="C20" s="2" t="s">
        <v>111</v>
      </c>
      <c r="D20" s="2" t="s">
        <v>112</v>
      </c>
      <c r="E20" s="2" t="s">
        <v>113</v>
      </c>
      <c r="F20" t="s">
        <v>56</v>
      </c>
      <c r="H20" t="s">
        <v>31</v>
      </c>
      <c r="I20" t="s">
        <v>32</v>
      </c>
      <c r="J20">
        <v>100</v>
      </c>
      <c r="K20" t="s">
        <v>33</v>
      </c>
      <c r="L20">
        <v>3</v>
      </c>
      <c r="M20">
        <v>15</v>
      </c>
      <c r="N20" t="s">
        <v>33</v>
      </c>
      <c r="O20">
        <v>3</v>
      </c>
      <c r="P20">
        <v>0</v>
      </c>
      <c r="Q20" t="s">
        <v>33</v>
      </c>
      <c r="R20">
        <v>3</v>
      </c>
      <c r="S20" s="2"/>
      <c r="T20" t="s">
        <v>34</v>
      </c>
      <c r="U20" t="s">
        <v>35</v>
      </c>
      <c r="V20" t="s">
        <v>36</v>
      </c>
      <c r="W20" t="s">
        <v>37</v>
      </c>
      <c r="X20" t="s">
        <v>38</v>
      </c>
      <c r="Y20" t="s">
        <v>38</v>
      </c>
      <c r="Z20" t="s">
        <v>38</v>
      </c>
    </row>
    <row r="21" spans="1:26" ht="57.6" x14ac:dyDescent="0.3">
      <c r="A21">
        <v>20</v>
      </c>
      <c r="B21" t="s">
        <v>114</v>
      </c>
      <c r="C21" s="2" t="s">
        <v>115</v>
      </c>
      <c r="D21" s="2" t="s">
        <v>116</v>
      </c>
      <c r="E21" s="2" t="s">
        <v>117</v>
      </c>
      <c r="F21" t="s">
        <v>51</v>
      </c>
      <c r="H21" t="s">
        <v>31</v>
      </c>
      <c r="I21" t="s">
        <v>32</v>
      </c>
      <c r="J21">
        <v>100</v>
      </c>
      <c r="K21" t="s">
        <v>33</v>
      </c>
      <c r="L21">
        <v>3</v>
      </c>
      <c r="M21">
        <v>0</v>
      </c>
      <c r="N21" t="s">
        <v>33</v>
      </c>
      <c r="O21">
        <v>3</v>
      </c>
      <c r="P21">
        <v>0</v>
      </c>
      <c r="Q21" t="s">
        <v>33</v>
      </c>
      <c r="R21">
        <v>3</v>
      </c>
      <c r="S21" s="2"/>
      <c r="T21" t="s">
        <v>34</v>
      </c>
      <c r="U21" t="s">
        <v>35</v>
      </c>
      <c r="V21" t="s">
        <v>36</v>
      </c>
      <c r="W21" t="s">
        <v>37</v>
      </c>
      <c r="X21" t="s">
        <v>38</v>
      </c>
      <c r="Y21" t="s">
        <v>38</v>
      </c>
      <c r="Z21" t="s">
        <v>38</v>
      </c>
    </row>
    <row r="22" spans="1:26" ht="43.2" x14ac:dyDescent="0.3">
      <c r="A22">
        <v>21</v>
      </c>
      <c r="B22" t="s">
        <v>118</v>
      </c>
      <c r="C22" s="2" t="s">
        <v>119</v>
      </c>
      <c r="D22" s="2" t="s">
        <v>120</v>
      </c>
      <c r="E22" s="2" t="s">
        <v>121</v>
      </c>
      <c r="F22" t="s">
        <v>43</v>
      </c>
      <c r="H22" t="s">
        <v>31</v>
      </c>
      <c r="I22" t="s">
        <v>32</v>
      </c>
      <c r="J22">
        <v>100</v>
      </c>
      <c r="K22" t="s">
        <v>33</v>
      </c>
      <c r="L22">
        <v>3</v>
      </c>
      <c r="M22">
        <v>0</v>
      </c>
      <c r="N22" t="s">
        <v>33</v>
      </c>
      <c r="O22">
        <v>3</v>
      </c>
      <c r="P22">
        <v>0</v>
      </c>
      <c r="Q22" t="s">
        <v>33</v>
      </c>
      <c r="R22">
        <v>3</v>
      </c>
      <c r="S22" s="2"/>
      <c r="T22" t="s">
        <v>34</v>
      </c>
      <c r="U22" t="s">
        <v>35</v>
      </c>
      <c r="V22" t="s">
        <v>36</v>
      </c>
      <c r="W22" t="s">
        <v>37</v>
      </c>
      <c r="X22" t="s">
        <v>38</v>
      </c>
      <c r="Y22" t="s">
        <v>38</v>
      </c>
      <c r="Z22" t="s">
        <v>38</v>
      </c>
    </row>
    <row r="23" spans="1:26" ht="43.2" x14ac:dyDescent="0.3">
      <c r="A23">
        <v>22</v>
      </c>
      <c r="B23" t="s">
        <v>122</v>
      </c>
      <c r="C23" s="2" t="s">
        <v>123</v>
      </c>
      <c r="D23" s="2" t="s">
        <v>124</v>
      </c>
      <c r="E23" s="2" t="s">
        <v>125</v>
      </c>
      <c r="F23" t="s">
        <v>47</v>
      </c>
      <c r="H23" t="s">
        <v>31</v>
      </c>
      <c r="I23" t="s">
        <v>32</v>
      </c>
      <c r="J23">
        <v>90</v>
      </c>
      <c r="K23" t="s">
        <v>33</v>
      </c>
      <c r="L23">
        <v>3</v>
      </c>
      <c r="M23">
        <v>0</v>
      </c>
      <c r="N23" t="s">
        <v>33</v>
      </c>
      <c r="O23">
        <v>3</v>
      </c>
      <c r="P23">
        <v>0</v>
      </c>
      <c r="Q23" t="s">
        <v>33</v>
      </c>
      <c r="R23">
        <v>3</v>
      </c>
      <c r="S23" s="2"/>
      <c r="T23" t="s">
        <v>34</v>
      </c>
      <c r="U23" t="s">
        <v>35</v>
      </c>
      <c r="V23" t="s">
        <v>36</v>
      </c>
      <c r="W23" t="s">
        <v>37</v>
      </c>
      <c r="X23" t="s">
        <v>38</v>
      </c>
      <c r="Y23" t="s">
        <v>38</v>
      </c>
      <c r="Z23" t="s">
        <v>38</v>
      </c>
    </row>
    <row r="24" spans="1:26" ht="43.2" x14ac:dyDescent="0.3">
      <c r="A24">
        <v>23</v>
      </c>
      <c r="B24" t="s">
        <v>126</v>
      </c>
      <c r="C24" s="2" t="s">
        <v>127</v>
      </c>
      <c r="D24" s="2" t="s">
        <v>128</v>
      </c>
      <c r="E24" s="2" t="s">
        <v>129</v>
      </c>
      <c r="F24" t="s">
        <v>69</v>
      </c>
      <c r="H24" t="s">
        <v>31</v>
      </c>
      <c r="I24" t="s">
        <v>32</v>
      </c>
      <c r="J24">
        <v>75</v>
      </c>
      <c r="K24" t="s">
        <v>33</v>
      </c>
      <c r="L24">
        <v>3</v>
      </c>
      <c r="M24">
        <v>0</v>
      </c>
      <c r="N24" t="s">
        <v>33</v>
      </c>
      <c r="O24">
        <v>3</v>
      </c>
      <c r="P24">
        <v>5</v>
      </c>
      <c r="Q24" t="s">
        <v>33</v>
      </c>
      <c r="R24">
        <v>3</v>
      </c>
      <c r="S24" s="2"/>
      <c r="T24" t="s">
        <v>34</v>
      </c>
      <c r="U24" t="s">
        <v>35</v>
      </c>
      <c r="V24" t="s">
        <v>36</v>
      </c>
      <c r="W24" t="s">
        <v>37</v>
      </c>
      <c r="X24" t="s">
        <v>38</v>
      </c>
      <c r="Y24" t="s">
        <v>38</v>
      </c>
      <c r="Z24" t="s">
        <v>38</v>
      </c>
    </row>
    <row r="25" spans="1:26" ht="57.6" x14ac:dyDescent="0.3">
      <c r="A25">
        <v>24</v>
      </c>
      <c r="B25" t="s">
        <v>130</v>
      </c>
      <c r="C25" s="2" t="s">
        <v>27</v>
      </c>
      <c r="D25" s="2" t="s">
        <v>131</v>
      </c>
      <c r="E25" s="2" t="s">
        <v>132</v>
      </c>
      <c r="F25" t="s">
        <v>56</v>
      </c>
      <c r="H25" t="s">
        <v>31</v>
      </c>
      <c r="I25" t="s">
        <v>32</v>
      </c>
      <c r="J25">
        <v>100</v>
      </c>
      <c r="K25" t="s">
        <v>33</v>
      </c>
      <c r="L25">
        <v>3</v>
      </c>
      <c r="M25">
        <v>0</v>
      </c>
      <c r="N25" t="s">
        <v>33</v>
      </c>
      <c r="O25">
        <v>3</v>
      </c>
      <c r="P25">
        <v>0</v>
      </c>
      <c r="Q25" t="s">
        <v>33</v>
      </c>
      <c r="R25">
        <v>3</v>
      </c>
      <c r="S25" s="2"/>
      <c r="T25" t="s">
        <v>34</v>
      </c>
      <c r="U25" t="s">
        <v>35</v>
      </c>
      <c r="V25" t="s">
        <v>36</v>
      </c>
      <c r="W25" t="s">
        <v>37</v>
      </c>
      <c r="X25" t="s">
        <v>38</v>
      </c>
      <c r="Y25" t="s">
        <v>38</v>
      </c>
      <c r="Z25" t="s">
        <v>38</v>
      </c>
    </row>
    <row r="26" spans="1:26" ht="43.2" x14ac:dyDescent="0.3">
      <c r="A26">
        <v>25</v>
      </c>
      <c r="B26" t="s">
        <v>133</v>
      </c>
      <c r="C26" s="2" t="s">
        <v>134</v>
      </c>
      <c r="D26" s="2" t="s">
        <v>135</v>
      </c>
      <c r="E26" s="2" t="s">
        <v>136</v>
      </c>
      <c r="F26" t="s">
        <v>51</v>
      </c>
      <c r="H26" t="s">
        <v>31</v>
      </c>
      <c r="I26" t="s">
        <v>32</v>
      </c>
      <c r="J26">
        <v>100</v>
      </c>
      <c r="K26" t="s">
        <v>33</v>
      </c>
      <c r="L26">
        <v>3</v>
      </c>
      <c r="M26">
        <v>0</v>
      </c>
      <c r="N26" t="s">
        <v>33</v>
      </c>
      <c r="O26">
        <v>3</v>
      </c>
      <c r="P26">
        <v>0</v>
      </c>
      <c r="Q26" t="s">
        <v>33</v>
      </c>
      <c r="R26">
        <v>3</v>
      </c>
      <c r="S26" s="2"/>
      <c r="T26" t="s">
        <v>34</v>
      </c>
      <c r="U26" t="s">
        <v>35</v>
      </c>
      <c r="V26" t="s">
        <v>36</v>
      </c>
      <c r="W26" t="s">
        <v>37</v>
      </c>
      <c r="X26" t="s">
        <v>38</v>
      </c>
      <c r="Y26" t="s">
        <v>38</v>
      </c>
      <c r="Z26" t="s">
        <v>38</v>
      </c>
    </row>
    <row r="27" spans="1:26" x14ac:dyDescent="0.3">
      <c r="A27">
        <v>26</v>
      </c>
      <c r="B27" t="s">
        <v>137</v>
      </c>
      <c r="C27" s="2" t="s">
        <v>138</v>
      </c>
      <c r="D27" s="2" t="s">
        <v>139</v>
      </c>
      <c r="E27" s="2" t="s">
        <v>140</v>
      </c>
      <c r="F27" t="s">
        <v>56</v>
      </c>
      <c r="H27" t="s">
        <v>31</v>
      </c>
      <c r="I27" t="s">
        <v>32</v>
      </c>
      <c r="J27">
        <v>20</v>
      </c>
      <c r="K27" t="s">
        <v>33</v>
      </c>
      <c r="L27">
        <v>3</v>
      </c>
      <c r="M27">
        <v>55</v>
      </c>
      <c r="N27" t="s">
        <v>33</v>
      </c>
      <c r="O27">
        <v>3</v>
      </c>
      <c r="P27">
        <v>5</v>
      </c>
      <c r="Q27" t="s">
        <v>33</v>
      </c>
      <c r="R27">
        <v>3</v>
      </c>
      <c r="S27" s="2"/>
      <c r="T27" t="s">
        <v>34</v>
      </c>
      <c r="U27" t="s">
        <v>35</v>
      </c>
      <c r="V27" t="s">
        <v>36</v>
      </c>
      <c r="W27" t="s">
        <v>37</v>
      </c>
      <c r="X27" t="s">
        <v>38</v>
      </c>
      <c r="Y27" t="s">
        <v>38</v>
      </c>
      <c r="Z27" t="s">
        <v>38</v>
      </c>
    </row>
    <row r="28" spans="1:26" x14ac:dyDescent="0.3">
      <c r="A28">
        <v>27</v>
      </c>
      <c r="B28" t="s">
        <v>141</v>
      </c>
      <c r="C28" s="2" t="s">
        <v>142</v>
      </c>
      <c r="D28" s="2" t="s">
        <v>143</v>
      </c>
      <c r="E28" s="2" t="s">
        <v>144</v>
      </c>
      <c r="F28" t="s">
        <v>145</v>
      </c>
      <c r="H28" t="s">
        <v>85</v>
      </c>
      <c r="I28" t="s">
        <v>146</v>
      </c>
      <c r="J28">
        <v>0</v>
      </c>
      <c r="K28" t="s">
        <v>147</v>
      </c>
      <c r="L28">
        <v>3</v>
      </c>
      <c r="M28">
        <v>0</v>
      </c>
      <c r="N28" t="s">
        <v>147</v>
      </c>
      <c r="O28">
        <v>3</v>
      </c>
      <c r="P28">
        <v>0</v>
      </c>
      <c r="Q28" t="s">
        <v>147</v>
      </c>
      <c r="R28">
        <v>3</v>
      </c>
      <c r="S28" s="2"/>
      <c r="T28" t="s">
        <v>34</v>
      </c>
      <c r="U28" t="s">
        <v>35</v>
      </c>
      <c r="V28" t="s">
        <v>36</v>
      </c>
      <c r="W28" t="s">
        <v>37</v>
      </c>
      <c r="X28" t="s">
        <v>148</v>
      </c>
      <c r="Y28" t="s">
        <v>148</v>
      </c>
      <c r="Z28" t="s">
        <v>148</v>
      </c>
    </row>
    <row r="29" spans="1:26" x14ac:dyDescent="0.3">
      <c r="A29">
        <v>28</v>
      </c>
      <c r="B29" t="s">
        <v>149</v>
      </c>
      <c r="C29" s="2" t="s">
        <v>150</v>
      </c>
      <c r="D29" s="2" t="s">
        <v>151</v>
      </c>
      <c r="E29" s="2" t="s">
        <v>152</v>
      </c>
      <c r="F29" t="s">
        <v>145</v>
      </c>
      <c r="H29" t="s">
        <v>31</v>
      </c>
      <c r="I29" t="s">
        <v>153</v>
      </c>
      <c r="J29">
        <v>10</v>
      </c>
      <c r="K29" t="s">
        <v>33</v>
      </c>
      <c r="L29">
        <v>3</v>
      </c>
      <c r="M29">
        <v>50</v>
      </c>
      <c r="N29" t="s">
        <v>33</v>
      </c>
      <c r="O29">
        <v>3</v>
      </c>
      <c r="P29">
        <v>0</v>
      </c>
      <c r="Q29" t="s">
        <v>33</v>
      </c>
      <c r="R29">
        <v>3</v>
      </c>
      <c r="S29" s="2"/>
      <c r="T29" t="s">
        <v>34</v>
      </c>
      <c r="U29" t="s">
        <v>35</v>
      </c>
      <c r="V29" t="s">
        <v>36</v>
      </c>
      <c r="W29" t="s">
        <v>37</v>
      </c>
      <c r="X29" t="s">
        <v>38</v>
      </c>
      <c r="Y29" t="s">
        <v>38</v>
      </c>
      <c r="Z29" t="s">
        <v>38</v>
      </c>
    </row>
    <row r="30" spans="1:26" x14ac:dyDescent="0.3">
      <c r="A30">
        <v>29</v>
      </c>
      <c r="B30" t="s">
        <v>154</v>
      </c>
      <c r="C30" s="2" t="s">
        <v>155</v>
      </c>
      <c r="D30" s="2" t="s">
        <v>156</v>
      </c>
      <c r="E30" s="2" t="s">
        <v>157</v>
      </c>
      <c r="F30" t="s">
        <v>145</v>
      </c>
      <c r="H30" t="s">
        <v>31</v>
      </c>
      <c r="I30" t="s">
        <v>32</v>
      </c>
      <c r="J30">
        <v>0</v>
      </c>
      <c r="K30" t="s">
        <v>33</v>
      </c>
      <c r="L30">
        <v>3</v>
      </c>
      <c r="M30">
        <v>10</v>
      </c>
      <c r="N30" t="s">
        <v>33</v>
      </c>
      <c r="O30">
        <v>3</v>
      </c>
      <c r="P30">
        <v>0</v>
      </c>
      <c r="Q30" t="s">
        <v>33</v>
      </c>
      <c r="R30">
        <v>3</v>
      </c>
      <c r="S30" s="2"/>
      <c r="T30" t="s">
        <v>34</v>
      </c>
      <c r="U30" t="s">
        <v>35</v>
      </c>
      <c r="V30" t="s">
        <v>36</v>
      </c>
      <c r="W30" t="s">
        <v>37</v>
      </c>
      <c r="X30" t="s">
        <v>38</v>
      </c>
      <c r="Y30" t="s">
        <v>38</v>
      </c>
      <c r="Z30" t="s">
        <v>38</v>
      </c>
    </row>
    <row r="31" spans="1:26" x14ac:dyDescent="0.3">
      <c r="A31">
        <v>30</v>
      </c>
      <c r="B31" t="s">
        <v>158</v>
      </c>
      <c r="C31" s="2" t="s">
        <v>119</v>
      </c>
      <c r="D31" s="2" t="s">
        <v>159</v>
      </c>
      <c r="E31" s="2" t="s">
        <v>160</v>
      </c>
      <c r="F31" t="s">
        <v>56</v>
      </c>
      <c r="H31" t="s">
        <v>85</v>
      </c>
      <c r="I31" t="s">
        <v>32</v>
      </c>
      <c r="J31">
        <v>75</v>
      </c>
      <c r="K31" t="s">
        <v>33</v>
      </c>
      <c r="L31">
        <v>3</v>
      </c>
      <c r="M31">
        <v>0</v>
      </c>
      <c r="N31" t="s">
        <v>33</v>
      </c>
      <c r="O31">
        <v>3</v>
      </c>
      <c r="P31">
        <v>0</v>
      </c>
      <c r="Q31" t="s">
        <v>33</v>
      </c>
      <c r="R31">
        <v>3</v>
      </c>
      <c r="S31" s="2"/>
      <c r="T31" t="s">
        <v>34</v>
      </c>
      <c r="U31" t="s">
        <v>35</v>
      </c>
      <c r="V31" t="s">
        <v>36</v>
      </c>
      <c r="W31" t="s">
        <v>37</v>
      </c>
      <c r="X31" t="s">
        <v>38</v>
      </c>
      <c r="Y31" t="s">
        <v>38</v>
      </c>
      <c r="Z31" t="s">
        <v>38</v>
      </c>
    </row>
    <row r="32" spans="1:26" x14ac:dyDescent="0.3">
      <c r="A32">
        <v>31</v>
      </c>
      <c r="B32" t="s">
        <v>161</v>
      </c>
      <c r="C32" s="2" t="s">
        <v>162</v>
      </c>
      <c r="D32" s="2" t="s">
        <v>163</v>
      </c>
      <c r="E32" s="2" t="s">
        <v>164</v>
      </c>
      <c r="F32" t="s">
        <v>145</v>
      </c>
      <c r="H32" t="s">
        <v>31</v>
      </c>
      <c r="I32" t="s">
        <v>32</v>
      </c>
      <c r="J32">
        <v>90</v>
      </c>
      <c r="K32" t="s">
        <v>33</v>
      </c>
      <c r="L32">
        <v>3</v>
      </c>
      <c r="M32">
        <v>10</v>
      </c>
      <c r="N32" t="s">
        <v>33</v>
      </c>
      <c r="O32">
        <v>3</v>
      </c>
      <c r="P32">
        <v>0</v>
      </c>
      <c r="Q32" t="s">
        <v>33</v>
      </c>
      <c r="R32">
        <v>3</v>
      </c>
      <c r="S32" s="2"/>
      <c r="T32" t="s">
        <v>34</v>
      </c>
      <c r="U32" t="s">
        <v>35</v>
      </c>
      <c r="V32" t="s">
        <v>36</v>
      </c>
      <c r="W32" t="s">
        <v>37</v>
      </c>
      <c r="X32" t="s">
        <v>38</v>
      </c>
      <c r="Y32" t="s">
        <v>38</v>
      </c>
      <c r="Z32" t="s">
        <v>38</v>
      </c>
    </row>
    <row r="33" spans="1:26" x14ac:dyDescent="0.3">
      <c r="A33">
        <v>32</v>
      </c>
      <c r="B33" t="s">
        <v>165</v>
      </c>
      <c r="C33" s="2" t="s">
        <v>166</v>
      </c>
      <c r="D33" s="2" t="s">
        <v>167</v>
      </c>
      <c r="E33" s="2" t="s">
        <v>168</v>
      </c>
      <c r="F33" t="s">
        <v>56</v>
      </c>
      <c r="H33" t="s">
        <v>85</v>
      </c>
      <c r="I33" t="s">
        <v>32</v>
      </c>
      <c r="J33">
        <v>90</v>
      </c>
      <c r="K33" t="s">
        <v>33</v>
      </c>
      <c r="L33">
        <v>3</v>
      </c>
      <c r="M33">
        <v>0</v>
      </c>
      <c r="N33" t="s">
        <v>33</v>
      </c>
      <c r="O33">
        <v>3</v>
      </c>
      <c r="P33">
        <v>0</v>
      </c>
      <c r="Q33" t="s">
        <v>33</v>
      </c>
      <c r="R33">
        <v>3</v>
      </c>
      <c r="S33" s="2"/>
      <c r="T33" t="s">
        <v>34</v>
      </c>
      <c r="U33" t="s">
        <v>35</v>
      </c>
      <c r="V33" t="s">
        <v>36</v>
      </c>
      <c r="W33" t="s">
        <v>37</v>
      </c>
      <c r="X33" t="s">
        <v>38</v>
      </c>
      <c r="Y33" t="s">
        <v>38</v>
      </c>
      <c r="Z33" t="s">
        <v>38</v>
      </c>
    </row>
    <row r="34" spans="1:26" ht="28.8" x14ac:dyDescent="0.3">
      <c r="A34">
        <v>33</v>
      </c>
      <c r="B34" t="s">
        <v>169</v>
      </c>
      <c r="C34" s="2" t="s">
        <v>170</v>
      </c>
      <c r="D34" s="2" t="s">
        <v>171</v>
      </c>
      <c r="E34" s="2" t="s">
        <v>172</v>
      </c>
      <c r="F34" t="s">
        <v>56</v>
      </c>
      <c r="H34" t="s">
        <v>85</v>
      </c>
      <c r="I34" t="s">
        <v>32</v>
      </c>
      <c r="J34">
        <v>65</v>
      </c>
      <c r="K34" t="s">
        <v>33</v>
      </c>
      <c r="L34">
        <v>3</v>
      </c>
      <c r="M34">
        <v>0</v>
      </c>
      <c r="N34" t="s">
        <v>33</v>
      </c>
      <c r="O34">
        <v>3</v>
      </c>
      <c r="P34">
        <v>25</v>
      </c>
      <c r="Q34" t="s">
        <v>33</v>
      </c>
      <c r="R34">
        <v>3</v>
      </c>
      <c r="S34" s="2"/>
      <c r="T34" t="s">
        <v>34</v>
      </c>
      <c r="U34" t="s">
        <v>35</v>
      </c>
      <c r="V34" t="s">
        <v>36</v>
      </c>
      <c r="W34" t="s">
        <v>37</v>
      </c>
      <c r="X34" t="s">
        <v>38</v>
      </c>
      <c r="Y34" t="s">
        <v>38</v>
      </c>
      <c r="Z34" t="s">
        <v>38</v>
      </c>
    </row>
    <row r="35" spans="1:26" ht="28.8" x14ac:dyDescent="0.3">
      <c r="A35">
        <v>34</v>
      </c>
      <c r="B35" t="s">
        <v>173</v>
      </c>
      <c r="C35" s="2" t="s">
        <v>174</v>
      </c>
      <c r="D35" s="2" t="s">
        <v>175</v>
      </c>
      <c r="E35" s="2" t="s">
        <v>176</v>
      </c>
      <c r="F35" t="s">
        <v>145</v>
      </c>
      <c r="H35" t="s">
        <v>31</v>
      </c>
      <c r="I35" t="s">
        <v>32</v>
      </c>
      <c r="J35">
        <v>75</v>
      </c>
      <c r="K35" t="s">
        <v>33</v>
      </c>
      <c r="L35">
        <v>3</v>
      </c>
      <c r="M35">
        <v>0</v>
      </c>
      <c r="N35" t="s">
        <v>33</v>
      </c>
      <c r="O35">
        <v>3</v>
      </c>
      <c r="P35">
        <v>0</v>
      </c>
      <c r="Q35" t="s">
        <v>33</v>
      </c>
      <c r="R35">
        <v>3</v>
      </c>
      <c r="S35" s="2"/>
      <c r="T35" t="s">
        <v>34</v>
      </c>
      <c r="U35" t="s">
        <v>35</v>
      </c>
      <c r="V35" t="s">
        <v>36</v>
      </c>
      <c r="W35" t="s">
        <v>37</v>
      </c>
      <c r="X35" t="s">
        <v>38</v>
      </c>
      <c r="Y35" t="s">
        <v>38</v>
      </c>
      <c r="Z35" t="s">
        <v>38</v>
      </c>
    </row>
    <row r="36" spans="1:26" x14ac:dyDescent="0.3">
      <c r="A36">
        <v>35</v>
      </c>
      <c r="B36" t="s">
        <v>177</v>
      </c>
      <c r="C36" s="2" t="s">
        <v>178</v>
      </c>
      <c r="D36" s="2" t="s">
        <v>179</v>
      </c>
      <c r="E36" s="2" t="s">
        <v>180</v>
      </c>
      <c r="F36" t="s">
        <v>145</v>
      </c>
      <c r="H36" t="s">
        <v>85</v>
      </c>
      <c r="I36" t="s">
        <v>32</v>
      </c>
      <c r="J36">
        <v>65</v>
      </c>
      <c r="K36" t="s">
        <v>33</v>
      </c>
      <c r="L36">
        <v>3</v>
      </c>
      <c r="M36">
        <v>80</v>
      </c>
      <c r="N36" t="s">
        <v>33</v>
      </c>
      <c r="O36">
        <v>3</v>
      </c>
      <c r="P36">
        <v>0</v>
      </c>
      <c r="Q36" t="s">
        <v>33</v>
      </c>
      <c r="R36">
        <v>3</v>
      </c>
      <c r="S36" s="2"/>
      <c r="T36" t="s">
        <v>34</v>
      </c>
      <c r="U36" t="s">
        <v>35</v>
      </c>
      <c r="V36" t="s">
        <v>36</v>
      </c>
      <c r="W36" t="s">
        <v>37</v>
      </c>
      <c r="X36" t="s">
        <v>38</v>
      </c>
      <c r="Y36" t="s">
        <v>38</v>
      </c>
      <c r="Z36" t="s">
        <v>38</v>
      </c>
    </row>
    <row r="37" spans="1:26" ht="28.8" x14ac:dyDescent="0.3">
      <c r="A37">
        <v>36</v>
      </c>
      <c r="B37" t="s">
        <v>181</v>
      </c>
      <c r="C37" s="2" t="s">
        <v>182</v>
      </c>
      <c r="D37" s="2" t="s">
        <v>183</v>
      </c>
      <c r="E37" s="2" t="s">
        <v>184</v>
      </c>
      <c r="F37" t="s">
        <v>185</v>
      </c>
      <c r="H37" t="s">
        <v>31</v>
      </c>
      <c r="I37" t="s">
        <v>32</v>
      </c>
      <c r="J37">
        <v>65</v>
      </c>
      <c r="K37" t="s">
        <v>33</v>
      </c>
      <c r="L37">
        <v>3</v>
      </c>
      <c r="M37">
        <v>20</v>
      </c>
      <c r="N37" t="s">
        <v>33</v>
      </c>
      <c r="O37">
        <v>3</v>
      </c>
      <c r="P37">
        <v>0</v>
      </c>
      <c r="Q37" t="s">
        <v>33</v>
      </c>
      <c r="R37">
        <v>3</v>
      </c>
      <c r="S37" s="2"/>
      <c r="T37" t="s">
        <v>34</v>
      </c>
      <c r="U37" t="s">
        <v>35</v>
      </c>
      <c r="V37" t="s">
        <v>36</v>
      </c>
      <c r="W37" t="s">
        <v>37</v>
      </c>
      <c r="X37" t="s">
        <v>38</v>
      </c>
      <c r="Y37" t="s">
        <v>38</v>
      </c>
      <c r="Z37" t="s">
        <v>38</v>
      </c>
    </row>
    <row r="38" spans="1:26" x14ac:dyDescent="0.3">
      <c r="A38">
        <v>37</v>
      </c>
      <c r="B38" t="s">
        <v>186</v>
      </c>
      <c r="C38" s="2" t="s">
        <v>187</v>
      </c>
      <c r="D38" s="2" t="s">
        <v>188</v>
      </c>
      <c r="E38" s="2" t="s">
        <v>189</v>
      </c>
      <c r="F38" t="s">
        <v>56</v>
      </c>
      <c r="H38" t="s">
        <v>85</v>
      </c>
      <c r="I38" t="s">
        <v>32</v>
      </c>
      <c r="J38">
        <v>0</v>
      </c>
      <c r="K38" t="s">
        <v>33</v>
      </c>
      <c r="L38">
        <v>3</v>
      </c>
      <c r="M38">
        <v>0</v>
      </c>
      <c r="N38" t="s">
        <v>33</v>
      </c>
      <c r="O38">
        <v>3</v>
      </c>
      <c r="P38">
        <v>0</v>
      </c>
      <c r="Q38" t="s">
        <v>33</v>
      </c>
      <c r="R38">
        <v>3</v>
      </c>
      <c r="S38" s="2"/>
      <c r="T38" t="s">
        <v>34</v>
      </c>
      <c r="U38" t="s">
        <v>35</v>
      </c>
      <c r="V38" t="s">
        <v>36</v>
      </c>
      <c r="W38" t="s">
        <v>37</v>
      </c>
      <c r="X38" t="s">
        <v>38</v>
      </c>
      <c r="Y38" t="s">
        <v>38</v>
      </c>
      <c r="Z38" t="s">
        <v>38</v>
      </c>
    </row>
    <row r="39" spans="1:26" ht="28.8" x14ac:dyDescent="0.3">
      <c r="A39">
        <v>38</v>
      </c>
      <c r="B39" t="s">
        <v>190</v>
      </c>
      <c r="C39" s="2" t="s">
        <v>191</v>
      </c>
      <c r="D39" s="2" t="s">
        <v>192</v>
      </c>
      <c r="E39" s="2" t="s">
        <v>193</v>
      </c>
      <c r="F39" t="s">
        <v>185</v>
      </c>
      <c r="H39" t="s">
        <v>31</v>
      </c>
      <c r="I39" t="s">
        <v>32</v>
      </c>
      <c r="J39">
        <v>90</v>
      </c>
      <c r="K39" t="s">
        <v>33</v>
      </c>
      <c r="L39">
        <v>3</v>
      </c>
      <c r="M39">
        <v>0</v>
      </c>
      <c r="N39" t="s">
        <v>33</v>
      </c>
      <c r="O39">
        <v>3</v>
      </c>
      <c r="P39">
        <v>0</v>
      </c>
      <c r="Q39" t="s">
        <v>33</v>
      </c>
      <c r="R39">
        <v>3</v>
      </c>
      <c r="S39" s="2"/>
      <c r="T39" t="s">
        <v>34</v>
      </c>
      <c r="U39" t="s">
        <v>35</v>
      </c>
      <c r="V39" t="s">
        <v>36</v>
      </c>
      <c r="W39" t="s">
        <v>37</v>
      </c>
      <c r="X39" t="s">
        <v>38</v>
      </c>
      <c r="Y39" t="s">
        <v>38</v>
      </c>
      <c r="Z39" t="s">
        <v>38</v>
      </c>
    </row>
    <row r="40" spans="1:26" x14ac:dyDescent="0.3">
      <c r="A40">
        <v>39</v>
      </c>
      <c r="B40" t="s">
        <v>194</v>
      </c>
      <c r="C40" s="2" t="s">
        <v>195</v>
      </c>
      <c r="D40" s="2" t="s">
        <v>196</v>
      </c>
      <c r="E40" s="2" t="s">
        <v>197</v>
      </c>
      <c r="F40" t="s">
        <v>47</v>
      </c>
      <c r="H40" t="s">
        <v>31</v>
      </c>
      <c r="I40" t="s">
        <v>32</v>
      </c>
      <c r="J40">
        <v>50</v>
      </c>
      <c r="K40" t="s">
        <v>33</v>
      </c>
      <c r="L40">
        <v>3</v>
      </c>
      <c r="M40">
        <v>0</v>
      </c>
      <c r="N40" t="s">
        <v>33</v>
      </c>
      <c r="O40">
        <v>3</v>
      </c>
      <c r="P40">
        <v>0</v>
      </c>
      <c r="Q40" t="s">
        <v>33</v>
      </c>
      <c r="R40">
        <v>3</v>
      </c>
      <c r="S40" s="2"/>
      <c r="T40" t="s">
        <v>34</v>
      </c>
      <c r="U40" t="s">
        <v>35</v>
      </c>
      <c r="V40" t="s">
        <v>36</v>
      </c>
      <c r="W40" t="s">
        <v>37</v>
      </c>
      <c r="X40" t="s">
        <v>38</v>
      </c>
      <c r="Y40" t="s">
        <v>38</v>
      </c>
      <c r="Z40" t="s">
        <v>38</v>
      </c>
    </row>
    <row r="41" spans="1:26" x14ac:dyDescent="0.3">
      <c r="A41">
        <v>40</v>
      </c>
      <c r="B41" t="s">
        <v>198</v>
      </c>
      <c r="C41" s="2" t="s">
        <v>199</v>
      </c>
      <c r="D41" s="2" t="s">
        <v>200</v>
      </c>
      <c r="E41" s="2" t="s">
        <v>201</v>
      </c>
      <c r="F41" t="s">
        <v>56</v>
      </c>
      <c r="H41" t="s">
        <v>85</v>
      </c>
      <c r="I41" t="s">
        <v>32</v>
      </c>
      <c r="J41">
        <v>0</v>
      </c>
      <c r="K41" t="s">
        <v>33</v>
      </c>
      <c r="L41">
        <v>3</v>
      </c>
      <c r="M41">
        <v>0</v>
      </c>
      <c r="N41" t="s">
        <v>33</v>
      </c>
      <c r="O41">
        <v>3</v>
      </c>
      <c r="P41">
        <v>0</v>
      </c>
      <c r="Q41" t="s">
        <v>33</v>
      </c>
      <c r="R41">
        <v>3</v>
      </c>
      <c r="S41" s="2"/>
      <c r="T41" t="s">
        <v>34</v>
      </c>
      <c r="U41" s="8" t="s">
        <v>790</v>
      </c>
      <c r="V41" t="s">
        <v>36</v>
      </c>
      <c r="W41" t="s">
        <v>37</v>
      </c>
      <c r="X41" t="s">
        <v>38</v>
      </c>
      <c r="Y41" t="s">
        <v>38</v>
      </c>
      <c r="Z41" t="s">
        <v>38</v>
      </c>
    </row>
    <row r="42" spans="1:26" ht="57.6" x14ac:dyDescent="0.3">
      <c r="A42">
        <v>41</v>
      </c>
      <c r="B42" t="s">
        <v>202</v>
      </c>
      <c r="C42" s="2" t="s">
        <v>203</v>
      </c>
      <c r="D42" s="2" t="s">
        <v>204</v>
      </c>
      <c r="E42" s="2" t="s">
        <v>205</v>
      </c>
      <c r="F42" t="s">
        <v>206</v>
      </c>
      <c r="H42" t="s">
        <v>31</v>
      </c>
      <c r="I42" t="s">
        <v>32</v>
      </c>
      <c r="J42">
        <v>35</v>
      </c>
      <c r="K42" t="s">
        <v>33</v>
      </c>
      <c r="L42">
        <v>3</v>
      </c>
      <c r="M42">
        <v>0</v>
      </c>
      <c r="N42" t="s">
        <v>33</v>
      </c>
      <c r="O42">
        <v>3</v>
      </c>
      <c r="P42">
        <v>10</v>
      </c>
      <c r="Q42" t="s">
        <v>33</v>
      </c>
      <c r="R42">
        <v>3</v>
      </c>
      <c r="S42" s="2" t="s">
        <v>207</v>
      </c>
      <c r="T42" t="s">
        <v>34</v>
      </c>
      <c r="U42" s="8" t="s">
        <v>790</v>
      </c>
      <c r="V42" t="s">
        <v>36</v>
      </c>
      <c r="W42" t="s">
        <v>37</v>
      </c>
    </row>
    <row r="43" spans="1:26" ht="57.6" x14ac:dyDescent="0.3">
      <c r="A43">
        <v>42</v>
      </c>
      <c r="B43" t="s">
        <v>208</v>
      </c>
      <c r="C43" s="2" t="s">
        <v>209</v>
      </c>
      <c r="D43" s="2" t="s">
        <v>210</v>
      </c>
      <c r="E43" s="2" t="s">
        <v>211</v>
      </c>
      <c r="F43" t="s">
        <v>56</v>
      </c>
      <c r="H43" t="s">
        <v>31</v>
      </c>
      <c r="I43" t="s">
        <v>32</v>
      </c>
      <c r="J43">
        <v>40</v>
      </c>
      <c r="K43" t="s">
        <v>33</v>
      </c>
      <c r="L43">
        <v>3</v>
      </c>
      <c r="M43">
        <v>0</v>
      </c>
      <c r="N43" t="s">
        <v>33</v>
      </c>
      <c r="O43">
        <v>3</v>
      </c>
      <c r="P43">
        <v>0</v>
      </c>
      <c r="Q43" t="s">
        <v>33</v>
      </c>
      <c r="R43">
        <v>3</v>
      </c>
      <c r="S43" s="2" t="s">
        <v>207</v>
      </c>
      <c r="T43" t="s">
        <v>34</v>
      </c>
      <c r="U43" s="8" t="s">
        <v>790</v>
      </c>
      <c r="V43" t="s">
        <v>36</v>
      </c>
      <c r="W43" t="s">
        <v>37</v>
      </c>
    </row>
    <row r="44" spans="1:26" ht="57.6" x14ac:dyDescent="0.3">
      <c r="A44">
        <v>43</v>
      </c>
      <c r="B44" t="s">
        <v>212</v>
      </c>
      <c r="C44" s="2" t="s">
        <v>213</v>
      </c>
      <c r="D44" s="2" t="s">
        <v>214</v>
      </c>
      <c r="E44" s="2" t="s">
        <v>215</v>
      </c>
      <c r="F44" t="s">
        <v>206</v>
      </c>
      <c r="H44" t="s">
        <v>31</v>
      </c>
      <c r="I44" t="s">
        <v>32</v>
      </c>
      <c r="J44">
        <v>40</v>
      </c>
      <c r="K44" t="s">
        <v>33</v>
      </c>
      <c r="L44">
        <v>3</v>
      </c>
      <c r="M44">
        <v>0</v>
      </c>
      <c r="N44" t="s">
        <v>33</v>
      </c>
      <c r="O44">
        <v>3</v>
      </c>
      <c r="P44">
        <v>5</v>
      </c>
      <c r="Q44" t="s">
        <v>33</v>
      </c>
      <c r="R44">
        <v>3</v>
      </c>
      <c r="S44" s="2" t="s">
        <v>207</v>
      </c>
      <c r="T44" t="s">
        <v>34</v>
      </c>
      <c r="U44" s="8" t="s">
        <v>790</v>
      </c>
      <c r="V44" t="s">
        <v>36</v>
      </c>
      <c r="W44" t="s">
        <v>37</v>
      </c>
    </row>
    <row r="45" spans="1:26" ht="57.6" x14ac:dyDescent="0.3">
      <c r="A45">
        <v>44</v>
      </c>
      <c r="B45" t="s">
        <v>216</v>
      </c>
      <c r="C45" s="2" t="s">
        <v>119</v>
      </c>
      <c r="D45" s="2" t="s">
        <v>217</v>
      </c>
      <c r="E45" s="2" t="s">
        <v>218</v>
      </c>
      <c r="F45" t="s">
        <v>47</v>
      </c>
      <c r="H45" t="s">
        <v>31</v>
      </c>
      <c r="I45" t="s">
        <v>32</v>
      </c>
      <c r="J45">
        <v>35</v>
      </c>
      <c r="K45" t="s">
        <v>33</v>
      </c>
      <c r="L45">
        <v>3</v>
      </c>
      <c r="M45">
        <v>0</v>
      </c>
      <c r="N45" t="s">
        <v>33</v>
      </c>
      <c r="O45">
        <v>3</v>
      </c>
      <c r="P45">
        <v>0</v>
      </c>
      <c r="Q45" t="s">
        <v>33</v>
      </c>
      <c r="R45">
        <v>3</v>
      </c>
      <c r="S45" s="2" t="s">
        <v>207</v>
      </c>
      <c r="T45" t="s">
        <v>34</v>
      </c>
      <c r="U45" s="8" t="s">
        <v>790</v>
      </c>
      <c r="V45" t="s">
        <v>36</v>
      </c>
      <c r="W45" t="s">
        <v>37</v>
      </c>
    </row>
    <row r="46" spans="1:26" ht="86.4" x14ac:dyDescent="0.3">
      <c r="A46">
        <v>45</v>
      </c>
      <c r="B46" t="s">
        <v>219</v>
      </c>
      <c r="C46" s="2" t="s">
        <v>220</v>
      </c>
      <c r="D46" s="2" t="s">
        <v>221</v>
      </c>
      <c r="E46" s="2" t="s">
        <v>222</v>
      </c>
      <c r="F46" t="s">
        <v>56</v>
      </c>
      <c r="H46" t="s">
        <v>31</v>
      </c>
      <c r="I46" t="s">
        <v>32</v>
      </c>
      <c r="J46">
        <v>50</v>
      </c>
      <c r="K46" t="s">
        <v>33</v>
      </c>
      <c r="L46">
        <v>3</v>
      </c>
      <c r="M46">
        <v>0</v>
      </c>
      <c r="N46" t="s">
        <v>33</v>
      </c>
      <c r="O46">
        <v>3</v>
      </c>
      <c r="P46">
        <v>0</v>
      </c>
      <c r="Q46" t="s">
        <v>33</v>
      </c>
      <c r="R46">
        <v>3</v>
      </c>
      <c r="S46" s="2" t="s">
        <v>207</v>
      </c>
      <c r="T46" t="s">
        <v>34</v>
      </c>
      <c r="U46" s="8" t="s">
        <v>790</v>
      </c>
      <c r="V46" t="s">
        <v>36</v>
      </c>
      <c r="W46" t="s">
        <v>37</v>
      </c>
    </row>
    <row r="47" spans="1:26" ht="57.6" x14ac:dyDescent="0.3">
      <c r="A47">
        <v>46</v>
      </c>
      <c r="B47" t="s">
        <v>223</v>
      </c>
      <c r="C47" s="2" t="s">
        <v>224</v>
      </c>
      <c r="D47" s="2" t="s">
        <v>225</v>
      </c>
      <c r="E47" s="2" t="s">
        <v>226</v>
      </c>
      <c r="F47" t="s">
        <v>56</v>
      </c>
      <c r="H47" t="s">
        <v>31</v>
      </c>
      <c r="I47" t="s">
        <v>32</v>
      </c>
      <c r="J47">
        <v>35</v>
      </c>
      <c r="K47" t="s">
        <v>33</v>
      </c>
      <c r="L47">
        <v>3</v>
      </c>
      <c r="M47">
        <v>0</v>
      </c>
      <c r="N47" t="s">
        <v>33</v>
      </c>
      <c r="O47">
        <v>3</v>
      </c>
      <c r="P47">
        <v>0</v>
      </c>
      <c r="Q47" t="s">
        <v>33</v>
      </c>
      <c r="R47">
        <v>3</v>
      </c>
      <c r="S47" s="2" t="s">
        <v>207</v>
      </c>
      <c r="T47" t="s">
        <v>34</v>
      </c>
      <c r="U47" s="8" t="s">
        <v>790</v>
      </c>
      <c r="V47" t="s">
        <v>36</v>
      </c>
      <c r="W47" t="s">
        <v>37</v>
      </c>
    </row>
    <row r="48" spans="1:26" ht="57.6" x14ac:dyDescent="0.3">
      <c r="A48">
        <v>47</v>
      </c>
      <c r="B48" t="s">
        <v>227</v>
      </c>
      <c r="C48" s="2" t="s">
        <v>27</v>
      </c>
      <c r="D48" s="2" t="s">
        <v>228</v>
      </c>
      <c r="E48" s="2" t="s">
        <v>229</v>
      </c>
      <c r="F48" t="s">
        <v>56</v>
      </c>
      <c r="H48" t="s">
        <v>31</v>
      </c>
      <c r="I48" t="s">
        <v>32</v>
      </c>
      <c r="J48">
        <v>40</v>
      </c>
      <c r="K48" t="s">
        <v>33</v>
      </c>
      <c r="L48">
        <v>3</v>
      </c>
      <c r="M48">
        <v>0</v>
      </c>
      <c r="N48" t="s">
        <v>33</v>
      </c>
      <c r="O48">
        <v>3</v>
      </c>
      <c r="P48">
        <v>0</v>
      </c>
      <c r="Q48" t="s">
        <v>33</v>
      </c>
      <c r="R48">
        <v>3</v>
      </c>
      <c r="S48" s="2" t="s">
        <v>207</v>
      </c>
      <c r="T48" t="s">
        <v>34</v>
      </c>
      <c r="U48" s="8" t="s">
        <v>790</v>
      </c>
      <c r="V48" t="s">
        <v>36</v>
      </c>
      <c r="W48" t="s">
        <v>37</v>
      </c>
    </row>
    <row r="49" spans="1:23" ht="57.6" x14ac:dyDescent="0.3">
      <c r="A49">
        <v>48</v>
      </c>
      <c r="B49" t="s">
        <v>230</v>
      </c>
      <c r="C49" s="2" t="s">
        <v>231</v>
      </c>
      <c r="D49" s="2" t="s">
        <v>232</v>
      </c>
      <c r="E49" s="2" t="s">
        <v>233</v>
      </c>
      <c r="F49" t="s">
        <v>43</v>
      </c>
      <c r="H49" t="s">
        <v>31</v>
      </c>
      <c r="I49" t="s">
        <v>32</v>
      </c>
      <c r="J49">
        <v>25</v>
      </c>
      <c r="K49" t="s">
        <v>33</v>
      </c>
      <c r="L49">
        <v>3</v>
      </c>
      <c r="M49">
        <v>0</v>
      </c>
      <c r="N49" t="s">
        <v>33</v>
      </c>
      <c r="O49">
        <v>3</v>
      </c>
      <c r="P49">
        <v>0</v>
      </c>
      <c r="Q49" t="s">
        <v>33</v>
      </c>
      <c r="R49">
        <v>3</v>
      </c>
      <c r="S49" s="2" t="s">
        <v>207</v>
      </c>
      <c r="T49" t="s">
        <v>34</v>
      </c>
      <c r="U49" s="8" t="s">
        <v>790</v>
      </c>
      <c r="V49" t="s">
        <v>36</v>
      </c>
      <c r="W49" t="s">
        <v>37</v>
      </c>
    </row>
    <row r="50" spans="1:23" ht="57.6" x14ac:dyDescent="0.3">
      <c r="A50">
        <v>49</v>
      </c>
      <c r="B50" t="s">
        <v>234</v>
      </c>
      <c r="C50" s="2" t="s">
        <v>235</v>
      </c>
      <c r="D50" s="2" t="s">
        <v>236</v>
      </c>
      <c r="E50" s="2" t="s">
        <v>237</v>
      </c>
      <c r="F50" t="s">
        <v>206</v>
      </c>
      <c r="H50" t="s">
        <v>31</v>
      </c>
      <c r="I50" t="s">
        <v>32</v>
      </c>
      <c r="J50">
        <v>40</v>
      </c>
      <c r="K50" t="s">
        <v>33</v>
      </c>
      <c r="L50">
        <v>3</v>
      </c>
      <c r="M50">
        <v>0</v>
      </c>
      <c r="N50" t="s">
        <v>33</v>
      </c>
      <c r="O50">
        <v>3</v>
      </c>
      <c r="P50">
        <v>0</v>
      </c>
      <c r="Q50" t="s">
        <v>33</v>
      </c>
      <c r="R50">
        <v>3</v>
      </c>
      <c r="S50" s="2" t="s">
        <v>207</v>
      </c>
      <c r="T50" t="s">
        <v>34</v>
      </c>
      <c r="U50" s="8" t="s">
        <v>790</v>
      </c>
      <c r="V50" t="s">
        <v>36</v>
      </c>
      <c r="W50" t="s">
        <v>37</v>
      </c>
    </row>
    <row r="51" spans="1:23" ht="57.6" x14ac:dyDescent="0.3">
      <c r="A51">
        <v>50</v>
      </c>
      <c r="B51" t="s">
        <v>238</v>
      </c>
      <c r="C51" s="2" t="s">
        <v>239</v>
      </c>
      <c r="D51" s="2" t="s">
        <v>240</v>
      </c>
      <c r="E51" s="2" t="s">
        <v>241</v>
      </c>
      <c r="F51" t="s">
        <v>206</v>
      </c>
      <c r="H51" t="s">
        <v>31</v>
      </c>
      <c r="I51" t="s">
        <v>32</v>
      </c>
      <c r="J51">
        <v>40</v>
      </c>
      <c r="K51" t="s">
        <v>33</v>
      </c>
      <c r="L51">
        <v>3</v>
      </c>
      <c r="M51">
        <v>0</v>
      </c>
      <c r="N51" t="s">
        <v>33</v>
      </c>
      <c r="O51">
        <v>3</v>
      </c>
      <c r="P51">
        <v>0</v>
      </c>
      <c r="Q51" t="s">
        <v>33</v>
      </c>
      <c r="R51">
        <v>3</v>
      </c>
      <c r="S51" s="2" t="s">
        <v>207</v>
      </c>
      <c r="T51" t="s">
        <v>34</v>
      </c>
      <c r="U51" s="8" t="s">
        <v>790</v>
      </c>
      <c r="V51" t="s">
        <v>36</v>
      </c>
      <c r="W51" t="s">
        <v>37</v>
      </c>
    </row>
    <row r="52" spans="1:23" ht="57.6" x14ac:dyDescent="0.3">
      <c r="A52">
        <v>51</v>
      </c>
      <c r="B52" t="s">
        <v>242</v>
      </c>
      <c r="C52" s="2" t="s">
        <v>243</v>
      </c>
      <c r="D52" s="2" t="s">
        <v>244</v>
      </c>
      <c r="E52" s="2" t="s">
        <v>245</v>
      </c>
      <c r="F52" t="s">
        <v>56</v>
      </c>
      <c r="H52" t="s">
        <v>31</v>
      </c>
      <c r="I52" t="s">
        <v>32</v>
      </c>
      <c r="J52">
        <v>35</v>
      </c>
      <c r="K52" t="s">
        <v>33</v>
      </c>
      <c r="L52">
        <v>3</v>
      </c>
      <c r="M52">
        <v>0</v>
      </c>
      <c r="N52" t="s">
        <v>33</v>
      </c>
      <c r="O52">
        <v>3</v>
      </c>
      <c r="P52">
        <v>10</v>
      </c>
      <c r="Q52" t="s">
        <v>33</v>
      </c>
      <c r="R52">
        <v>3</v>
      </c>
      <c r="S52" s="2" t="s">
        <v>207</v>
      </c>
      <c r="T52" t="s">
        <v>34</v>
      </c>
      <c r="U52" s="8" t="s">
        <v>790</v>
      </c>
      <c r="V52" t="s">
        <v>36</v>
      </c>
      <c r="W52" t="s">
        <v>37</v>
      </c>
    </row>
    <row r="53" spans="1:23" ht="57.6" x14ac:dyDescent="0.3">
      <c r="A53">
        <v>52</v>
      </c>
      <c r="B53" t="s">
        <v>246</v>
      </c>
      <c r="C53" s="2" t="s">
        <v>247</v>
      </c>
      <c r="D53" s="2" t="s">
        <v>248</v>
      </c>
      <c r="E53" s="2" t="s">
        <v>249</v>
      </c>
      <c r="F53" t="s">
        <v>56</v>
      </c>
      <c r="H53" t="s">
        <v>31</v>
      </c>
      <c r="I53" t="s">
        <v>32</v>
      </c>
      <c r="J53">
        <v>25</v>
      </c>
      <c r="K53" t="s">
        <v>33</v>
      </c>
      <c r="L53">
        <v>3</v>
      </c>
      <c r="M53">
        <v>0</v>
      </c>
      <c r="N53" t="s">
        <v>33</v>
      </c>
      <c r="O53">
        <v>3</v>
      </c>
      <c r="P53">
        <v>0</v>
      </c>
      <c r="Q53" t="s">
        <v>33</v>
      </c>
      <c r="R53">
        <v>3</v>
      </c>
      <c r="S53" s="2" t="s">
        <v>207</v>
      </c>
      <c r="T53" t="s">
        <v>34</v>
      </c>
      <c r="U53" s="8" t="s">
        <v>790</v>
      </c>
      <c r="V53" t="s">
        <v>36</v>
      </c>
      <c r="W53" t="s">
        <v>37</v>
      </c>
    </row>
    <row r="54" spans="1:23" ht="57.6" x14ac:dyDescent="0.3">
      <c r="A54">
        <v>53</v>
      </c>
      <c r="B54" t="s">
        <v>250</v>
      </c>
      <c r="C54" s="2" t="s">
        <v>251</v>
      </c>
      <c r="D54" s="2" t="s">
        <v>252</v>
      </c>
      <c r="E54" s="2" t="s">
        <v>253</v>
      </c>
      <c r="F54" t="s">
        <v>56</v>
      </c>
      <c r="H54" t="s">
        <v>31</v>
      </c>
      <c r="I54" t="s">
        <v>32</v>
      </c>
      <c r="J54">
        <v>40</v>
      </c>
      <c r="K54" t="s">
        <v>33</v>
      </c>
      <c r="L54">
        <v>3</v>
      </c>
      <c r="M54">
        <v>0</v>
      </c>
      <c r="N54" t="s">
        <v>33</v>
      </c>
      <c r="O54">
        <v>3</v>
      </c>
      <c r="P54">
        <v>0</v>
      </c>
      <c r="Q54" t="s">
        <v>33</v>
      </c>
      <c r="R54">
        <v>3</v>
      </c>
      <c r="S54" s="2" t="s">
        <v>207</v>
      </c>
      <c r="T54" t="s">
        <v>34</v>
      </c>
      <c r="U54" s="8" t="s">
        <v>790</v>
      </c>
      <c r="V54" t="s">
        <v>36</v>
      </c>
      <c r="W54" t="s">
        <v>37</v>
      </c>
    </row>
    <row r="55" spans="1:23" ht="57.6" x14ac:dyDescent="0.3">
      <c r="A55">
        <v>54</v>
      </c>
      <c r="B55" t="s">
        <v>254</v>
      </c>
      <c r="C55" s="2" t="s">
        <v>27</v>
      </c>
      <c r="D55" s="2" t="s">
        <v>255</v>
      </c>
      <c r="E55" s="2" t="s">
        <v>256</v>
      </c>
      <c r="F55" t="s">
        <v>56</v>
      </c>
      <c r="H55" t="s">
        <v>31</v>
      </c>
      <c r="I55" t="s">
        <v>32</v>
      </c>
      <c r="J55">
        <v>40</v>
      </c>
      <c r="K55" t="s">
        <v>33</v>
      </c>
      <c r="L55">
        <v>3</v>
      </c>
      <c r="M55">
        <v>0</v>
      </c>
      <c r="N55" t="s">
        <v>33</v>
      </c>
      <c r="O55">
        <v>3</v>
      </c>
      <c r="P55">
        <v>0</v>
      </c>
      <c r="Q55" t="s">
        <v>33</v>
      </c>
      <c r="R55">
        <v>3</v>
      </c>
      <c r="S55" s="2" t="s">
        <v>207</v>
      </c>
      <c r="T55" t="s">
        <v>34</v>
      </c>
      <c r="U55" s="8" t="s">
        <v>790</v>
      </c>
      <c r="V55" t="s">
        <v>36</v>
      </c>
      <c r="W55" t="s">
        <v>37</v>
      </c>
    </row>
    <row r="56" spans="1:23" ht="57.6" x14ac:dyDescent="0.3">
      <c r="A56">
        <v>55</v>
      </c>
      <c r="B56" t="s">
        <v>257</v>
      </c>
      <c r="C56" s="2" t="s">
        <v>258</v>
      </c>
      <c r="D56" s="2" t="s">
        <v>259</v>
      </c>
      <c r="E56" s="2" t="s">
        <v>260</v>
      </c>
      <c r="F56" t="s">
        <v>206</v>
      </c>
      <c r="H56" t="s">
        <v>31</v>
      </c>
      <c r="I56" t="s">
        <v>32</v>
      </c>
      <c r="J56">
        <v>40</v>
      </c>
      <c r="K56" t="s">
        <v>33</v>
      </c>
      <c r="L56">
        <v>3</v>
      </c>
      <c r="M56">
        <v>0</v>
      </c>
      <c r="N56" t="s">
        <v>33</v>
      </c>
      <c r="O56">
        <v>3</v>
      </c>
      <c r="P56">
        <v>0</v>
      </c>
      <c r="Q56" t="s">
        <v>33</v>
      </c>
      <c r="R56">
        <v>3</v>
      </c>
      <c r="S56" s="2" t="s">
        <v>207</v>
      </c>
      <c r="T56" t="s">
        <v>34</v>
      </c>
      <c r="U56" s="8" t="s">
        <v>790</v>
      </c>
      <c r="V56" t="s">
        <v>36</v>
      </c>
      <c r="W56" t="s">
        <v>37</v>
      </c>
    </row>
    <row r="57" spans="1:23" ht="57.6" x14ac:dyDescent="0.3">
      <c r="A57">
        <v>56</v>
      </c>
      <c r="B57" t="s">
        <v>261</v>
      </c>
      <c r="C57" s="2" t="s">
        <v>123</v>
      </c>
      <c r="D57" s="2" t="s">
        <v>262</v>
      </c>
      <c r="E57" s="2" t="s">
        <v>263</v>
      </c>
      <c r="F57" t="s">
        <v>206</v>
      </c>
      <c r="H57" t="s">
        <v>31</v>
      </c>
      <c r="I57" t="s">
        <v>32</v>
      </c>
      <c r="J57">
        <v>25</v>
      </c>
      <c r="K57" t="s">
        <v>33</v>
      </c>
      <c r="L57">
        <v>3</v>
      </c>
      <c r="M57">
        <v>0</v>
      </c>
      <c r="N57" t="s">
        <v>33</v>
      </c>
      <c r="O57">
        <v>3</v>
      </c>
      <c r="P57">
        <v>5</v>
      </c>
      <c r="Q57" t="s">
        <v>33</v>
      </c>
      <c r="R57">
        <v>3</v>
      </c>
      <c r="S57" s="2" t="s">
        <v>207</v>
      </c>
      <c r="T57" t="s">
        <v>34</v>
      </c>
      <c r="U57" s="8" t="s">
        <v>790</v>
      </c>
      <c r="V57" t="s">
        <v>36</v>
      </c>
      <c r="W57" t="s">
        <v>37</v>
      </c>
    </row>
    <row r="58" spans="1:23" ht="57.6" x14ac:dyDescent="0.3">
      <c r="A58">
        <v>57</v>
      </c>
      <c r="B58" t="s">
        <v>264</v>
      </c>
      <c r="C58" s="2" t="s">
        <v>265</v>
      </c>
      <c r="D58" s="2" t="s">
        <v>266</v>
      </c>
      <c r="E58" s="2" t="s">
        <v>267</v>
      </c>
      <c r="F58" t="s">
        <v>206</v>
      </c>
      <c r="H58" t="s">
        <v>31</v>
      </c>
      <c r="I58" t="s">
        <v>32</v>
      </c>
      <c r="J58">
        <v>40</v>
      </c>
      <c r="K58" t="s">
        <v>33</v>
      </c>
      <c r="L58">
        <v>3</v>
      </c>
      <c r="M58">
        <v>0</v>
      </c>
      <c r="N58" t="s">
        <v>33</v>
      </c>
      <c r="O58">
        <v>3</v>
      </c>
      <c r="P58">
        <v>0</v>
      </c>
      <c r="Q58" t="s">
        <v>33</v>
      </c>
      <c r="R58">
        <v>3</v>
      </c>
      <c r="S58" s="2" t="s">
        <v>207</v>
      </c>
      <c r="T58" t="s">
        <v>34</v>
      </c>
      <c r="U58" s="8" t="s">
        <v>790</v>
      </c>
      <c r="V58" t="s">
        <v>36</v>
      </c>
      <c r="W58" t="s">
        <v>37</v>
      </c>
    </row>
    <row r="59" spans="1:23" ht="57.6" x14ac:dyDescent="0.3">
      <c r="A59">
        <v>58</v>
      </c>
      <c r="B59" t="s">
        <v>268</v>
      </c>
      <c r="C59" s="2" t="s">
        <v>269</v>
      </c>
      <c r="D59" s="2" t="s">
        <v>270</v>
      </c>
      <c r="E59" s="2" t="s">
        <v>271</v>
      </c>
      <c r="F59" t="s">
        <v>206</v>
      </c>
      <c r="H59" t="s">
        <v>31</v>
      </c>
      <c r="I59" t="s">
        <v>32</v>
      </c>
      <c r="J59">
        <v>50</v>
      </c>
      <c r="K59" t="s">
        <v>33</v>
      </c>
      <c r="L59">
        <v>3</v>
      </c>
      <c r="M59">
        <v>0</v>
      </c>
      <c r="N59" t="s">
        <v>33</v>
      </c>
      <c r="O59">
        <v>3</v>
      </c>
      <c r="P59">
        <v>0</v>
      </c>
      <c r="Q59" t="s">
        <v>33</v>
      </c>
      <c r="R59">
        <v>3</v>
      </c>
      <c r="S59" s="2" t="s">
        <v>207</v>
      </c>
      <c r="T59" t="s">
        <v>34</v>
      </c>
      <c r="U59" s="8" t="s">
        <v>790</v>
      </c>
      <c r="V59" t="s">
        <v>36</v>
      </c>
      <c r="W59" t="s">
        <v>37</v>
      </c>
    </row>
    <row r="60" spans="1:23" ht="57.6" x14ac:dyDescent="0.3">
      <c r="A60">
        <v>59</v>
      </c>
      <c r="B60" t="s">
        <v>272</v>
      </c>
      <c r="C60" s="2" t="s">
        <v>273</v>
      </c>
      <c r="D60" s="2" t="s">
        <v>274</v>
      </c>
      <c r="E60" s="2" t="s">
        <v>275</v>
      </c>
      <c r="F60" t="s">
        <v>145</v>
      </c>
      <c r="H60" t="s">
        <v>85</v>
      </c>
      <c r="I60" t="s">
        <v>32</v>
      </c>
      <c r="J60">
        <v>35</v>
      </c>
      <c r="K60" t="s">
        <v>147</v>
      </c>
      <c r="L60">
        <v>1</v>
      </c>
      <c r="M60">
        <v>0</v>
      </c>
      <c r="N60" t="s">
        <v>33</v>
      </c>
      <c r="O60">
        <v>3</v>
      </c>
      <c r="P60">
        <v>0</v>
      </c>
      <c r="Q60" t="s">
        <v>147</v>
      </c>
      <c r="R60">
        <v>1</v>
      </c>
      <c r="S60" s="2" t="s">
        <v>207</v>
      </c>
      <c r="T60" t="s">
        <v>34</v>
      </c>
      <c r="U60" s="8" t="s">
        <v>790</v>
      </c>
      <c r="V60" t="s">
        <v>36</v>
      </c>
      <c r="W60" t="s">
        <v>37</v>
      </c>
    </row>
    <row r="61" spans="1:23" ht="57.6" x14ac:dyDescent="0.3">
      <c r="A61">
        <v>60</v>
      </c>
      <c r="B61" t="s">
        <v>276</v>
      </c>
      <c r="C61" s="2" t="s">
        <v>277</v>
      </c>
      <c r="D61" s="2" t="s">
        <v>278</v>
      </c>
      <c r="E61" s="2" t="s">
        <v>279</v>
      </c>
      <c r="F61" t="s">
        <v>206</v>
      </c>
      <c r="H61" t="s">
        <v>31</v>
      </c>
      <c r="I61" t="s">
        <v>32</v>
      </c>
      <c r="J61">
        <v>40</v>
      </c>
      <c r="K61" t="s">
        <v>33</v>
      </c>
      <c r="L61">
        <v>3</v>
      </c>
      <c r="M61">
        <v>0</v>
      </c>
      <c r="N61" t="s">
        <v>33</v>
      </c>
      <c r="O61">
        <v>3</v>
      </c>
      <c r="P61">
        <v>0</v>
      </c>
      <c r="Q61" t="s">
        <v>33</v>
      </c>
      <c r="R61">
        <v>3</v>
      </c>
      <c r="S61" s="2" t="s">
        <v>207</v>
      </c>
      <c r="T61" t="s">
        <v>34</v>
      </c>
      <c r="U61" s="8" t="s">
        <v>790</v>
      </c>
      <c r="V61" t="s">
        <v>36</v>
      </c>
      <c r="W61" t="s">
        <v>37</v>
      </c>
    </row>
    <row r="62" spans="1:23" ht="57.6" x14ac:dyDescent="0.3">
      <c r="A62">
        <v>61</v>
      </c>
      <c r="B62" t="s">
        <v>280</v>
      </c>
      <c r="C62" s="2" t="s">
        <v>281</v>
      </c>
      <c r="D62" s="2" t="s">
        <v>282</v>
      </c>
      <c r="E62" s="2" t="s">
        <v>283</v>
      </c>
      <c r="F62" t="s">
        <v>51</v>
      </c>
      <c r="H62" t="s">
        <v>85</v>
      </c>
      <c r="I62" t="s">
        <v>32</v>
      </c>
      <c r="J62">
        <v>40</v>
      </c>
      <c r="K62" t="s">
        <v>147</v>
      </c>
      <c r="L62">
        <v>1</v>
      </c>
      <c r="M62">
        <v>0</v>
      </c>
      <c r="N62" t="s">
        <v>33</v>
      </c>
      <c r="O62">
        <v>3</v>
      </c>
      <c r="P62">
        <v>5</v>
      </c>
      <c r="Q62" t="s">
        <v>33</v>
      </c>
      <c r="R62">
        <v>3</v>
      </c>
      <c r="S62" s="2" t="s">
        <v>207</v>
      </c>
      <c r="T62" t="s">
        <v>34</v>
      </c>
      <c r="U62" s="8" t="s">
        <v>790</v>
      </c>
      <c r="V62" t="s">
        <v>36</v>
      </c>
      <c r="W62" t="s">
        <v>37</v>
      </c>
    </row>
    <row r="63" spans="1:23" ht="57.6" x14ac:dyDescent="0.3">
      <c r="A63">
        <v>62</v>
      </c>
      <c r="B63" t="s">
        <v>284</v>
      </c>
      <c r="C63" s="2" t="s">
        <v>285</v>
      </c>
      <c r="D63" s="2" t="s">
        <v>286</v>
      </c>
      <c r="E63" s="2" t="s">
        <v>287</v>
      </c>
      <c r="F63" t="s">
        <v>56</v>
      </c>
      <c r="H63" t="s">
        <v>31</v>
      </c>
      <c r="I63" t="s">
        <v>32</v>
      </c>
      <c r="J63">
        <v>50</v>
      </c>
      <c r="K63" t="s">
        <v>33</v>
      </c>
      <c r="L63">
        <v>3</v>
      </c>
      <c r="M63">
        <v>0</v>
      </c>
      <c r="N63" t="s">
        <v>33</v>
      </c>
      <c r="O63">
        <v>3</v>
      </c>
      <c r="P63">
        <v>30</v>
      </c>
      <c r="Q63" t="s">
        <v>288</v>
      </c>
      <c r="R63">
        <v>2</v>
      </c>
      <c r="S63" s="2" t="s">
        <v>207</v>
      </c>
      <c r="T63" t="s">
        <v>34</v>
      </c>
      <c r="U63" s="8" t="s">
        <v>790</v>
      </c>
      <c r="V63" t="s">
        <v>36</v>
      </c>
      <c r="W63" t="s">
        <v>37</v>
      </c>
    </row>
    <row r="64" spans="1:23" ht="57.6" x14ac:dyDescent="0.3">
      <c r="A64">
        <v>63</v>
      </c>
      <c r="B64" t="s">
        <v>289</v>
      </c>
      <c r="C64" s="2" t="s">
        <v>290</v>
      </c>
      <c r="D64" s="2" t="s">
        <v>291</v>
      </c>
      <c r="E64" s="2" t="s">
        <v>292</v>
      </c>
      <c r="F64" t="s">
        <v>293</v>
      </c>
      <c r="H64" t="s">
        <v>31</v>
      </c>
      <c r="I64" t="s">
        <v>32</v>
      </c>
      <c r="J64">
        <v>50</v>
      </c>
      <c r="K64" t="s">
        <v>33</v>
      </c>
      <c r="L64">
        <v>3</v>
      </c>
      <c r="M64">
        <v>0</v>
      </c>
      <c r="N64" t="s">
        <v>33</v>
      </c>
      <c r="O64">
        <v>3</v>
      </c>
      <c r="P64">
        <v>10</v>
      </c>
      <c r="Q64" t="s">
        <v>33</v>
      </c>
      <c r="R64">
        <v>3</v>
      </c>
      <c r="S64" s="2" t="s">
        <v>207</v>
      </c>
      <c r="T64" t="s">
        <v>34</v>
      </c>
      <c r="U64" s="8" t="s">
        <v>790</v>
      </c>
      <c r="V64" t="s">
        <v>36</v>
      </c>
      <c r="W64" t="s">
        <v>37</v>
      </c>
    </row>
    <row r="65" spans="1:23" ht="57.6" x14ac:dyDescent="0.3">
      <c r="A65">
        <v>64</v>
      </c>
      <c r="B65" t="s">
        <v>294</v>
      </c>
      <c r="C65" s="2" t="s">
        <v>295</v>
      </c>
      <c r="D65" s="2" t="s">
        <v>296</v>
      </c>
      <c r="E65" s="2" t="s">
        <v>297</v>
      </c>
      <c r="F65" t="s">
        <v>206</v>
      </c>
      <c r="H65" t="s">
        <v>85</v>
      </c>
      <c r="I65" t="s">
        <v>32</v>
      </c>
      <c r="J65">
        <v>35</v>
      </c>
      <c r="K65" t="s">
        <v>147</v>
      </c>
      <c r="L65">
        <v>1</v>
      </c>
      <c r="M65">
        <v>20</v>
      </c>
      <c r="N65" t="s">
        <v>288</v>
      </c>
      <c r="O65">
        <v>1</v>
      </c>
      <c r="P65">
        <v>45</v>
      </c>
      <c r="Q65" t="s">
        <v>288</v>
      </c>
      <c r="R65">
        <v>2</v>
      </c>
      <c r="S65" s="2" t="s">
        <v>298</v>
      </c>
      <c r="T65" t="s">
        <v>34</v>
      </c>
      <c r="U65" s="8" t="s">
        <v>790</v>
      </c>
      <c r="V65" t="s">
        <v>36</v>
      </c>
      <c r="W65" t="s">
        <v>37</v>
      </c>
    </row>
    <row r="66" spans="1:23" ht="57.6" x14ac:dyDescent="0.3">
      <c r="A66">
        <v>65</v>
      </c>
      <c r="B66" t="s">
        <v>299</v>
      </c>
      <c r="C66" s="2" t="s">
        <v>300</v>
      </c>
      <c r="D66" s="2" t="s">
        <v>301</v>
      </c>
      <c r="E66" s="2" t="s">
        <v>302</v>
      </c>
      <c r="F66" t="s">
        <v>56</v>
      </c>
      <c r="H66" t="s">
        <v>31</v>
      </c>
      <c r="I66" t="s">
        <v>32</v>
      </c>
      <c r="J66">
        <v>40</v>
      </c>
      <c r="K66" t="s">
        <v>33</v>
      </c>
      <c r="L66">
        <v>3</v>
      </c>
      <c r="M66">
        <v>0</v>
      </c>
      <c r="N66" t="s">
        <v>33</v>
      </c>
      <c r="O66">
        <v>3</v>
      </c>
      <c r="P66">
        <v>5</v>
      </c>
      <c r="Q66" t="s">
        <v>33</v>
      </c>
      <c r="R66">
        <v>3</v>
      </c>
      <c r="S66" s="2" t="s">
        <v>207</v>
      </c>
      <c r="T66" t="s">
        <v>34</v>
      </c>
      <c r="U66" s="8" t="s">
        <v>790</v>
      </c>
      <c r="V66" t="s">
        <v>36</v>
      </c>
      <c r="W66" t="s">
        <v>37</v>
      </c>
    </row>
    <row r="67" spans="1:23" ht="57.6" x14ac:dyDescent="0.3">
      <c r="A67">
        <v>66</v>
      </c>
      <c r="B67" t="s">
        <v>303</v>
      </c>
      <c r="C67" s="2" t="s">
        <v>304</v>
      </c>
      <c r="D67" s="2" t="s">
        <v>305</v>
      </c>
      <c r="E67" s="2" t="s">
        <v>306</v>
      </c>
      <c r="F67" t="s">
        <v>206</v>
      </c>
      <c r="H67" t="s">
        <v>85</v>
      </c>
      <c r="I67" t="s">
        <v>32</v>
      </c>
      <c r="J67">
        <v>40</v>
      </c>
      <c r="K67" t="s">
        <v>147</v>
      </c>
      <c r="L67">
        <v>1</v>
      </c>
      <c r="M67">
        <v>0</v>
      </c>
      <c r="N67" t="s">
        <v>33</v>
      </c>
      <c r="O67">
        <v>3</v>
      </c>
      <c r="P67">
        <v>0</v>
      </c>
      <c r="Q67" t="s">
        <v>147</v>
      </c>
      <c r="R67">
        <v>1</v>
      </c>
      <c r="S67" s="2" t="s">
        <v>307</v>
      </c>
      <c r="T67" t="s">
        <v>34</v>
      </c>
      <c r="U67" s="8" t="s">
        <v>790</v>
      </c>
      <c r="V67" t="s">
        <v>36</v>
      </c>
      <c r="W67" t="s">
        <v>37</v>
      </c>
    </row>
    <row r="68" spans="1:23" ht="57.6" x14ac:dyDescent="0.3">
      <c r="A68">
        <v>67</v>
      </c>
      <c r="B68" t="s">
        <v>308</v>
      </c>
      <c r="C68" s="2" t="s">
        <v>309</v>
      </c>
      <c r="D68" s="2" t="s">
        <v>310</v>
      </c>
      <c r="E68" s="2" t="s">
        <v>311</v>
      </c>
      <c r="F68" t="s">
        <v>206</v>
      </c>
      <c r="H68" t="s">
        <v>31</v>
      </c>
      <c r="I68" t="s">
        <v>32</v>
      </c>
      <c r="J68">
        <v>40</v>
      </c>
      <c r="K68" t="s">
        <v>33</v>
      </c>
      <c r="L68">
        <v>3</v>
      </c>
      <c r="M68">
        <v>0</v>
      </c>
      <c r="N68" t="s">
        <v>33</v>
      </c>
      <c r="O68">
        <v>3</v>
      </c>
      <c r="P68">
        <v>5</v>
      </c>
      <c r="Q68" t="s">
        <v>33</v>
      </c>
      <c r="R68">
        <v>3</v>
      </c>
      <c r="S68" s="2" t="s">
        <v>207</v>
      </c>
      <c r="T68" t="s">
        <v>34</v>
      </c>
      <c r="U68" s="8" t="s">
        <v>790</v>
      </c>
      <c r="V68" t="s">
        <v>36</v>
      </c>
      <c r="W68" t="s">
        <v>37</v>
      </c>
    </row>
    <row r="69" spans="1:23" ht="57.6" x14ac:dyDescent="0.3">
      <c r="A69">
        <v>68</v>
      </c>
      <c r="B69" t="s">
        <v>312</v>
      </c>
      <c r="C69" s="2" t="s">
        <v>313</v>
      </c>
      <c r="D69" s="2" t="s">
        <v>314</v>
      </c>
      <c r="E69" s="2" t="s">
        <v>315</v>
      </c>
      <c r="F69" t="s">
        <v>206</v>
      </c>
      <c r="H69" t="s">
        <v>31</v>
      </c>
      <c r="I69" t="s">
        <v>32</v>
      </c>
      <c r="J69">
        <v>35</v>
      </c>
      <c r="K69" t="s">
        <v>33</v>
      </c>
      <c r="L69">
        <v>2</v>
      </c>
      <c r="M69">
        <v>0</v>
      </c>
      <c r="N69" t="s">
        <v>33</v>
      </c>
      <c r="O69">
        <v>3</v>
      </c>
      <c r="P69">
        <v>0</v>
      </c>
      <c r="Q69" t="s">
        <v>33</v>
      </c>
      <c r="R69">
        <v>3</v>
      </c>
      <c r="S69" s="2" t="s">
        <v>207</v>
      </c>
      <c r="T69" t="s">
        <v>34</v>
      </c>
      <c r="U69" s="8" t="s">
        <v>790</v>
      </c>
      <c r="V69" t="s">
        <v>36</v>
      </c>
      <c r="W69" t="s">
        <v>37</v>
      </c>
    </row>
    <row r="70" spans="1:23" ht="57.6" x14ac:dyDescent="0.3">
      <c r="A70">
        <v>69</v>
      </c>
      <c r="B70" t="s">
        <v>316</v>
      </c>
      <c r="C70" s="2" t="s">
        <v>123</v>
      </c>
      <c r="D70" s="2" t="s">
        <v>317</v>
      </c>
      <c r="E70" s="2" t="s">
        <v>318</v>
      </c>
      <c r="F70" t="s">
        <v>206</v>
      </c>
      <c r="H70" t="s">
        <v>31</v>
      </c>
      <c r="I70" t="s">
        <v>32</v>
      </c>
      <c r="J70">
        <v>35</v>
      </c>
      <c r="K70" t="s">
        <v>33</v>
      </c>
      <c r="L70">
        <v>3</v>
      </c>
      <c r="M70">
        <v>0</v>
      </c>
      <c r="N70" t="s">
        <v>33</v>
      </c>
      <c r="O70">
        <v>3</v>
      </c>
      <c r="P70">
        <v>0</v>
      </c>
      <c r="Q70" t="s">
        <v>33</v>
      </c>
      <c r="R70">
        <v>3</v>
      </c>
      <c r="S70" s="2" t="s">
        <v>207</v>
      </c>
      <c r="T70" t="s">
        <v>34</v>
      </c>
      <c r="U70" s="8" t="s">
        <v>790</v>
      </c>
      <c r="V70" t="s">
        <v>36</v>
      </c>
      <c r="W70" t="s">
        <v>37</v>
      </c>
    </row>
    <row r="71" spans="1:23" ht="57.6" x14ac:dyDescent="0.3">
      <c r="A71">
        <v>70</v>
      </c>
      <c r="B71" t="s">
        <v>319</v>
      </c>
      <c r="C71" s="2" t="s">
        <v>320</v>
      </c>
      <c r="D71" s="2" t="s">
        <v>321</v>
      </c>
      <c r="E71" s="2" t="s">
        <v>322</v>
      </c>
      <c r="F71" t="s">
        <v>206</v>
      </c>
      <c r="H71" t="s">
        <v>31</v>
      </c>
      <c r="I71" t="s">
        <v>32</v>
      </c>
      <c r="J71">
        <v>40</v>
      </c>
      <c r="K71" t="s">
        <v>33</v>
      </c>
      <c r="L71">
        <v>3</v>
      </c>
      <c r="M71">
        <v>0</v>
      </c>
      <c r="N71" t="s">
        <v>33</v>
      </c>
      <c r="O71">
        <v>3</v>
      </c>
      <c r="P71">
        <v>5</v>
      </c>
      <c r="Q71" t="s">
        <v>33</v>
      </c>
      <c r="R71">
        <v>3</v>
      </c>
      <c r="S71" s="2" t="s">
        <v>207</v>
      </c>
      <c r="T71" t="s">
        <v>34</v>
      </c>
      <c r="U71" s="8" t="s">
        <v>790</v>
      </c>
      <c r="V71" t="s">
        <v>36</v>
      </c>
      <c r="W71" t="s">
        <v>37</v>
      </c>
    </row>
    <row r="72" spans="1:23" ht="57.6" x14ac:dyDescent="0.3">
      <c r="A72">
        <v>71</v>
      </c>
      <c r="B72" t="s">
        <v>323</v>
      </c>
      <c r="C72" s="2" t="s">
        <v>324</v>
      </c>
      <c r="D72" s="2" t="s">
        <v>325</v>
      </c>
      <c r="E72" s="2" t="s">
        <v>326</v>
      </c>
      <c r="F72" t="s">
        <v>206</v>
      </c>
      <c r="H72" t="s">
        <v>31</v>
      </c>
      <c r="I72" t="s">
        <v>32</v>
      </c>
      <c r="J72">
        <v>40</v>
      </c>
      <c r="K72" t="s">
        <v>33</v>
      </c>
      <c r="L72">
        <v>2</v>
      </c>
      <c r="M72">
        <v>0</v>
      </c>
      <c r="N72" t="s">
        <v>33</v>
      </c>
      <c r="O72">
        <v>3</v>
      </c>
      <c r="P72">
        <v>10</v>
      </c>
      <c r="Q72" t="s">
        <v>33</v>
      </c>
      <c r="R72">
        <v>3</v>
      </c>
      <c r="S72" s="2" t="s">
        <v>207</v>
      </c>
      <c r="T72" t="s">
        <v>34</v>
      </c>
      <c r="U72" s="8" t="s">
        <v>790</v>
      </c>
      <c r="V72" t="s">
        <v>36</v>
      </c>
      <c r="W72" t="s">
        <v>37</v>
      </c>
    </row>
    <row r="73" spans="1:23" ht="57.6" x14ac:dyDescent="0.3">
      <c r="A73">
        <v>72</v>
      </c>
      <c r="B73" t="s">
        <v>327</v>
      </c>
      <c r="C73" s="2" t="s">
        <v>328</v>
      </c>
      <c r="D73" s="2" t="s">
        <v>329</v>
      </c>
      <c r="E73" s="2" t="s">
        <v>330</v>
      </c>
      <c r="F73" t="s">
        <v>47</v>
      </c>
      <c r="H73" t="s">
        <v>31</v>
      </c>
      <c r="I73" t="s">
        <v>32</v>
      </c>
      <c r="J73">
        <v>40</v>
      </c>
      <c r="K73" t="s">
        <v>288</v>
      </c>
      <c r="L73">
        <v>2</v>
      </c>
      <c r="M73">
        <v>0</v>
      </c>
      <c r="N73" t="s">
        <v>33</v>
      </c>
      <c r="O73">
        <v>3</v>
      </c>
      <c r="P73">
        <v>5</v>
      </c>
      <c r="Q73" t="s">
        <v>33</v>
      </c>
      <c r="R73">
        <v>3</v>
      </c>
      <c r="S73" s="2" t="s">
        <v>207</v>
      </c>
      <c r="T73" t="s">
        <v>34</v>
      </c>
      <c r="U73" s="8" t="s">
        <v>790</v>
      </c>
      <c r="V73" t="s">
        <v>36</v>
      </c>
      <c r="W73" t="s">
        <v>37</v>
      </c>
    </row>
    <row r="74" spans="1:23" ht="57.6" x14ac:dyDescent="0.3">
      <c r="A74">
        <v>73</v>
      </c>
      <c r="B74" t="s">
        <v>331</v>
      </c>
      <c r="C74" s="2" t="s">
        <v>332</v>
      </c>
      <c r="D74" s="2" t="s">
        <v>333</v>
      </c>
      <c r="E74" s="2" t="s">
        <v>334</v>
      </c>
      <c r="F74" t="s">
        <v>43</v>
      </c>
      <c r="H74" t="s">
        <v>31</v>
      </c>
      <c r="I74" t="s">
        <v>32</v>
      </c>
      <c r="J74">
        <v>35</v>
      </c>
      <c r="K74" t="s">
        <v>33</v>
      </c>
      <c r="L74">
        <v>3</v>
      </c>
      <c r="M74">
        <v>0</v>
      </c>
      <c r="N74" t="s">
        <v>33</v>
      </c>
      <c r="O74">
        <v>3</v>
      </c>
      <c r="P74">
        <v>15</v>
      </c>
      <c r="Q74" t="s">
        <v>33</v>
      </c>
      <c r="R74">
        <v>3</v>
      </c>
      <c r="S74" s="2" t="s">
        <v>207</v>
      </c>
      <c r="T74" t="s">
        <v>34</v>
      </c>
      <c r="U74" s="8" t="s">
        <v>790</v>
      </c>
      <c r="V74" t="s">
        <v>36</v>
      </c>
      <c r="W74" t="s">
        <v>37</v>
      </c>
    </row>
    <row r="75" spans="1:23" ht="57.6" x14ac:dyDescent="0.3">
      <c r="A75">
        <v>74</v>
      </c>
      <c r="B75" t="s">
        <v>335</v>
      </c>
      <c r="C75" s="2" t="s">
        <v>336</v>
      </c>
      <c r="D75" s="2" t="s">
        <v>337</v>
      </c>
      <c r="E75" s="2" t="s">
        <v>338</v>
      </c>
      <c r="F75" t="s">
        <v>43</v>
      </c>
      <c r="H75" t="s">
        <v>31</v>
      </c>
      <c r="I75" t="s">
        <v>32</v>
      </c>
      <c r="J75">
        <v>35</v>
      </c>
      <c r="K75" t="s">
        <v>33</v>
      </c>
      <c r="L75">
        <v>3</v>
      </c>
      <c r="M75">
        <v>0</v>
      </c>
      <c r="N75" t="s">
        <v>33</v>
      </c>
      <c r="O75">
        <v>3</v>
      </c>
      <c r="P75">
        <v>0</v>
      </c>
      <c r="Q75" t="s">
        <v>33</v>
      </c>
      <c r="R75">
        <v>3</v>
      </c>
      <c r="S75" s="2" t="s">
        <v>207</v>
      </c>
      <c r="T75" t="s">
        <v>34</v>
      </c>
      <c r="U75" s="8" t="s">
        <v>790</v>
      </c>
      <c r="V75" t="s">
        <v>36</v>
      </c>
      <c r="W75" t="s">
        <v>37</v>
      </c>
    </row>
    <row r="76" spans="1:23" ht="57.6" x14ac:dyDescent="0.3">
      <c r="A76">
        <v>75</v>
      </c>
      <c r="B76" t="s">
        <v>339</v>
      </c>
      <c r="C76" s="2" t="s">
        <v>123</v>
      </c>
      <c r="D76" s="2" t="s">
        <v>340</v>
      </c>
      <c r="E76" s="2" t="s">
        <v>341</v>
      </c>
      <c r="F76" t="s">
        <v>56</v>
      </c>
      <c r="H76" t="s">
        <v>85</v>
      </c>
      <c r="I76" t="s">
        <v>32</v>
      </c>
      <c r="J76">
        <v>40</v>
      </c>
      <c r="K76" t="s">
        <v>147</v>
      </c>
      <c r="L76">
        <v>1</v>
      </c>
      <c r="M76">
        <v>0</v>
      </c>
      <c r="N76" t="s">
        <v>33</v>
      </c>
      <c r="O76">
        <v>3</v>
      </c>
      <c r="P76">
        <v>5</v>
      </c>
      <c r="Q76" t="s">
        <v>33</v>
      </c>
      <c r="R76">
        <v>3</v>
      </c>
      <c r="S76" s="2" t="s">
        <v>207</v>
      </c>
      <c r="T76" t="s">
        <v>34</v>
      </c>
      <c r="U76" s="8" t="s">
        <v>790</v>
      </c>
      <c r="V76" t="s">
        <v>36</v>
      </c>
      <c r="W76" t="s">
        <v>37</v>
      </c>
    </row>
    <row r="77" spans="1:23" ht="57.6" x14ac:dyDescent="0.3">
      <c r="A77">
        <v>76</v>
      </c>
      <c r="B77" t="s">
        <v>342</v>
      </c>
      <c r="C77" s="2" t="s">
        <v>343</v>
      </c>
      <c r="D77" s="2" t="s">
        <v>344</v>
      </c>
      <c r="E77" s="2" t="s">
        <v>345</v>
      </c>
      <c r="F77" t="s">
        <v>43</v>
      </c>
      <c r="H77" t="s">
        <v>31</v>
      </c>
      <c r="I77" t="s">
        <v>32</v>
      </c>
      <c r="J77">
        <v>40</v>
      </c>
      <c r="K77" t="s">
        <v>33</v>
      </c>
      <c r="L77">
        <v>3</v>
      </c>
      <c r="M77">
        <v>0</v>
      </c>
      <c r="N77" t="s">
        <v>33</v>
      </c>
      <c r="O77">
        <v>3</v>
      </c>
      <c r="P77">
        <v>0</v>
      </c>
      <c r="Q77" t="s">
        <v>33</v>
      </c>
      <c r="R77">
        <v>3</v>
      </c>
      <c r="S77" s="2" t="s">
        <v>207</v>
      </c>
      <c r="T77" t="s">
        <v>34</v>
      </c>
      <c r="U77" s="8" t="s">
        <v>790</v>
      </c>
      <c r="V77" t="s">
        <v>36</v>
      </c>
      <c r="W77" t="s">
        <v>37</v>
      </c>
    </row>
    <row r="78" spans="1:23" ht="57.6" x14ac:dyDescent="0.3">
      <c r="A78">
        <v>77</v>
      </c>
      <c r="B78" t="s">
        <v>346</v>
      </c>
      <c r="C78" s="2" t="s">
        <v>347</v>
      </c>
      <c r="D78" s="2" t="s">
        <v>348</v>
      </c>
      <c r="E78" s="2" t="s">
        <v>349</v>
      </c>
      <c r="F78" t="s">
        <v>206</v>
      </c>
      <c r="H78" t="s">
        <v>31</v>
      </c>
      <c r="I78" t="s">
        <v>32</v>
      </c>
      <c r="J78">
        <v>50</v>
      </c>
      <c r="K78" t="s">
        <v>33</v>
      </c>
      <c r="L78">
        <v>3</v>
      </c>
      <c r="M78">
        <v>0</v>
      </c>
      <c r="N78" t="s">
        <v>33</v>
      </c>
      <c r="O78">
        <v>3</v>
      </c>
      <c r="P78">
        <v>5</v>
      </c>
      <c r="Q78" t="s">
        <v>33</v>
      </c>
      <c r="R78">
        <v>3</v>
      </c>
      <c r="S78" s="2" t="s">
        <v>207</v>
      </c>
      <c r="T78" t="s">
        <v>34</v>
      </c>
      <c r="U78" s="8" t="s">
        <v>790</v>
      </c>
      <c r="V78" t="s">
        <v>36</v>
      </c>
      <c r="W78" t="s">
        <v>37</v>
      </c>
    </row>
    <row r="79" spans="1:23" ht="57.6" x14ac:dyDescent="0.3">
      <c r="A79">
        <v>78</v>
      </c>
      <c r="B79" t="s">
        <v>350</v>
      </c>
      <c r="C79" s="2" t="s">
        <v>209</v>
      </c>
      <c r="D79" s="2" t="s">
        <v>351</v>
      </c>
      <c r="E79" s="2" t="s">
        <v>352</v>
      </c>
      <c r="F79" t="s">
        <v>47</v>
      </c>
      <c r="H79" t="s">
        <v>31</v>
      </c>
      <c r="I79" t="s">
        <v>32</v>
      </c>
      <c r="J79">
        <v>35</v>
      </c>
      <c r="K79" t="s">
        <v>288</v>
      </c>
      <c r="L79">
        <v>2</v>
      </c>
      <c r="M79">
        <v>0</v>
      </c>
      <c r="N79" t="s">
        <v>33</v>
      </c>
      <c r="O79">
        <v>3</v>
      </c>
      <c r="P79">
        <v>0</v>
      </c>
      <c r="Q79" t="s">
        <v>33</v>
      </c>
      <c r="R79">
        <v>3</v>
      </c>
      <c r="S79" s="2" t="s">
        <v>207</v>
      </c>
      <c r="T79" t="s">
        <v>34</v>
      </c>
      <c r="U79" s="8" t="s">
        <v>790</v>
      </c>
      <c r="V79" t="s">
        <v>36</v>
      </c>
      <c r="W79" t="s">
        <v>37</v>
      </c>
    </row>
    <row r="80" spans="1:23" ht="57.6" x14ac:dyDescent="0.3">
      <c r="A80">
        <v>79</v>
      </c>
      <c r="B80" t="s">
        <v>353</v>
      </c>
      <c r="C80" s="2" t="s">
        <v>354</v>
      </c>
      <c r="D80" s="2" t="s">
        <v>355</v>
      </c>
      <c r="E80" s="2" t="s">
        <v>356</v>
      </c>
      <c r="F80" t="s">
        <v>56</v>
      </c>
      <c r="H80" t="s">
        <v>31</v>
      </c>
      <c r="I80" t="s">
        <v>32</v>
      </c>
      <c r="J80">
        <v>40</v>
      </c>
      <c r="K80" t="s">
        <v>33</v>
      </c>
      <c r="L80">
        <v>3</v>
      </c>
      <c r="M80">
        <v>0</v>
      </c>
      <c r="N80" t="s">
        <v>33</v>
      </c>
      <c r="O80">
        <v>3</v>
      </c>
      <c r="P80">
        <v>15</v>
      </c>
      <c r="Q80" t="s">
        <v>33</v>
      </c>
      <c r="R80">
        <v>3</v>
      </c>
      <c r="S80" s="2" t="s">
        <v>207</v>
      </c>
      <c r="T80" t="s">
        <v>34</v>
      </c>
      <c r="U80" s="8" t="s">
        <v>790</v>
      </c>
      <c r="V80" t="s">
        <v>36</v>
      </c>
      <c r="W80" t="s">
        <v>37</v>
      </c>
    </row>
    <row r="81" spans="1:23" ht="57.6" x14ac:dyDescent="0.3">
      <c r="A81">
        <v>80</v>
      </c>
      <c r="B81" t="s">
        <v>357</v>
      </c>
      <c r="C81" s="2" t="s">
        <v>320</v>
      </c>
      <c r="D81" s="2" t="s">
        <v>358</v>
      </c>
      <c r="E81" s="2" t="s">
        <v>359</v>
      </c>
      <c r="F81" t="s">
        <v>206</v>
      </c>
      <c r="H81" t="s">
        <v>85</v>
      </c>
      <c r="I81" t="s">
        <v>32</v>
      </c>
      <c r="J81">
        <v>40</v>
      </c>
      <c r="K81" t="s">
        <v>147</v>
      </c>
      <c r="L81">
        <v>1</v>
      </c>
      <c r="M81">
        <v>0</v>
      </c>
      <c r="N81" t="s">
        <v>33</v>
      </c>
      <c r="O81">
        <v>3</v>
      </c>
      <c r="P81">
        <v>5</v>
      </c>
      <c r="Q81" t="s">
        <v>33</v>
      </c>
      <c r="R81">
        <v>3</v>
      </c>
      <c r="S81" s="2" t="s">
        <v>207</v>
      </c>
      <c r="T81" t="s">
        <v>34</v>
      </c>
      <c r="U81" s="8" t="s">
        <v>790</v>
      </c>
      <c r="V81" t="s">
        <v>36</v>
      </c>
      <c r="W81" t="s">
        <v>37</v>
      </c>
    </row>
    <row r="82" spans="1:23" ht="57.6" x14ac:dyDescent="0.3">
      <c r="A82">
        <v>81</v>
      </c>
      <c r="B82" t="s">
        <v>360</v>
      </c>
      <c r="C82" s="2" t="s">
        <v>119</v>
      </c>
      <c r="D82" s="2" t="s">
        <v>361</v>
      </c>
      <c r="E82" s="2" t="s">
        <v>362</v>
      </c>
      <c r="F82" t="s">
        <v>206</v>
      </c>
      <c r="H82" t="s">
        <v>31</v>
      </c>
      <c r="I82" t="s">
        <v>32</v>
      </c>
      <c r="J82">
        <v>35</v>
      </c>
      <c r="K82" t="s">
        <v>33</v>
      </c>
      <c r="L82">
        <v>3</v>
      </c>
      <c r="M82">
        <v>0</v>
      </c>
      <c r="N82" t="s">
        <v>33</v>
      </c>
      <c r="O82">
        <v>3</v>
      </c>
      <c r="P82">
        <v>0</v>
      </c>
      <c r="Q82" t="s">
        <v>33</v>
      </c>
      <c r="R82">
        <v>3</v>
      </c>
      <c r="S82" s="2" t="s">
        <v>207</v>
      </c>
      <c r="T82" t="s">
        <v>34</v>
      </c>
      <c r="U82" s="8" t="s">
        <v>790</v>
      </c>
      <c r="V82" t="s">
        <v>36</v>
      </c>
      <c r="W82" t="s">
        <v>37</v>
      </c>
    </row>
    <row r="83" spans="1:23" ht="57.6" x14ac:dyDescent="0.3">
      <c r="A83">
        <v>82</v>
      </c>
      <c r="B83" t="s">
        <v>363</v>
      </c>
      <c r="C83" s="2" t="s">
        <v>364</v>
      </c>
      <c r="D83" s="2" t="s">
        <v>365</v>
      </c>
      <c r="E83" s="2" t="s">
        <v>366</v>
      </c>
      <c r="F83" t="s">
        <v>43</v>
      </c>
      <c r="H83" t="s">
        <v>85</v>
      </c>
      <c r="I83" t="s">
        <v>32</v>
      </c>
      <c r="J83">
        <v>40</v>
      </c>
      <c r="K83" t="s">
        <v>147</v>
      </c>
      <c r="L83">
        <v>1</v>
      </c>
      <c r="M83">
        <v>0</v>
      </c>
      <c r="N83" t="s">
        <v>33</v>
      </c>
      <c r="O83">
        <v>3</v>
      </c>
      <c r="P83">
        <v>0</v>
      </c>
      <c r="Q83" t="s">
        <v>147</v>
      </c>
      <c r="R83">
        <v>1</v>
      </c>
      <c r="S83" s="2" t="s">
        <v>207</v>
      </c>
      <c r="T83" t="s">
        <v>34</v>
      </c>
      <c r="U83" s="8" t="s">
        <v>790</v>
      </c>
      <c r="V83" t="s">
        <v>36</v>
      </c>
      <c r="W83" t="s">
        <v>37</v>
      </c>
    </row>
    <row r="84" spans="1:23" ht="57.6" x14ac:dyDescent="0.3">
      <c r="A84">
        <v>83</v>
      </c>
      <c r="B84" t="s">
        <v>367</v>
      </c>
      <c r="C84" s="2" t="s">
        <v>368</v>
      </c>
      <c r="D84" s="2" t="s">
        <v>369</v>
      </c>
      <c r="E84" s="2" t="s">
        <v>370</v>
      </c>
      <c r="F84" t="s">
        <v>206</v>
      </c>
      <c r="H84" t="s">
        <v>31</v>
      </c>
      <c r="I84" t="s">
        <v>32</v>
      </c>
      <c r="J84">
        <v>40</v>
      </c>
      <c r="K84" t="s">
        <v>33</v>
      </c>
      <c r="L84">
        <v>2</v>
      </c>
      <c r="M84">
        <v>0</v>
      </c>
      <c r="N84" t="s">
        <v>33</v>
      </c>
      <c r="O84">
        <v>3</v>
      </c>
      <c r="P84">
        <v>5</v>
      </c>
      <c r="Q84" t="s">
        <v>33</v>
      </c>
      <c r="R84">
        <v>3</v>
      </c>
      <c r="S84" s="2" t="s">
        <v>207</v>
      </c>
      <c r="T84" t="s">
        <v>34</v>
      </c>
      <c r="U84" s="8" t="s">
        <v>790</v>
      </c>
      <c r="V84" t="s">
        <v>36</v>
      </c>
      <c r="W84" t="s">
        <v>37</v>
      </c>
    </row>
    <row r="85" spans="1:23" ht="57.6" x14ac:dyDescent="0.3">
      <c r="A85">
        <v>84</v>
      </c>
      <c r="B85" t="s">
        <v>371</v>
      </c>
      <c r="C85" s="2" t="s">
        <v>372</v>
      </c>
      <c r="D85" s="2" t="s">
        <v>373</v>
      </c>
      <c r="E85" s="2" t="s">
        <v>374</v>
      </c>
      <c r="F85" t="s">
        <v>206</v>
      </c>
      <c r="H85" t="s">
        <v>31</v>
      </c>
      <c r="I85" t="s">
        <v>32</v>
      </c>
      <c r="J85">
        <v>40</v>
      </c>
      <c r="K85" t="s">
        <v>33</v>
      </c>
      <c r="L85">
        <v>3</v>
      </c>
      <c r="M85">
        <v>0</v>
      </c>
      <c r="N85" t="s">
        <v>33</v>
      </c>
      <c r="O85">
        <v>3</v>
      </c>
      <c r="P85">
        <v>5</v>
      </c>
      <c r="Q85" t="s">
        <v>33</v>
      </c>
      <c r="R85">
        <v>3</v>
      </c>
      <c r="S85" s="2" t="s">
        <v>207</v>
      </c>
      <c r="T85" t="s">
        <v>34</v>
      </c>
      <c r="U85" s="8" t="s">
        <v>790</v>
      </c>
      <c r="V85" t="s">
        <v>36</v>
      </c>
      <c r="W85" t="s">
        <v>37</v>
      </c>
    </row>
    <row r="86" spans="1:23" ht="57.6" x14ac:dyDescent="0.3">
      <c r="A86">
        <v>85</v>
      </c>
      <c r="B86" t="s">
        <v>375</v>
      </c>
      <c r="C86" s="2" t="s">
        <v>123</v>
      </c>
      <c r="D86" s="2" t="s">
        <v>376</v>
      </c>
      <c r="E86" s="2" t="s">
        <v>377</v>
      </c>
      <c r="F86" t="s">
        <v>206</v>
      </c>
      <c r="H86" t="s">
        <v>31</v>
      </c>
      <c r="I86" t="s">
        <v>32</v>
      </c>
      <c r="J86">
        <v>50</v>
      </c>
      <c r="K86" t="s">
        <v>33</v>
      </c>
      <c r="L86">
        <v>3</v>
      </c>
      <c r="M86">
        <v>0</v>
      </c>
      <c r="N86" t="s">
        <v>33</v>
      </c>
      <c r="O86">
        <v>3</v>
      </c>
      <c r="P86">
        <v>5</v>
      </c>
      <c r="Q86" t="s">
        <v>33</v>
      </c>
      <c r="R86">
        <v>3</v>
      </c>
      <c r="S86" s="2" t="s">
        <v>207</v>
      </c>
      <c r="T86" t="s">
        <v>34</v>
      </c>
      <c r="U86" s="8" t="s">
        <v>790</v>
      </c>
      <c r="V86" t="s">
        <v>36</v>
      </c>
      <c r="W86" t="s">
        <v>37</v>
      </c>
    </row>
    <row r="87" spans="1:23" ht="57.6" x14ac:dyDescent="0.3">
      <c r="A87">
        <v>86</v>
      </c>
      <c r="B87" t="s">
        <v>378</v>
      </c>
      <c r="C87" s="2" t="s">
        <v>379</v>
      </c>
      <c r="D87" s="2" t="s">
        <v>380</v>
      </c>
      <c r="E87" s="2" t="s">
        <v>381</v>
      </c>
      <c r="F87" t="s">
        <v>56</v>
      </c>
      <c r="H87" t="s">
        <v>31</v>
      </c>
      <c r="I87" t="s">
        <v>32</v>
      </c>
      <c r="J87">
        <v>40</v>
      </c>
      <c r="K87" t="s">
        <v>33</v>
      </c>
      <c r="L87">
        <v>3</v>
      </c>
      <c r="M87">
        <v>0</v>
      </c>
      <c r="N87" t="s">
        <v>33</v>
      </c>
      <c r="O87">
        <v>3</v>
      </c>
      <c r="P87">
        <v>5</v>
      </c>
      <c r="Q87" t="s">
        <v>33</v>
      </c>
      <c r="R87">
        <v>3</v>
      </c>
      <c r="S87" s="2" t="s">
        <v>207</v>
      </c>
      <c r="T87" t="s">
        <v>34</v>
      </c>
      <c r="U87" s="8" t="s">
        <v>790</v>
      </c>
      <c r="V87" t="s">
        <v>36</v>
      </c>
      <c r="W87" t="s">
        <v>37</v>
      </c>
    </row>
    <row r="88" spans="1:23" ht="57.6" x14ac:dyDescent="0.3">
      <c r="A88">
        <v>87</v>
      </c>
      <c r="B88" t="s">
        <v>382</v>
      </c>
      <c r="C88" s="2" t="s">
        <v>383</v>
      </c>
      <c r="D88" s="2" t="s">
        <v>384</v>
      </c>
      <c r="E88" s="2" t="s">
        <v>385</v>
      </c>
      <c r="F88" t="s">
        <v>56</v>
      </c>
      <c r="H88" t="s">
        <v>31</v>
      </c>
      <c r="I88" t="s">
        <v>32</v>
      </c>
      <c r="J88">
        <v>35</v>
      </c>
      <c r="K88" t="s">
        <v>33</v>
      </c>
      <c r="L88">
        <v>3</v>
      </c>
      <c r="M88">
        <v>0</v>
      </c>
      <c r="N88" t="s">
        <v>33</v>
      </c>
      <c r="O88">
        <v>3</v>
      </c>
      <c r="P88">
        <v>0</v>
      </c>
      <c r="Q88" t="s">
        <v>33</v>
      </c>
      <c r="R88">
        <v>3</v>
      </c>
      <c r="S88" s="2" t="s">
        <v>207</v>
      </c>
      <c r="T88" t="s">
        <v>34</v>
      </c>
      <c r="U88" s="8" t="s">
        <v>790</v>
      </c>
      <c r="V88" t="s">
        <v>36</v>
      </c>
      <c r="W88" t="s">
        <v>37</v>
      </c>
    </row>
    <row r="89" spans="1:23" ht="57.6" x14ac:dyDescent="0.3">
      <c r="A89">
        <v>88</v>
      </c>
      <c r="B89" t="s">
        <v>386</v>
      </c>
      <c r="C89" s="2" t="s">
        <v>387</v>
      </c>
      <c r="D89" s="2" t="s">
        <v>388</v>
      </c>
      <c r="E89" s="2" t="s">
        <v>389</v>
      </c>
      <c r="F89" t="s">
        <v>51</v>
      </c>
      <c r="H89" t="s">
        <v>31</v>
      </c>
      <c r="I89" t="s">
        <v>32</v>
      </c>
      <c r="J89">
        <v>40</v>
      </c>
      <c r="K89" t="s">
        <v>33</v>
      </c>
      <c r="L89">
        <v>3</v>
      </c>
      <c r="M89">
        <v>0</v>
      </c>
      <c r="N89" t="s">
        <v>33</v>
      </c>
      <c r="O89">
        <v>3</v>
      </c>
      <c r="P89">
        <v>45</v>
      </c>
      <c r="Q89" t="s">
        <v>33</v>
      </c>
      <c r="R89">
        <v>3</v>
      </c>
      <c r="S89" s="2" t="s">
        <v>390</v>
      </c>
      <c r="T89" t="s">
        <v>34</v>
      </c>
      <c r="U89" s="8" t="s">
        <v>790</v>
      </c>
      <c r="V89" t="s">
        <v>36</v>
      </c>
      <c r="W89" t="s">
        <v>37</v>
      </c>
    </row>
    <row r="90" spans="1:23" ht="57.6" x14ac:dyDescent="0.3">
      <c r="A90">
        <v>89</v>
      </c>
      <c r="B90" t="s">
        <v>391</v>
      </c>
      <c r="C90" s="2" t="s">
        <v>166</v>
      </c>
      <c r="D90" s="2" t="s">
        <v>392</v>
      </c>
      <c r="E90" s="2" t="s">
        <v>393</v>
      </c>
      <c r="F90" t="s">
        <v>145</v>
      </c>
      <c r="H90" t="s">
        <v>31</v>
      </c>
      <c r="I90" t="s">
        <v>32</v>
      </c>
      <c r="J90">
        <v>40</v>
      </c>
      <c r="K90" t="s">
        <v>33</v>
      </c>
      <c r="L90">
        <v>3</v>
      </c>
      <c r="M90">
        <v>0</v>
      </c>
      <c r="N90" t="s">
        <v>33</v>
      </c>
      <c r="O90">
        <v>3</v>
      </c>
      <c r="P90">
        <v>0</v>
      </c>
      <c r="Q90" t="s">
        <v>33</v>
      </c>
      <c r="R90">
        <v>3</v>
      </c>
      <c r="S90" s="2" t="s">
        <v>207</v>
      </c>
      <c r="T90" t="s">
        <v>34</v>
      </c>
      <c r="U90" s="8" t="s">
        <v>790</v>
      </c>
      <c r="V90" t="s">
        <v>36</v>
      </c>
      <c r="W90" t="s">
        <v>37</v>
      </c>
    </row>
    <row r="91" spans="1:23" ht="57.6" x14ac:dyDescent="0.3">
      <c r="A91">
        <v>90</v>
      </c>
      <c r="B91" t="s">
        <v>394</v>
      </c>
      <c r="C91" s="2" t="s">
        <v>395</v>
      </c>
      <c r="D91" s="2" t="s">
        <v>396</v>
      </c>
      <c r="E91" s="2" t="s">
        <v>397</v>
      </c>
      <c r="F91" t="s">
        <v>56</v>
      </c>
      <c r="H91" t="s">
        <v>85</v>
      </c>
      <c r="I91" t="s">
        <v>32</v>
      </c>
      <c r="J91">
        <v>35</v>
      </c>
      <c r="K91" t="s">
        <v>147</v>
      </c>
      <c r="L91">
        <v>1</v>
      </c>
      <c r="M91">
        <v>0</v>
      </c>
      <c r="N91" t="s">
        <v>33</v>
      </c>
      <c r="O91">
        <v>3</v>
      </c>
      <c r="P91">
        <v>0</v>
      </c>
      <c r="Q91" t="s">
        <v>147</v>
      </c>
      <c r="R91">
        <v>1</v>
      </c>
      <c r="S91" s="2" t="s">
        <v>207</v>
      </c>
      <c r="T91" t="s">
        <v>34</v>
      </c>
      <c r="U91" s="8" t="s">
        <v>790</v>
      </c>
      <c r="V91" t="s">
        <v>36</v>
      </c>
      <c r="W91" t="s">
        <v>37</v>
      </c>
    </row>
    <row r="92" spans="1:23" ht="57.6" x14ac:dyDescent="0.3">
      <c r="A92">
        <v>91</v>
      </c>
      <c r="B92" t="s">
        <v>398</v>
      </c>
      <c r="C92" s="2" t="s">
        <v>399</v>
      </c>
      <c r="D92" s="2" t="s">
        <v>400</v>
      </c>
      <c r="E92" s="2" t="s">
        <v>401</v>
      </c>
      <c r="F92" t="s">
        <v>69</v>
      </c>
      <c r="H92" t="s">
        <v>31</v>
      </c>
      <c r="I92" t="s">
        <v>32</v>
      </c>
      <c r="J92">
        <v>40</v>
      </c>
      <c r="K92" t="s">
        <v>33</v>
      </c>
      <c r="L92">
        <v>3</v>
      </c>
      <c r="M92">
        <v>0</v>
      </c>
      <c r="N92" t="s">
        <v>33</v>
      </c>
      <c r="O92">
        <v>3</v>
      </c>
      <c r="P92">
        <v>75</v>
      </c>
      <c r="Q92" t="s">
        <v>33</v>
      </c>
      <c r="R92">
        <v>2</v>
      </c>
      <c r="S92" s="2" t="s">
        <v>207</v>
      </c>
      <c r="T92" t="s">
        <v>34</v>
      </c>
      <c r="U92" s="8" t="s">
        <v>790</v>
      </c>
      <c r="V92" t="s">
        <v>36</v>
      </c>
      <c r="W92" t="s">
        <v>37</v>
      </c>
    </row>
    <row r="93" spans="1:23" ht="57.6" x14ac:dyDescent="0.3">
      <c r="A93">
        <v>92</v>
      </c>
      <c r="B93" t="s">
        <v>402</v>
      </c>
      <c r="C93" s="2" t="s">
        <v>403</v>
      </c>
      <c r="D93" s="2" t="s">
        <v>404</v>
      </c>
      <c r="E93" s="2" t="s">
        <v>405</v>
      </c>
      <c r="F93" t="s">
        <v>56</v>
      </c>
      <c r="H93" t="s">
        <v>31</v>
      </c>
      <c r="I93" t="s">
        <v>32</v>
      </c>
      <c r="J93">
        <v>50</v>
      </c>
      <c r="K93" t="s">
        <v>33</v>
      </c>
      <c r="L93">
        <v>3</v>
      </c>
      <c r="M93">
        <v>0</v>
      </c>
      <c r="N93" t="s">
        <v>33</v>
      </c>
      <c r="O93">
        <v>3</v>
      </c>
      <c r="P93">
        <v>5</v>
      </c>
      <c r="Q93" t="s">
        <v>33</v>
      </c>
      <c r="R93">
        <v>3</v>
      </c>
      <c r="S93" s="2" t="s">
        <v>207</v>
      </c>
      <c r="T93" t="s">
        <v>34</v>
      </c>
      <c r="U93" s="8" t="s">
        <v>790</v>
      </c>
      <c r="V93" t="s">
        <v>36</v>
      </c>
      <c r="W93" t="s">
        <v>37</v>
      </c>
    </row>
    <row r="94" spans="1:23" ht="57.6" x14ac:dyDescent="0.3">
      <c r="A94">
        <v>93</v>
      </c>
      <c r="B94" t="s">
        <v>406</v>
      </c>
      <c r="C94" s="2" t="s">
        <v>407</v>
      </c>
      <c r="D94" s="2" t="s">
        <v>408</v>
      </c>
      <c r="E94" s="2" t="s">
        <v>409</v>
      </c>
      <c r="F94" t="s">
        <v>145</v>
      </c>
      <c r="H94" t="s">
        <v>31</v>
      </c>
      <c r="I94" t="s">
        <v>32</v>
      </c>
      <c r="J94">
        <v>35</v>
      </c>
      <c r="K94" t="s">
        <v>33</v>
      </c>
      <c r="L94">
        <v>3</v>
      </c>
      <c r="M94">
        <v>0</v>
      </c>
      <c r="N94" t="s">
        <v>33</v>
      </c>
      <c r="O94">
        <v>3</v>
      </c>
      <c r="P94">
        <v>0</v>
      </c>
      <c r="Q94" t="s">
        <v>288</v>
      </c>
      <c r="R94">
        <v>2</v>
      </c>
      <c r="S94" s="2" t="s">
        <v>410</v>
      </c>
      <c r="T94" t="s">
        <v>34</v>
      </c>
      <c r="U94" s="8" t="s">
        <v>790</v>
      </c>
      <c r="V94" t="s">
        <v>36</v>
      </c>
      <c r="W94" t="s">
        <v>37</v>
      </c>
    </row>
    <row r="95" spans="1:23" ht="57.6" x14ac:dyDescent="0.3">
      <c r="A95">
        <v>94</v>
      </c>
      <c r="B95" t="s">
        <v>411</v>
      </c>
      <c r="C95" s="2" t="s">
        <v>412</v>
      </c>
      <c r="D95" s="2" t="s">
        <v>413</v>
      </c>
      <c r="E95" s="2" t="s">
        <v>414</v>
      </c>
      <c r="F95" t="s">
        <v>56</v>
      </c>
      <c r="H95" t="s">
        <v>85</v>
      </c>
      <c r="I95" t="s">
        <v>32</v>
      </c>
      <c r="J95">
        <v>35</v>
      </c>
      <c r="K95" t="s">
        <v>147</v>
      </c>
      <c r="L95">
        <v>1</v>
      </c>
      <c r="M95">
        <v>0</v>
      </c>
      <c r="N95" t="s">
        <v>33</v>
      </c>
      <c r="O95">
        <v>3</v>
      </c>
      <c r="P95">
        <v>0</v>
      </c>
      <c r="Q95" t="s">
        <v>147</v>
      </c>
      <c r="R95">
        <v>1</v>
      </c>
      <c r="S95" s="2" t="s">
        <v>207</v>
      </c>
      <c r="T95" t="s">
        <v>34</v>
      </c>
      <c r="U95" s="8" t="s">
        <v>790</v>
      </c>
      <c r="V95" t="s">
        <v>36</v>
      </c>
      <c r="W95" t="s">
        <v>37</v>
      </c>
    </row>
    <row r="96" spans="1:23" ht="57.6" x14ac:dyDescent="0.3">
      <c r="A96">
        <v>95</v>
      </c>
      <c r="B96" t="s">
        <v>415</v>
      </c>
      <c r="C96" s="2" t="s">
        <v>416</v>
      </c>
      <c r="D96" s="2" t="s">
        <v>417</v>
      </c>
      <c r="E96" s="2" t="s">
        <v>418</v>
      </c>
      <c r="F96" t="s">
        <v>43</v>
      </c>
      <c r="H96" t="s">
        <v>85</v>
      </c>
      <c r="I96" t="s">
        <v>32</v>
      </c>
      <c r="J96">
        <v>35</v>
      </c>
      <c r="K96" t="s">
        <v>147</v>
      </c>
      <c r="L96">
        <v>1</v>
      </c>
      <c r="M96">
        <v>0</v>
      </c>
      <c r="N96" t="s">
        <v>33</v>
      </c>
      <c r="O96">
        <v>3</v>
      </c>
      <c r="P96">
        <v>0</v>
      </c>
      <c r="Q96" t="s">
        <v>147</v>
      </c>
      <c r="R96">
        <v>1</v>
      </c>
      <c r="S96" s="2" t="s">
        <v>207</v>
      </c>
      <c r="T96" t="s">
        <v>34</v>
      </c>
      <c r="U96" s="8" t="s">
        <v>790</v>
      </c>
      <c r="V96" t="s">
        <v>36</v>
      </c>
      <c r="W96" t="s">
        <v>37</v>
      </c>
    </row>
    <row r="97" spans="1:23" ht="57.6" x14ac:dyDescent="0.3">
      <c r="A97">
        <v>96</v>
      </c>
      <c r="B97" t="s">
        <v>419</v>
      </c>
      <c r="C97" s="2" t="s">
        <v>420</v>
      </c>
      <c r="D97" s="2" t="s">
        <v>421</v>
      </c>
      <c r="E97" s="2" t="s">
        <v>422</v>
      </c>
      <c r="F97" t="s">
        <v>69</v>
      </c>
      <c r="H97" t="s">
        <v>31</v>
      </c>
      <c r="I97" t="s">
        <v>32</v>
      </c>
      <c r="J97">
        <v>35</v>
      </c>
      <c r="K97" t="s">
        <v>33</v>
      </c>
      <c r="L97">
        <v>3</v>
      </c>
      <c r="M97">
        <v>0</v>
      </c>
      <c r="N97" t="s">
        <v>33</v>
      </c>
      <c r="O97">
        <v>3</v>
      </c>
      <c r="P97">
        <v>45</v>
      </c>
      <c r="Q97" t="s">
        <v>33</v>
      </c>
      <c r="R97">
        <v>3</v>
      </c>
      <c r="S97" s="2" t="s">
        <v>207</v>
      </c>
      <c r="T97" t="s">
        <v>34</v>
      </c>
      <c r="U97" s="8" t="s">
        <v>790</v>
      </c>
      <c r="V97" t="s">
        <v>36</v>
      </c>
      <c r="W97" t="s">
        <v>37</v>
      </c>
    </row>
    <row r="98" spans="1:23" ht="115.2" x14ac:dyDescent="0.3">
      <c r="A98">
        <v>97</v>
      </c>
      <c r="B98" t="s">
        <v>423</v>
      </c>
      <c r="C98" s="2" t="s">
        <v>424</v>
      </c>
      <c r="D98" s="2" t="s">
        <v>425</v>
      </c>
      <c r="E98" s="2" t="s">
        <v>426</v>
      </c>
      <c r="F98" t="s">
        <v>51</v>
      </c>
      <c r="H98" t="s">
        <v>31</v>
      </c>
      <c r="I98" t="s">
        <v>32</v>
      </c>
      <c r="J98">
        <v>35</v>
      </c>
      <c r="K98" t="s">
        <v>33</v>
      </c>
      <c r="L98">
        <v>3</v>
      </c>
      <c r="M98">
        <v>0</v>
      </c>
      <c r="N98" t="s">
        <v>33</v>
      </c>
      <c r="O98">
        <v>3</v>
      </c>
      <c r="P98">
        <v>40</v>
      </c>
      <c r="Q98" t="s">
        <v>288</v>
      </c>
      <c r="R98">
        <v>2</v>
      </c>
      <c r="S98" s="2" t="s">
        <v>207</v>
      </c>
      <c r="T98" t="s">
        <v>34</v>
      </c>
      <c r="U98" s="8" t="s">
        <v>790</v>
      </c>
      <c r="V98" t="s">
        <v>36</v>
      </c>
      <c r="W98" t="s">
        <v>37</v>
      </c>
    </row>
    <row r="99" spans="1:23" ht="57.6" x14ac:dyDescent="0.3">
      <c r="A99">
        <v>98</v>
      </c>
      <c r="B99" t="s">
        <v>427</v>
      </c>
      <c r="C99" s="2" t="s">
        <v>428</v>
      </c>
      <c r="D99" s="2" t="s">
        <v>429</v>
      </c>
      <c r="E99" s="2" t="s">
        <v>430</v>
      </c>
      <c r="F99" t="s">
        <v>69</v>
      </c>
      <c r="H99" t="s">
        <v>31</v>
      </c>
      <c r="I99" t="s">
        <v>32</v>
      </c>
      <c r="J99">
        <v>40</v>
      </c>
      <c r="K99" t="s">
        <v>33</v>
      </c>
      <c r="L99">
        <v>3</v>
      </c>
      <c r="M99">
        <v>0</v>
      </c>
      <c r="N99" t="s">
        <v>33</v>
      </c>
      <c r="O99">
        <v>3</v>
      </c>
      <c r="P99">
        <v>60</v>
      </c>
      <c r="Q99" t="s">
        <v>33</v>
      </c>
      <c r="R99">
        <v>3</v>
      </c>
      <c r="S99" s="2" t="s">
        <v>207</v>
      </c>
      <c r="T99" t="s">
        <v>34</v>
      </c>
      <c r="U99" s="8" t="s">
        <v>790</v>
      </c>
      <c r="V99" t="s">
        <v>36</v>
      </c>
      <c r="W99" t="s">
        <v>37</v>
      </c>
    </row>
    <row r="100" spans="1:23" ht="57.6" x14ac:dyDescent="0.3">
      <c r="A100">
        <v>99</v>
      </c>
      <c r="B100" t="s">
        <v>431</v>
      </c>
      <c r="C100" s="2" t="s">
        <v>119</v>
      </c>
      <c r="D100" s="2" t="s">
        <v>432</v>
      </c>
      <c r="E100" s="2" t="s">
        <v>433</v>
      </c>
      <c r="F100" t="s">
        <v>69</v>
      </c>
      <c r="H100" t="s">
        <v>31</v>
      </c>
      <c r="I100" t="s">
        <v>32</v>
      </c>
      <c r="J100">
        <v>40</v>
      </c>
      <c r="K100" t="s">
        <v>33</v>
      </c>
      <c r="L100">
        <v>3</v>
      </c>
      <c r="M100">
        <v>0</v>
      </c>
      <c r="N100" t="s">
        <v>33</v>
      </c>
      <c r="O100">
        <v>3</v>
      </c>
      <c r="P100">
        <v>70</v>
      </c>
      <c r="Q100" t="s">
        <v>33</v>
      </c>
      <c r="R100">
        <v>3</v>
      </c>
      <c r="S100" s="2" t="s">
        <v>207</v>
      </c>
      <c r="T100" t="s">
        <v>34</v>
      </c>
      <c r="U100" s="8" t="s">
        <v>790</v>
      </c>
      <c r="V100" t="s">
        <v>36</v>
      </c>
      <c r="W100" t="s">
        <v>37</v>
      </c>
    </row>
    <row r="101" spans="1:23" ht="57.6" x14ac:dyDescent="0.3">
      <c r="A101">
        <v>100</v>
      </c>
      <c r="B101" t="s">
        <v>434</v>
      </c>
      <c r="C101" s="2" t="s">
        <v>435</v>
      </c>
      <c r="D101" s="2" t="s">
        <v>436</v>
      </c>
      <c r="E101" s="2" t="s">
        <v>437</v>
      </c>
      <c r="F101" t="s">
        <v>69</v>
      </c>
      <c r="H101" t="s">
        <v>31</v>
      </c>
      <c r="I101" t="s">
        <v>32</v>
      </c>
      <c r="J101">
        <v>40</v>
      </c>
      <c r="K101" t="s">
        <v>33</v>
      </c>
      <c r="L101">
        <v>3</v>
      </c>
      <c r="M101">
        <v>0</v>
      </c>
      <c r="N101" t="s">
        <v>33</v>
      </c>
      <c r="O101">
        <v>3</v>
      </c>
      <c r="P101">
        <v>85</v>
      </c>
      <c r="Q101" t="s">
        <v>33</v>
      </c>
      <c r="R101">
        <v>3</v>
      </c>
      <c r="S101" s="2" t="s">
        <v>207</v>
      </c>
      <c r="T101" t="s">
        <v>34</v>
      </c>
      <c r="U101" s="8" t="s">
        <v>790</v>
      </c>
      <c r="V101" t="s">
        <v>36</v>
      </c>
      <c r="W101" t="s">
        <v>37</v>
      </c>
    </row>
    <row r="102" spans="1:23" ht="57.6" x14ac:dyDescent="0.3">
      <c r="A102">
        <v>101</v>
      </c>
      <c r="B102" t="s">
        <v>438</v>
      </c>
      <c r="C102" s="2" t="s">
        <v>439</v>
      </c>
      <c r="D102" s="2" t="s">
        <v>440</v>
      </c>
      <c r="E102" s="2" t="s">
        <v>441</v>
      </c>
      <c r="F102" t="s">
        <v>51</v>
      </c>
      <c r="H102" t="s">
        <v>31</v>
      </c>
      <c r="I102" t="s">
        <v>32</v>
      </c>
      <c r="J102">
        <v>35</v>
      </c>
      <c r="K102" t="s">
        <v>33</v>
      </c>
      <c r="L102">
        <v>3</v>
      </c>
      <c r="M102">
        <v>0</v>
      </c>
      <c r="N102" t="s">
        <v>33</v>
      </c>
      <c r="O102">
        <v>3</v>
      </c>
      <c r="P102">
        <v>35</v>
      </c>
      <c r="Q102" t="s">
        <v>33</v>
      </c>
      <c r="R102">
        <v>3</v>
      </c>
      <c r="S102" s="2" t="s">
        <v>207</v>
      </c>
      <c r="T102" t="s">
        <v>34</v>
      </c>
      <c r="U102" s="8" t="s">
        <v>790</v>
      </c>
      <c r="V102" t="s">
        <v>36</v>
      </c>
      <c r="W102" t="s">
        <v>37</v>
      </c>
    </row>
    <row r="103" spans="1:23" ht="57.6" x14ac:dyDescent="0.3">
      <c r="A103">
        <v>102</v>
      </c>
      <c r="B103" t="s">
        <v>442</v>
      </c>
      <c r="C103" s="2" t="s">
        <v>443</v>
      </c>
      <c r="D103" s="2" t="s">
        <v>444</v>
      </c>
      <c r="E103" s="2" t="s">
        <v>445</v>
      </c>
      <c r="F103" t="s">
        <v>293</v>
      </c>
      <c r="H103" t="s">
        <v>31</v>
      </c>
      <c r="I103" t="s">
        <v>32</v>
      </c>
      <c r="J103">
        <v>40</v>
      </c>
      <c r="K103" t="s">
        <v>33</v>
      </c>
      <c r="L103">
        <v>3</v>
      </c>
      <c r="M103">
        <v>0</v>
      </c>
      <c r="N103" t="s">
        <v>33</v>
      </c>
      <c r="O103">
        <v>3</v>
      </c>
      <c r="P103">
        <v>90</v>
      </c>
      <c r="Q103" t="s">
        <v>33</v>
      </c>
      <c r="R103">
        <v>3</v>
      </c>
      <c r="S103" s="2" t="s">
        <v>207</v>
      </c>
      <c r="T103" t="s">
        <v>34</v>
      </c>
      <c r="U103" s="8" t="s">
        <v>790</v>
      </c>
      <c r="V103" t="s">
        <v>36</v>
      </c>
      <c r="W103" t="s">
        <v>37</v>
      </c>
    </row>
    <row r="104" spans="1:23" ht="57.6" x14ac:dyDescent="0.3">
      <c r="A104">
        <v>103</v>
      </c>
      <c r="B104" t="s">
        <v>446</v>
      </c>
      <c r="C104" s="2" t="s">
        <v>123</v>
      </c>
      <c r="D104" s="2" t="s">
        <v>447</v>
      </c>
      <c r="E104" s="2" t="s">
        <v>448</v>
      </c>
      <c r="F104" t="s">
        <v>293</v>
      </c>
      <c r="H104" t="s">
        <v>85</v>
      </c>
      <c r="I104" t="s">
        <v>32</v>
      </c>
      <c r="J104">
        <v>40</v>
      </c>
      <c r="K104" t="s">
        <v>147</v>
      </c>
      <c r="L104">
        <v>1</v>
      </c>
      <c r="M104">
        <v>0</v>
      </c>
      <c r="N104" t="s">
        <v>33</v>
      </c>
      <c r="O104">
        <v>3</v>
      </c>
      <c r="P104">
        <v>45</v>
      </c>
      <c r="Q104" t="s">
        <v>288</v>
      </c>
      <c r="R104">
        <v>2</v>
      </c>
      <c r="S104" s="2" t="s">
        <v>207</v>
      </c>
      <c r="T104" t="s">
        <v>34</v>
      </c>
      <c r="U104" s="8" t="s">
        <v>790</v>
      </c>
      <c r="V104" t="s">
        <v>36</v>
      </c>
      <c r="W104" t="s">
        <v>37</v>
      </c>
    </row>
    <row r="105" spans="1:23" ht="57.6" x14ac:dyDescent="0.3">
      <c r="A105">
        <v>104</v>
      </c>
      <c r="B105" t="s">
        <v>449</v>
      </c>
      <c r="C105" s="2" t="s">
        <v>450</v>
      </c>
      <c r="D105" s="2" t="s">
        <v>451</v>
      </c>
      <c r="E105" s="2" t="s">
        <v>452</v>
      </c>
      <c r="F105" t="s">
        <v>51</v>
      </c>
      <c r="H105" t="s">
        <v>31</v>
      </c>
      <c r="I105" t="s">
        <v>32</v>
      </c>
      <c r="J105">
        <v>35</v>
      </c>
      <c r="K105" t="s">
        <v>33</v>
      </c>
      <c r="L105">
        <v>3</v>
      </c>
      <c r="M105">
        <v>0</v>
      </c>
      <c r="N105" t="s">
        <v>33</v>
      </c>
      <c r="O105">
        <v>3</v>
      </c>
      <c r="P105">
        <v>40</v>
      </c>
      <c r="Q105" t="s">
        <v>33</v>
      </c>
      <c r="R105">
        <v>3</v>
      </c>
      <c r="S105" s="2" t="s">
        <v>207</v>
      </c>
      <c r="T105" t="s">
        <v>34</v>
      </c>
      <c r="U105" s="8" t="s">
        <v>790</v>
      </c>
      <c r="V105" t="s">
        <v>36</v>
      </c>
      <c r="W105" t="s">
        <v>37</v>
      </c>
    </row>
    <row r="106" spans="1:23" ht="57.6" x14ac:dyDescent="0.3">
      <c r="A106">
        <v>105</v>
      </c>
      <c r="B106" t="s">
        <v>453</v>
      </c>
      <c r="C106" s="2" t="s">
        <v>454</v>
      </c>
      <c r="D106" s="2" t="s">
        <v>455</v>
      </c>
      <c r="E106" s="2" t="s">
        <v>456</v>
      </c>
      <c r="F106" t="s">
        <v>293</v>
      </c>
      <c r="H106" t="s">
        <v>31</v>
      </c>
      <c r="I106" t="s">
        <v>32</v>
      </c>
      <c r="J106">
        <v>40</v>
      </c>
      <c r="K106" t="s">
        <v>33</v>
      </c>
      <c r="L106">
        <v>3</v>
      </c>
      <c r="M106">
        <v>0</v>
      </c>
      <c r="N106" t="s">
        <v>33</v>
      </c>
      <c r="O106">
        <v>3</v>
      </c>
      <c r="P106">
        <v>45</v>
      </c>
      <c r="Q106" t="s">
        <v>33</v>
      </c>
      <c r="R106">
        <v>3</v>
      </c>
      <c r="S106" s="2" t="s">
        <v>207</v>
      </c>
      <c r="T106" t="s">
        <v>34</v>
      </c>
      <c r="U106" s="8" t="s">
        <v>790</v>
      </c>
      <c r="V106" t="s">
        <v>36</v>
      </c>
      <c r="W106" t="s">
        <v>37</v>
      </c>
    </row>
    <row r="107" spans="1:23" ht="57.6" x14ac:dyDescent="0.3">
      <c r="A107">
        <v>106</v>
      </c>
      <c r="B107" t="s">
        <v>457</v>
      </c>
      <c r="C107" s="2" t="s">
        <v>320</v>
      </c>
      <c r="D107" s="2" t="s">
        <v>458</v>
      </c>
      <c r="E107" s="2" t="s">
        <v>459</v>
      </c>
      <c r="F107" t="s">
        <v>293</v>
      </c>
      <c r="H107" t="s">
        <v>31</v>
      </c>
      <c r="I107" t="s">
        <v>32</v>
      </c>
      <c r="J107">
        <v>50</v>
      </c>
      <c r="K107" t="s">
        <v>33</v>
      </c>
      <c r="L107">
        <v>3</v>
      </c>
      <c r="M107">
        <v>0</v>
      </c>
      <c r="N107" t="s">
        <v>33</v>
      </c>
      <c r="O107">
        <v>3</v>
      </c>
      <c r="P107">
        <v>60</v>
      </c>
      <c r="Q107" t="s">
        <v>33</v>
      </c>
      <c r="R107">
        <v>3</v>
      </c>
      <c r="S107" s="2" t="s">
        <v>207</v>
      </c>
      <c r="T107" t="s">
        <v>34</v>
      </c>
      <c r="U107" s="8" t="s">
        <v>790</v>
      </c>
      <c r="V107" t="s">
        <v>36</v>
      </c>
      <c r="W107" t="s">
        <v>37</v>
      </c>
    </row>
    <row r="108" spans="1:23" ht="57.6" x14ac:dyDescent="0.3">
      <c r="A108">
        <v>107</v>
      </c>
      <c r="B108" t="s">
        <v>460</v>
      </c>
      <c r="C108" s="2" t="s">
        <v>461</v>
      </c>
      <c r="D108" s="2" t="s">
        <v>462</v>
      </c>
      <c r="E108" s="2" t="s">
        <v>463</v>
      </c>
      <c r="F108" t="s">
        <v>51</v>
      </c>
      <c r="H108" t="s">
        <v>31</v>
      </c>
      <c r="I108" t="s">
        <v>32</v>
      </c>
      <c r="J108">
        <v>35</v>
      </c>
      <c r="K108" t="s">
        <v>33</v>
      </c>
      <c r="L108">
        <v>3</v>
      </c>
      <c r="M108">
        <v>0</v>
      </c>
      <c r="N108" t="s">
        <v>33</v>
      </c>
      <c r="O108">
        <v>3</v>
      </c>
      <c r="P108">
        <v>60</v>
      </c>
      <c r="Q108" t="s">
        <v>33</v>
      </c>
      <c r="R108">
        <v>3</v>
      </c>
      <c r="S108" s="2" t="s">
        <v>207</v>
      </c>
      <c r="T108" t="s">
        <v>34</v>
      </c>
      <c r="U108" s="8" t="s">
        <v>790</v>
      </c>
      <c r="V108" t="s">
        <v>36</v>
      </c>
      <c r="W108" t="s">
        <v>37</v>
      </c>
    </row>
    <row r="109" spans="1:23" ht="57.6" x14ac:dyDescent="0.3">
      <c r="A109">
        <v>108</v>
      </c>
      <c r="B109" t="s">
        <v>464</v>
      </c>
      <c r="C109" s="2" t="s">
        <v>465</v>
      </c>
      <c r="D109" s="2" t="s">
        <v>466</v>
      </c>
      <c r="E109" s="2" t="s">
        <v>467</v>
      </c>
      <c r="F109" t="s">
        <v>51</v>
      </c>
      <c r="H109" t="s">
        <v>85</v>
      </c>
      <c r="I109" t="s">
        <v>32</v>
      </c>
      <c r="J109">
        <v>40</v>
      </c>
      <c r="K109" t="s">
        <v>147</v>
      </c>
      <c r="L109">
        <v>1</v>
      </c>
      <c r="M109">
        <v>0</v>
      </c>
      <c r="N109" t="s">
        <v>33</v>
      </c>
      <c r="O109">
        <v>3</v>
      </c>
      <c r="P109">
        <v>45</v>
      </c>
      <c r="Q109" t="s">
        <v>288</v>
      </c>
      <c r="R109">
        <v>2</v>
      </c>
      <c r="S109" s="2" t="s">
        <v>207</v>
      </c>
      <c r="T109" t="s">
        <v>34</v>
      </c>
      <c r="U109" s="8" t="s">
        <v>790</v>
      </c>
      <c r="V109" t="s">
        <v>36</v>
      </c>
      <c r="W109" t="s">
        <v>37</v>
      </c>
    </row>
    <row r="110" spans="1:23" ht="57.6" x14ac:dyDescent="0.3">
      <c r="A110">
        <v>109</v>
      </c>
      <c r="B110" t="s">
        <v>468</v>
      </c>
      <c r="C110" s="2" t="s">
        <v>469</v>
      </c>
      <c r="D110" s="2" t="s">
        <v>470</v>
      </c>
      <c r="E110" s="2" t="s">
        <v>471</v>
      </c>
      <c r="F110" t="s">
        <v>51</v>
      </c>
      <c r="H110" t="s">
        <v>31</v>
      </c>
      <c r="I110" t="s">
        <v>32</v>
      </c>
      <c r="J110">
        <v>40</v>
      </c>
      <c r="K110" t="s">
        <v>33</v>
      </c>
      <c r="L110">
        <v>3</v>
      </c>
      <c r="M110">
        <v>0</v>
      </c>
      <c r="N110" t="s">
        <v>33</v>
      </c>
      <c r="O110">
        <v>3</v>
      </c>
      <c r="P110">
        <v>50</v>
      </c>
      <c r="Q110" t="s">
        <v>33</v>
      </c>
      <c r="R110">
        <v>3</v>
      </c>
      <c r="S110" s="2" t="s">
        <v>207</v>
      </c>
      <c r="T110" t="s">
        <v>34</v>
      </c>
      <c r="U110" s="8" t="s">
        <v>790</v>
      </c>
      <c r="V110" t="s">
        <v>36</v>
      </c>
      <c r="W110" t="s">
        <v>37</v>
      </c>
    </row>
    <row r="111" spans="1:23" ht="57.6" x14ac:dyDescent="0.3">
      <c r="A111">
        <v>110</v>
      </c>
      <c r="B111" t="s">
        <v>472</v>
      </c>
      <c r="C111" s="2" t="s">
        <v>473</v>
      </c>
      <c r="D111" s="2" t="s">
        <v>474</v>
      </c>
      <c r="E111" s="2" t="s">
        <v>475</v>
      </c>
      <c r="F111" t="s">
        <v>69</v>
      </c>
      <c r="H111" t="s">
        <v>31</v>
      </c>
      <c r="I111" t="s">
        <v>32</v>
      </c>
      <c r="J111">
        <v>40</v>
      </c>
      <c r="K111" t="s">
        <v>33</v>
      </c>
      <c r="L111">
        <v>3</v>
      </c>
      <c r="M111">
        <v>0</v>
      </c>
      <c r="N111" t="s">
        <v>33</v>
      </c>
      <c r="O111">
        <v>3</v>
      </c>
      <c r="P111">
        <v>45</v>
      </c>
      <c r="Q111" t="s">
        <v>33</v>
      </c>
      <c r="R111">
        <v>3</v>
      </c>
      <c r="S111" s="2" t="s">
        <v>207</v>
      </c>
      <c r="T111" t="s">
        <v>34</v>
      </c>
      <c r="U111" s="8" t="s">
        <v>790</v>
      </c>
      <c r="V111" t="s">
        <v>36</v>
      </c>
      <c r="W111" t="s">
        <v>37</v>
      </c>
    </row>
    <row r="112" spans="1:23" ht="57.6" x14ac:dyDescent="0.3">
      <c r="A112">
        <v>111</v>
      </c>
      <c r="B112" t="s">
        <v>476</v>
      </c>
      <c r="C112" s="2" t="s">
        <v>477</v>
      </c>
      <c r="D112" s="2" t="s">
        <v>478</v>
      </c>
      <c r="E112" s="2" t="s">
        <v>479</v>
      </c>
      <c r="F112" t="s">
        <v>69</v>
      </c>
      <c r="H112" t="s">
        <v>85</v>
      </c>
      <c r="I112" t="s">
        <v>32</v>
      </c>
      <c r="J112">
        <v>35</v>
      </c>
      <c r="K112" t="s">
        <v>147</v>
      </c>
      <c r="L112">
        <v>1</v>
      </c>
      <c r="M112">
        <v>0</v>
      </c>
      <c r="N112" t="s">
        <v>33</v>
      </c>
      <c r="O112">
        <v>3</v>
      </c>
      <c r="P112">
        <v>45</v>
      </c>
      <c r="Q112" t="s">
        <v>288</v>
      </c>
      <c r="R112">
        <v>2</v>
      </c>
      <c r="S112" s="2" t="s">
        <v>207</v>
      </c>
      <c r="T112" t="s">
        <v>34</v>
      </c>
      <c r="U112" s="8" t="s">
        <v>790</v>
      </c>
      <c r="V112" t="s">
        <v>36</v>
      </c>
      <c r="W112" t="s">
        <v>37</v>
      </c>
    </row>
    <row r="113" spans="1:23" ht="57.6" x14ac:dyDescent="0.3">
      <c r="A113">
        <v>112</v>
      </c>
      <c r="B113" t="s">
        <v>480</v>
      </c>
      <c r="C113" s="2" t="s">
        <v>481</v>
      </c>
      <c r="D113" s="2" t="s">
        <v>482</v>
      </c>
      <c r="E113" s="2" t="s">
        <v>483</v>
      </c>
      <c r="F113" t="s">
        <v>69</v>
      </c>
      <c r="H113" t="s">
        <v>85</v>
      </c>
      <c r="I113" t="s">
        <v>32</v>
      </c>
      <c r="J113">
        <v>35</v>
      </c>
      <c r="K113" t="s">
        <v>288</v>
      </c>
      <c r="L113">
        <v>2</v>
      </c>
      <c r="M113">
        <v>0</v>
      </c>
      <c r="N113" t="s">
        <v>33</v>
      </c>
      <c r="O113">
        <v>3</v>
      </c>
      <c r="P113">
        <v>45</v>
      </c>
      <c r="Q113" t="s">
        <v>288</v>
      </c>
      <c r="R113">
        <v>2</v>
      </c>
      <c r="S113" s="2" t="s">
        <v>207</v>
      </c>
      <c r="T113" t="s">
        <v>34</v>
      </c>
      <c r="U113" s="8" t="s">
        <v>790</v>
      </c>
      <c r="V113" t="s">
        <v>36</v>
      </c>
      <c r="W113" t="s">
        <v>37</v>
      </c>
    </row>
    <row r="114" spans="1:23" ht="57.6" x14ac:dyDescent="0.3">
      <c r="A114">
        <v>113</v>
      </c>
      <c r="B114" t="s">
        <v>484</v>
      </c>
      <c r="C114" s="2" t="s">
        <v>251</v>
      </c>
      <c r="D114" s="2" t="s">
        <v>485</v>
      </c>
      <c r="E114" s="2" t="s">
        <v>486</v>
      </c>
      <c r="F114" t="s">
        <v>69</v>
      </c>
      <c r="H114" t="s">
        <v>31</v>
      </c>
      <c r="I114" t="s">
        <v>32</v>
      </c>
      <c r="J114">
        <v>35</v>
      </c>
      <c r="K114" t="s">
        <v>33</v>
      </c>
      <c r="L114">
        <v>3</v>
      </c>
      <c r="M114">
        <v>0</v>
      </c>
      <c r="N114" t="s">
        <v>33</v>
      </c>
      <c r="O114">
        <v>3</v>
      </c>
      <c r="P114">
        <v>45</v>
      </c>
      <c r="Q114" t="s">
        <v>33</v>
      </c>
      <c r="R114">
        <v>3</v>
      </c>
      <c r="S114" s="2" t="s">
        <v>207</v>
      </c>
      <c r="T114" t="s">
        <v>34</v>
      </c>
      <c r="U114" s="8" t="s">
        <v>790</v>
      </c>
      <c r="V114" t="s">
        <v>36</v>
      </c>
      <c r="W114" t="s">
        <v>37</v>
      </c>
    </row>
    <row r="115" spans="1:23" ht="72" x14ac:dyDescent="0.3">
      <c r="A115">
        <v>114</v>
      </c>
      <c r="B115" t="s">
        <v>487</v>
      </c>
      <c r="C115" s="2" t="s">
        <v>488</v>
      </c>
      <c r="D115" s="2" t="s">
        <v>489</v>
      </c>
      <c r="E115" s="2" t="s">
        <v>490</v>
      </c>
      <c r="F115" t="s">
        <v>69</v>
      </c>
      <c r="H115" t="s">
        <v>31</v>
      </c>
      <c r="I115" t="s">
        <v>32</v>
      </c>
      <c r="J115">
        <v>50</v>
      </c>
      <c r="K115" t="s">
        <v>33</v>
      </c>
      <c r="L115">
        <v>3</v>
      </c>
      <c r="M115">
        <v>25</v>
      </c>
      <c r="N115" t="s">
        <v>288</v>
      </c>
      <c r="O115">
        <v>1</v>
      </c>
      <c r="P115">
        <v>90</v>
      </c>
      <c r="Q115" t="s">
        <v>33</v>
      </c>
      <c r="R115">
        <v>3</v>
      </c>
      <c r="S115" s="2" t="s">
        <v>491</v>
      </c>
      <c r="T115" t="s">
        <v>34</v>
      </c>
      <c r="U115" s="8" t="s">
        <v>790</v>
      </c>
      <c r="V115" t="s">
        <v>36</v>
      </c>
      <c r="W115" t="s">
        <v>37</v>
      </c>
    </row>
    <row r="116" spans="1:23" ht="57.6" x14ac:dyDescent="0.3">
      <c r="A116">
        <v>115</v>
      </c>
      <c r="B116" t="s">
        <v>492</v>
      </c>
      <c r="C116" s="2" t="s">
        <v>493</v>
      </c>
      <c r="D116" s="2" t="s">
        <v>494</v>
      </c>
      <c r="E116" s="2" t="s">
        <v>495</v>
      </c>
      <c r="F116" t="s">
        <v>69</v>
      </c>
      <c r="H116" t="s">
        <v>31</v>
      </c>
      <c r="I116" t="s">
        <v>32</v>
      </c>
      <c r="J116">
        <v>40</v>
      </c>
      <c r="K116" t="s">
        <v>33</v>
      </c>
      <c r="L116">
        <v>3</v>
      </c>
      <c r="M116">
        <v>0</v>
      </c>
      <c r="N116" t="s">
        <v>33</v>
      </c>
      <c r="O116">
        <v>3</v>
      </c>
      <c r="P116">
        <v>80</v>
      </c>
      <c r="Q116" t="s">
        <v>33</v>
      </c>
      <c r="R116">
        <v>3</v>
      </c>
      <c r="S116" s="2" t="s">
        <v>207</v>
      </c>
      <c r="T116" t="s">
        <v>34</v>
      </c>
      <c r="U116" s="8" t="s">
        <v>790</v>
      </c>
      <c r="V116" t="s">
        <v>36</v>
      </c>
      <c r="W116" t="s">
        <v>37</v>
      </c>
    </row>
    <row r="117" spans="1:23" ht="57.6" x14ac:dyDescent="0.3">
      <c r="A117">
        <v>116</v>
      </c>
      <c r="B117" t="s">
        <v>496</v>
      </c>
      <c r="C117" s="2" t="s">
        <v>439</v>
      </c>
      <c r="D117" s="2" t="s">
        <v>497</v>
      </c>
      <c r="E117" s="2" t="s">
        <v>498</v>
      </c>
      <c r="F117" t="s">
        <v>56</v>
      </c>
      <c r="H117" t="s">
        <v>31</v>
      </c>
      <c r="I117" t="s">
        <v>32</v>
      </c>
      <c r="J117">
        <v>50</v>
      </c>
      <c r="K117" t="s">
        <v>33</v>
      </c>
      <c r="L117">
        <v>3</v>
      </c>
      <c r="M117">
        <v>0</v>
      </c>
      <c r="N117" t="s">
        <v>33</v>
      </c>
      <c r="O117">
        <v>3</v>
      </c>
      <c r="P117">
        <v>50</v>
      </c>
      <c r="Q117" t="s">
        <v>288</v>
      </c>
      <c r="R117">
        <v>2</v>
      </c>
      <c r="S117" s="2" t="s">
        <v>207</v>
      </c>
      <c r="T117" t="s">
        <v>34</v>
      </c>
      <c r="U117" s="8" t="s">
        <v>790</v>
      </c>
      <c r="V117" t="s">
        <v>36</v>
      </c>
      <c r="W117" t="s">
        <v>37</v>
      </c>
    </row>
    <row r="118" spans="1:23" ht="57.6" x14ac:dyDescent="0.3">
      <c r="A118">
        <v>117</v>
      </c>
      <c r="B118" t="s">
        <v>499</v>
      </c>
      <c r="C118" s="2" t="s">
        <v>500</v>
      </c>
      <c r="D118" s="2" t="s">
        <v>501</v>
      </c>
      <c r="E118" s="2" t="s">
        <v>502</v>
      </c>
      <c r="F118" t="s">
        <v>69</v>
      </c>
      <c r="H118" t="s">
        <v>31</v>
      </c>
      <c r="I118" t="s">
        <v>32</v>
      </c>
      <c r="J118">
        <v>50</v>
      </c>
      <c r="K118" t="s">
        <v>33</v>
      </c>
      <c r="L118">
        <v>3</v>
      </c>
      <c r="M118">
        <v>0</v>
      </c>
      <c r="N118" t="s">
        <v>33</v>
      </c>
      <c r="O118">
        <v>3</v>
      </c>
      <c r="P118">
        <v>95</v>
      </c>
      <c r="Q118" t="s">
        <v>33</v>
      </c>
      <c r="R118">
        <v>3</v>
      </c>
      <c r="S118" s="2" t="s">
        <v>207</v>
      </c>
      <c r="T118" t="s">
        <v>34</v>
      </c>
      <c r="U118" s="8" t="s">
        <v>790</v>
      </c>
      <c r="V118" t="s">
        <v>36</v>
      </c>
      <c r="W118" t="s">
        <v>37</v>
      </c>
    </row>
    <row r="119" spans="1:23" ht="57.6" x14ac:dyDescent="0.3">
      <c r="A119">
        <v>118</v>
      </c>
      <c r="B119" t="s">
        <v>503</v>
      </c>
      <c r="C119" s="2" t="s">
        <v>469</v>
      </c>
      <c r="D119" s="2" t="s">
        <v>504</v>
      </c>
      <c r="E119" s="2" t="s">
        <v>505</v>
      </c>
      <c r="F119" t="s">
        <v>69</v>
      </c>
      <c r="H119" t="s">
        <v>31</v>
      </c>
      <c r="I119" t="s">
        <v>32</v>
      </c>
      <c r="J119">
        <v>40</v>
      </c>
      <c r="K119" t="s">
        <v>33</v>
      </c>
      <c r="L119">
        <v>3</v>
      </c>
      <c r="M119">
        <v>0</v>
      </c>
      <c r="N119" t="s">
        <v>33</v>
      </c>
      <c r="O119">
        <v>3</v>
      </c>
      <c r="P119">
        <v>80</v>
      </c>
      <c r="Q119" t="s">
        <v>33</v>
      </c>
      <c r="R119">
        <v>3</v>
      </c>
      <c r="S119" s="2" t="s">
        <v>207</v>
      </c>
      <c r="T119" t="s">
        <v>34</v>
      </c>
      <c r="U119" s="8" t="s">
        <v>790</v>
      </c>
      <c r="V119" t="s">
        <v>36</v>
      </c>
      <c r="W119" t="s">
        <v>37</v>
      </c>
    </row>
    <row r="120" spans="1:23" ht="57.6" x14ac:dyDescent="0.3">
      <c r="A120">
        <v>119</v>
      </c>
      <c r="B120" t="s">
        <v>506</v>
      </c>
      <c r="C120" s="2" t="s">
        <v>507</v>
      </c>
      <c r="D120" s="2" t="s">
        <v>508</v>
      </c>
      <c r="E120" s="2" t="s">
        <v>509</v>
      </c>
      <c r="F120" t="s">
        <v>56</v>
      </c>
      <c r="H120" t="s">
        <v>31</v>
      </c>
      <c r="I120" t="s">
        <v>32</v>
      </c>
      <c r="J120">
        <v>65</v>
      </c>
      <c r="K120" t="s">
        <v>33</v>
      </c>
      <c r="L120">
        <v>3</v>
      </c>
      <c r="M120">
        <v>0</v>
      </c>
      <c r="N120" t="s">
        <v>33</v>
      </c>
      <c r="O120">
        <v>3</v>
      </c>
      <c r="P120">
        <v>10</v>
      </c>
      <c r="Q120" t="s">
        <v>33</v>
      </c>
      <c r="R120">
        <v>3</v>
      </c>
      <c r="S120" s="2" t="s">
        <v>207</v>
      </c>
      <c r="T120" t="s">
        <v>34</v>
      </c>
      <c r="U120" s="8" t="s">
        <v>790</v>
      </c>
      <c r="V120" t="s">
        <v>36</v>
      </c>
      <c r="W120" t="s">
        <v>37</v>
      </c>
    </row>
    <row r="121" spans="1:23" ht="57.6" x14ac:dyDescent="0.3">
      <c r="A121">
        <v>120</v>
      </c>
      <c r="B121" t="s">
        <v>510</v>
      </c>
      <c r="C121" s="2" t="s">
        <v>511</v>
      </c>
      <c r="D121" s="2" t="s">
        <v>512</v>
      </c>
      <c r="E121" s="2" t="s">
        <v>513</v>
      </c>
      <c r="F121" t="s">
        <v>56</v>
      </c>
      <c r="H121" t="s">
        <v>31</v>
      </c>
      <c r="I121" t="s">
        <v>32</v>
      </c>
      <c r="J121">
        <v>35</v>
      </c>
      <c r="K121" t="s">
        <v>33</v>
      </c>
      <c r="L121">
        <v>3</v>
      </c>
      <c r="M121">
        <v>0</v>
      </c>
      <c r="N121" t="s">
        <v>33</v>
      </c>
      <c r="O121">
        <v>3</v>
      </c>
      <c r="P121">
        <v>85</v>
      </c>
      <c r="Q121" t="s">
        <v>33</v>
      </c>
      <c r="R121">
        <v>3</v>
      </c>
      <c r="S121" s="2" t="s">
        <v>207</v>
      </c>
      <c r="T121" t="s">
        <v>34</v>
      </c>
      <c r="U121" s="8" t="s">
        <v>790</v>
      </c>
      <c r="V121" t="s">
        <v>36</v>
      </c>
      <c r="W121" t="s">
        <v>37</v>
      </c>
    </row>
    <row r="122" spans="1:23" ht="57.6" x14ac:dyDescent="0.3">
      <c r="A122">
        <v>121</v>
      </c>
      <c r="B122" t="s">
        <v>514</v>
      </c>
      <c r="C122" s="2" t="s">
        <v>515</v>
      </c>
      <c r="D122" s="2" t="s">
        <v>516</v>
      </c>
      <c r="E122" s="2" t="s">
        <v>517</v>
      </c>
      <c r="F122" t="s">
        <v>185</v>
      </c>
      <c r="H122" t="s">
        <v>31</v>
      </c>
      <c r="I122" t="s">
        <v>32</v>
      </c>
      <c r="J122">
        <v>35</v>
      </c>
      <c r="K122" t="s">
        <v>33</v>
      </c>
      <c r="L122">
        <v>3</v>
      </c>
      <c r="M122">
        <v>0</v>
      </c>
      <c r="N122" t="s">
        <v>33</v>
      </c>
      <c r="O122">
        <v>3</v>
      </c>
      <c r="P122">
        <v>0</v>
      </c>
      <c r="Q122" t="s">
        <v>33</v>
      </c>
      <c r="R122">
        <v>3</v>
      </c>
      <c r="S122" s="2" t="s">
        <v>207</v>
      </c>
      <c r="T122" t="s">
        <v>34</v>
      </c>
      <c r="U122" s="8" t="s">
        <v>790</v>
      </c>
      <c r="V122" t="s">
        <v>36</v>
      </c>
      <c r="W122" t="s">
        <v>37</v>
      </c>
    </row>
    <row r="123" spans="1:23" ht="57.6" x14ac:dyDescent="0.3">
      <c r="A123">
        <v>122</v>
      </c>
      <c r="B123" t="s">
        <v>518</v>
      </c>
      <c r="C123" s="2" t="s">
        <v>519</v>
      </c>
      <c r="D123" s="2" t="s">
        <v>520</v>
      </c>
      <c r="E123" s="2" t="s">
        <v>521</v>
      </c>
      <c r="F123" t="s">
        <v>56</v>
      </c>
      <c r="H123" t="s">
        <v>31</v>
      </c>
      <c r="I123" t="s">
        <v>32</v>
      </c>
      <c r="J123">
        <v>40</v>
      </c>
      <c r="K123" t="s">
        <v>33</v>
      </c>
      <c r="L123">
        <v>3</v>
      </c>
      <c r="M123">
        <v>0</v>
      </c>
      <c r="N123" t="s">
        <v>33</v>
      </c>
      <c r="O123">
        <v>3</v>
      </c>
      <c r="P123">
        <v>0</v>
      </c>
      <c r="Q123" t="s">
        <v>33</v>
      </c>
      <c r="R123">
        <v>3</v>
      </c>
      <c r="S123" s="2" t="s">
        <v>207</v>
      </c>
      <c r="T123" t="s">
        <v>34</v>
      </c>
      <c r="U123" s="8" t="s">
        <v>790</v>
      </c>
      <c r="V123" t="s">
        <v>36</v>
      </c>
      <c r="W123" t="s">
        <v>37</v>
      </c>
    </row>
    <row r="124" spans="1:23" ht="57.6" x14ac:dyDescent="0.3">
      <c r="A124">
        <v>123</v>
      </c>
      <c r="B124" t="s">
        <v>522</v>
      </c>
      <c r="C124" s="2" t="s">
        <v>523</v>
      </c>
      <c r="D124" s="2" t="s">
        <v>524</v>
      </c>
      <c r="E124" s="2" t="s">
        <v>525</v>
      </c>
      <c r="F124" t="s">
        <v>56</v>
      </c>
      <c r="H124" t="s">
        <v>85</v>
      </c>
      <c r="I124" t="s">
        <v>32</v>
      </c>
      <c r="J124">
        <v>35</v>
      </c>
      <c r="K124" t="s">
        <v>147</v>
      </c>
      <c r="L124">
        <v>1</v>
      </c>
      <c r="M124">
        <v>0</v>
      </c>
      <c r="N124" t="s">
        <v>33</v>
      </c>
      <c r="O124">
        <v>3</v>
      </c>
      <c r="P124">
        <v>0</v>
      </c>
      <c r="Q124" t="s">
        <v>147</v>
      </c>
      <c r="R124">
        <v>1</v>
      </c>
      <c r="S124" s="2" t="s">
        <v>207</v>
      </c>
      <c r="T124" t="s">
        <v>34</v>
      </c>
      <c r="U124" s="8" t="s">
        <v>790</v>
      </c>
      <c r="V124" t="s">
        <v>36</v>
      </c>
      <c r="W124" t="s">
        <v>37</v>
      </c>
    </row>
    <row r="125" spans="1:23" ht="57.6" x14ac:dyDescent="0.3">
      <c r="A125">
        <v>124</v>
      </c>
      <c r="B125" t="s">
        <v>526</v>
      </c>
      <c r="C125" s="2" t="s">
        <v>527</v>
      </c>
      <c r="D125" s="2" t="s">
        <v>528</v>
      </c>
      <c r="E125" s="2" t="s">
        <v>529</v>
      </c>
      <c r="F125" t="s">
        <v>185</v>
      </c>
      <c r="H125" t="s">
        <v>85</v>
      </c>
      <c r="I125" t="s">
        <v>32</v>
      </c>
      <c r="J125">
        <v>35</v>
      </c>
      <c r="K125" t="s">
        <v>147</v>
      </c>
      <c r="L125">
        <v>1</v>
      </c>
      <c r="M125">
        <v>0</v>
      </c>
      <c r="N125" t="s">
        <v>33</v>
      </c>
      <c r="O125">
        <v>3</v>
      </c>
      <c r="P125">
        <v>0</v>
      </c>
      <c r="Q125" t="s">
        <v>147</v>
      </c>
      <c r="R125">
        <v>1</v>
      </c>
      <c r="S125" s="2" t="s">
        <v>207</v>
      </c>
      <c r="T125" t="s">
        <v>34</v>
      </c>
      <c r="U125" s="8" t="s">
        <v>790</v>
      </c>
      <c r="V125" t="s">
        <v>36</v>
      </c>
      <c r="W125" t="s">
        <v>37</v>
      </c>
    </row>
    <row r="126" spans="1:23" ht="57.6" x14ac:dyDescent="0.3">
      <c r="A126">
        <v>125</v>
      </c>
      <c r="B126" t="s">
        <v>530</v>
      </c>
      <c r="C126" s="2" t="s">
        <v>531</v>
      </c>
      <c r="D126" s="2" t="s">
        <v>532</v>
      </c>
      <c r="E126" s="2" t="s">
        <v>533</v>
      </c>
      <c r="F126" t="s">
        <v>56</v>
      </c>
      <c r="H126" t="s">
        <v>31</v>
      </c>
      <c r="I126" t="s">
        <v>32</v>
      </c>
      <c r="J126">
        <v>40</v>
      </c>
      <c r="K126" t="s">
        <v>33</v>
      </c>
      <c r="L126">
        <v>3</v>
      </c>
      <c r="M126">
        <v>0</v>
      </c>
      <c r="N126" t="s">
        <v>33</v>
      </c>
      <c r="O126">
        <v>3</v>
      </c>
      <c r="P126">
        <v>0</v>
      </c>
      <c r="Q126" t="s">
        <v>33</v>
      </c>
      <c r="R126">
        <v>3</v>
      </c>
      <c r="S126" s="2" t="s">
        <v>207</v>
      </c>
      <c r="T126" t="s">
        <v>34</v>
      </c>
      <c r="U126" s="8" t="s">
        <v>790</v>
      </c>
      <c r="V126" t="s">
        <v>36</v>
      </c>
      <c r="W126" t="s">
        <v>37</v>
      </c>
    </row>
    <row r="127" spans="1:23" ht="57.6" x14ac:dyDescent="0.3">
      <c r="A127">
        <v>126</v>
      </c>
      <c r="B127" t="s">
        <v>534</v>
      </c>
      <c r="C127" s="2" t="s">
        <v>535</v>
      </c>
      <c r="D127" s="2" t="s">
        <v>536</v>
      </c>
      <c r="E127" s="2" t="s">
        <v>537</v>
      </c>
      <c r="F127" t="s">
        <v>43</v>
      </c>
      <c r="H127" t="s">
        <v>31</v>
      </c>
      <c r="I127" t="s">
        <v>32</v>
      </c>
      <c r="J127">
        <v>35</v>
      </c>
      <c r="K127" t="s">
        <v>33</v>
      </c>
      <c r="L127">
        <v>3</v>
      </c>
      <c r="M127">
        <v>0</v>
      </c>
      <c r="N127" t="s">
        <v>33</v>
      </c>
      <c r="O127">
        <v>3</v>
      </c>
      <c r="P127">
        <v>0</v>
      </c>
      <c r="Q127" t="s">
        <v>33</v>
      </c>
      <c r="R127">
        <v>3</v>
      </c>
      <c r="S127" s="2" t="s">
        <v>207</v>
      </c>
      <c r="T127" t="s">
        <v>34</v>
      </c>
      <c r="U127" s="8" t="s">
        <v>790</v>
      </c>
      <c r="V127" t="s">
        <v>36</v>
      </c>
      <c r="W127" t="s">
        <v>37</v>
      </c>
    </row>
    <row r="128" spans="1:23" ht="57.6" x14ac:dyDescent="0.3">
      <c r="A128">
        <v>127</v>
      </c>
      <c r="B128" t="s">
        <v>538</v>
      </c>
      <c r="C128" s="2"/>
      <c r="D128" s="2" t="s">
        <v>539</v>
      </c>
      <c r="E128" s="2" t="s">
        <v>540</v>
      </c>
      <c r="F128" t="s">
        <v>56</v>
      </c>
      <c r="H128" t="s">
        <v>31</v>
      </c>
      <c r="I128" t="s">
        <v>32</v>
      </c>
      <c r="J128">
        <v>35</v>
      </c>
      <c r="K128" t="s">
        <v>33</v>
      </c>
      <c r="L128">
        <v>3</v>
      </c>
      <c r="M128">
        <v>0</v>
      </c>
      <c r="N128" t="s">
        <v>33</v>
      </c>
      <c r="O128">
        <v>3</v>
      </c>
      <c r="P128">
        <v>0</v>
      </c>
      <c r="Q128" t="s">
        <v>33</v>
      </c>
      <c r="R128">
        <v>3</v>
      </c>
      <c r="S128" s="2" t="s">
        <v>207</v>
      </c>
      <c r="T128" t="s">
        <v>34</v>
      </c>
      <c r="U128" s="8" t="s">
        <v>790</v>
      </c>
      <c r="V128" t="s">
        <v>36</v>
      </c>
      <c r="W128" t="s">
        <v>37</v>
      </c>
    </row>
    <row r="129" spans="1:23" ht="72" x14ac:dyDescent="0.3">
      <c r="A129">
        <v>128</v>
      </c>
      <c r="B129" t="s">
        <v>541</v>
      </c>
      <c r="C129" s="2" t="s">
        <v>123</v>
      </c>
      <c r="D129" s="2" t="s">
        <v>542</v>
      </c>
      <c r="E129" s="2" t="s">
        <v>543</v>
      </c>
      <c r="F129" t="s">
        <v>56</v>
      </c>
      <c r="H129" t="s">
        <v>31</v>
      </c>
      <c r="I129" t="s">
        <v>32</v>
      </c>
      <c r="J129">
        <v>35</v>
      </c>
      <c r="K129" t="s">
        <v>33</v>
      </c>
      <c r="L129">
        <v>3</v>
      </c>
      <c r="M129">
        <v>20</v>
      </c>
      <c r="N129" t="s">
        <v>288</v>
      </c>
      <c r="O129">
        <v>1</v>
      </c>
      <c r="P129">
        <v>0</v>
      </c>
      <c r="Q129" t="s">
        <v>33</v>
      </c>
      <c r="R129">
        <v>3</v>
      </c>
      <c r="S129" s="2" t="s">
        <v>544</v>
      </c>
      <c r="T129" t="s">
        <v>34</v>
      </c>
      <c r="U129" s="8" t="s">
        <v>790</v>
      </c>
      <c r="V129" t="s">
        <v>36</v>
      </c>
      <c r="W129" t="s">
        <v>37</v>
      </c>
    </row>
    <row r="130" spans="1:23" ht="57.6" x14ac:dyDescent="0.3">
      <c r="A130">
        <v>129</v>
      </c>
      <c r="B130" t="s">
        <v>545</v>
      </c>
      <c r="C130" s="2" t="s">
        <v>209</v>
      </c>
      <c r="D130" s="2" t="s">
        <v>546</v>
      </c>
      <c r="E130" s="2" t="s">
        <v>547</v>
      </c>
      <c r="F130" t="s">
        <v>56</v>
      </c>
      <c r="H130" t="s">
        <v>31</v>
      </c>
      <c r="I130" t="s">
        <v>32</v>
      </c>
      <c r="J130">
        <v>35</v>
      </c>
      <c r="K130" t="s">
        <v>33</v>
      </c>
      <c r="L130">
        <v>3</v>
      </c>
      <c r="M130">
        <v>0</v>
      </c>
      <c r="N130" t="s">
        <v>33</v>
      </c>
      <c r="O130">
        <v>3</v>
      </c>
      <c r="P130">
        <v>0</v>
      </c>
      <c r="Q130" t="s">
        <v>33</v>
      </c>
      <c r="R130">
        <v>3</v>
      </c>
      <c r="S130" s="2" t="s">
        <v>207</v>
      </c>
      <c r="T130" t="s">
        <v>34</v>
      </c>
      <c r="U130" s="8" t="s">
        <v>790</v>
      </c>
      <c r="V130" t="s">
        <v>36</v>
      </c>
      <c r="W130" t="s">
        <v>37</v>
      </c>
    </row>
    <row r="131" spans="1:23" ht="57.6" x14ac:dyDescent="0.3">
      <c r="A131">
        <v>130</v>
      </c>
      <c r="B131" t="s">
        <v>548</v>
      </c>
      <c r="C131" s="2"/>
      <c r="D131" s="2" t="s">
        <v>549</v>
      </c>
      <c r="E131" s="2" t="s">
        <v>550</v>
      </c>
      <c r="F131" t="s">
        <v>47</v>
      </c>
      <c r="H131" t="s">
        <v>31</v>
      </c>
      <c r="I131" t="s">
        <v>32</v>
      </c>
      <c r="J131">
        <v>35</v>
      </c>
      <c r="K131" t="s">
        <v>33</v>
      </c>
      <c r="L131">
        <v>2</v>
      </c>
      <c r="M131">
        <v>0</v>
      </c>
      <c r="N131" t="s">
        <v>33</v>
      </c>
      <c r="O131">
        <v>3</v>
      </c>
      <c r="P131">
        <v>0</v>
      </c>
      <c r="Q131" t="s">
        <v>33</v>
      </c>
      <c r="R131">
        <v>3</v>
      </c>
      <c r="S131" s="2" t="s">
        <v>207</v>
      </c>
      <c r="T131" t="s">
        <v>34</v>
      </c>
      <c r="U131" s="8" t="s">
        <v>790</v>
      </c>
      <c r="V131" t="s">
        <v>36</v>
      </c>
      <c r="W131" t="s">
        <v>37</v>
      </c>
    </row>
    <row r="132" spans="1:23" ht="57.6" x14ac:dyDescent="0.3">
      <c r="A132">
        <v>131</v>
      </c>
      <c r="B132" t="s">
        <v>551</v>
      </c>
      <c r="C132" s="2" t="s">
        <v>552</v>
      </c>
      <c r="D132" s="2" t="s">
        <v>553</v>
      </c>
      <c r="E132" s="2" t="s">
        <v>554</v>
      </c>
      <c r="F132" t="s">
        <v>56</v>
      </c>
      <c r="H132" t="s">
        <v>31</v>
      </c>
      <c r="I132" t="s">
        <v>32</v>
      </c>
      <c r="J132">
        <v>40</v>
      </c>
      <c r="K132" t="s">
        <v>33</v>
      </c>
      <c r="L132">
        <v>3</v>
      </c>
      <c r="M132">
        <v>0</v>
      </c>
      <c r="N132" t="s">
        <v>33</v>
      </c>
      <c r="O132">
        <v>3</v>
      </c>
      <c r="P132">
        <v>0</v>
      </c>
      <c r="Q132" t="s">
        <v>33</v>
      </c>
      <c r="R132">
        <v>3</v>
      </c>
      <c r="S132" s="2" t="s">
        <v>207</v>
      </c>
      <c r="T132" t="s">
        <v>34</v>
      </c>
      <c r="U132" s="8" t="s">
        <v>790</v>
      </c>
      <c r="V132" t="s">
        <v>36</v>
      </c>
      <c r="W132" t="s">
        <v>37</v>
      </c>
    </row>
    <row r="133" spans="1:23" ht="57.6" x14ac:dyDescent="0.3">
      <c r="A133">
        <v>132</v>
      </c>
      <c r="B133" t="s">
        <v>555</v>
      </c>
      <c r="C133" s="2" t="s">
        <v>556</v>
      </c>
      <c r="D133" s="2" t="s">
        <v>557</v>
      </c>
      <c r="E133" s="2" t="s">
        <v>558</v>
      </c>
      <c r="F133" t="s">
        <v>56</v>
      </c>
      <c r="H133" t="s">
        <v>31</v>
      </c>
      <c r="I133" t="s">
        <v>32</v>
      </c>
      <c r="J133">
        <v>25</v>
      </c>
      <c r="K133" t="s">
        <v>33</v>
      </c>
      <c r="L133">
        <v>3</v>
      </c>
      <c r="M133">
        <v>0</v>
      </c>
      <c r="N133" t="s">
        <v>33</v>
      </c>
      <c r="O133">
        <v>3</v>
      </c>
      <c r="P133">
        <v>10</v>
      </c>
      <c r="Q133" t="s">
        <v>33</v>
      </c>
      <c r="R133">
        <v>3</v>
      </c>
      <c r="S133" s="2" t="s">
        <v>207</v>
      </c>
      <c r="T133" t="s">
        <v>34</v>
      </c>
      <c r="U133" s="8" t="s">
        <v>790</v>
      </c>
      <c r="V133" t="s">
        <v>36</v>
      </c>
      <c r="W133" t="s">
        <v>37</v>
      </c>
    </row>
    <row r="134" spans="1:23" ht="57.6" x14ac:dyDescent="0.3">
      <c r="A134">
        <v>133</v>
      </c>
      <c r="B134" t="s">
        <v>559</v>
      </c>
      <c r="C134" s="2" t="s">
        <v>560</v>
      </c>
      <c r="D134" s="2" t="s">
        <v>561</v>
      </c>
      <c r="E134" s="2" t="s">
        <v>562</v>
      </c>
      <c r="F134" t="s">
        <v>56</v>
      </c>
      <c r="H134" t="s">
        <v>31</v>
      </c>
      <c r="I134" t="s">
        <v>32</v>
      </c>
      <c r="J134">
        <v>35</v>
      </c>
      <c r="K134" t="s">
        <v>33</v>
      </c>
      <c r="L134">
        <v>3</v>
      </c>
      <c r="M134">
        <v>0</v>
      </c>
      <c r="N134" t="s">
        <v>33</v>
      </c>
      <c r="O134">
        <v>3</v>
      </c>
      <c r="P134">
        <v>0</v>
      </c>
      <c r="Q134" t="s">
        <v>33</v>
      </c>
      <c r="R134">
        <v>3</v>
      </c>
      <c r="S134" s="2" t="s">
        <v>563</v>
      </c>
      <c r="T134" t="s">
        <v>34</v>
      </c>
      <c r="U134" s="8" t="s">
        <v>790</v>
      </c>
      <c r="V134" t="s">
        <v>36</v>
      </c>
      <c r="W134" t="s">
        <v>37</v>
      </c>
    </row>
    <row r="135" spans="1:23" ht="57.6" x14ac:dyDescent="0.3">
      <c r="A135">
        <v>134</v>
      </c>
      <c r="B135" t="s">
        <v>564</v>
      </c>
      <c r="C135" s="2" t="s">
        <v>565</v>
      </c>
      <c r="D135" s="2" t="s">
        <v>566</v>
      </c>
      <c r="E135" s="2" t="s">
        <v>567</v>
      </c>
      <c r="F135" t="s">
        <v>56</v>
      </c>
      <c r="H135" t="s">
        <v>31</v>
      </c>
      <c r="I135" t="s">
        <v>32</v>
      </c>
      <c r="J135">
        <v>35</v>
      </c>
      <c r="K135" t="s">
        <v>33</v>
      </c>
      <c r="L135">
        <v>3</v>
      </c>
      <c r="M135">
        <v>0</v>
      </c>
      <c r="N135" t="s">
        <v>33</v>
      </c>
      <c r="O135">
        <v>3</v>
      </c>
      <c r="P135">
        <v>0</v>
      </c>
      <c r="Q135" t="s">
        <v>33</v>
      </c>
      <c r="R135">
        <v>3</v>
      </c>
      <c r="S135" s="2" t="s">
        <v>207</v>
      </c>
      <c r="T135" t="s">
        <v>34</v>
      </c>
      <c r="U135" s="8" t="s">
        <v>790</v>
      </c>
      <c r="V135" t="s">
        <v>36</v>
      </c>
      <c r="W135" t="s">
        <v>37</v>
      </c>
    </row>
    <row r="136" spans="1:23" ht="57.6" x14ac:dyDescent="0.3">
      <c r="A136">
        <v>135</v>
      </c>
      <c r="B136" t="s">
        <v>568</v>
      </c>
      <c r="C136" s="2" t="s">
        <v>569</v>
      </c>
      <c r="D136" s="2" t="s">
        <v>570</v>
      </c>
      <c r="E136" s="2" t="s">
        <v>571</v>
      </c>
      <c r="F136" t="s">
        <v>293</v>
      </c>
      <c r="H136" t="s">
        <v>31</v>
      </c>
      <c r="I136" t="s">
        <v>32</v>
      </c>
      <c r="J136">
        <v>50</v>
      </c>
      <c r="K136" t="s">
        <v>33</v>
      </c>
      <c r="L136">
        <v>3</v>
      </c>
      <c r="M136">
        <v>0</v>
      </c>
      <c r="N136" t="s">
        <v>33</v>
      </c>
      <c r="O136">
        <v>3</v>
      </c>
      <c r="P136">
        <v>0</v>
      </c>
      <c r="Q136" t="s">
        <v>33</v>
      </c>
      <c r="R136">
        <v>3</v>
      </c>
      <c r="S136" s="2" t="s">
        <v>207</v>
      </c>
      <c r="T136" t="s">
        <v>34</v>
      </c>
      <c r="U136" s="8" t="s">
        <v>790</v>
      </c>
      <c r="V136" t="s">
        <v>36</v>
      </c>
      <c r="W136" t="s">
        <v>37</v>
      </c>
    </row>
    <row r="137" spans="1:23" ht="57.6" x14ac:dyDescent="0.3">
      <c r="A137">
        <v>136</v>
      </c>
      <c r="B137" t="s">
        <v>572</v>
      </c>
      <c r="C137" s="2" t="s">
        <v>573</v>
      </c>
      <c r="D137" s="2" t="s">
        <v>574</v>
      </c>
      <c r="E137" s="2" t="s">
        <v>575</v>
      </c>
      <c r="F137" t="s">
        <v>206</v>
      </c>
      <c r="H137" t="s">
        <v>85</v>
      </c>
      <c r="I137" t="s">
        <v>32</v>
      </c>
      <c r="J137">
        <v>35</v>
      </c>
      <c r="K137" t="s">
        <v>147</v>
      </c>
      <c r="L137">
        <v>1</v>
      </c>
      <c r="M137">
        <v>0</v>
      </c>
      <c r="N137" t="s">
        <v>33</v>
      </c>
      <c r="O137">
        <v>3</v>
      </c>
      <c r="P137">
        <v>0</v>
      </c>
      <c r="Q137" t="s">
        <v>147</v>
      </c>
      <c r="R137">
        <v>1</v>
      </c>
      <c r="S137" s="2" t="s">
        <v>207</v>
      </c>
      <c r="T137" t="s">
        <v>34</v>
      </c>
      <c r="U137" s="8" t="s">
        <v>790</v>
      </c>
      <c r="V137" t="s">
        <v>36</v>
      </c>
      <c r="W137" t="s">
        <v>37</v>
      </c>
    </row>
    <row r="138" spans="1:23" ht="57.6" x14ac:dyDescent="0.3">
      <c r="A138">
        <v>137</v>
      </c>
      <c r="B138" t="s">
        <v>576</v>
      </c>
      <c r="C138" s="2" t="s">
        <v>577</v>
      </c>
      <c r="D138" s="2" t="s">
        <v>578</v>
      </c>
      <c r="E138" s="2" t="s">
        <v>579</v>
      </c>
      <c r="F138" t="s">
        <v>56</v>
      </c>
      <c r="H138" t="s">
        <v>31</v>
      </c>
      <c r="I138" t="s">
        <v>32</v>
      </c>
      <c r="J138">
        <v>40</v>
      </c>
      <c r="K138" t="s">
        <v>33</v>
      </c>
      <c r="L138">
        <v>3</v>
      </c>
      <c r="M138">
        <v>0</v>
      </c>
      <c r="N138" t="s">
        <v>33</v>
      </c>
      <c r="O138">
        <v>3</v>
      </c>
      <c r="P138">
        <v>5</v>
      </c>
      <c r="Q138" t="s">
        <v>33</v>
      </c>
      <c r="R138">
        <v>3</v>
      </c>
      <c r="S138" s="2" t="s">
        <v>207</v>
      </c>
      <c r="T138" t="s">
        <v>34</v>
      </c>
      <c r="U138" s="8" t="s">
        <v>790</v>
      </c>
      <c r="V138" t="s">
        <v>36</v>
      </c>
      <c r="W138" t="s">
        <v>37</v>
      </c>
    </row>
    <row r="139" spans="1:23" ht="57.6" x14ac:dyDescent="0.3">
      <c r="A139">
        <v>138</v>
      </c>
      <c r="B139" t="s">
        <v>580</v>
      </c>
      <c r="C139" s="2" t="s">
        <v>581</v>
      </c>
      <c r="D139" s="2" t="s">
        <v>582</v>
      </c>
      <c r="E139" s="2" t="s">
        <v>583</v>
      </c>
      <c r="F139" t="s">
        <v>185</v>
      </c>
      <c r="H139" t="s">
        <v>31</v>
      </c>
      <c r="I139" t="s">
        <v>32</v>
      </c>
      <c r="J139">
        <v>40</v>
      </c>
      <c r="K139" t="s">
        <v>33</v>
      </c>
      <c r="L139">
        <v>3</v>
      </c>
      <c r="M139">
        <v>0</v>
      </c>
      <c r="N139" t="s">
        <v>33</v>
      </c>
      <c r="O139">
        <v>3</v>
      </c>
      <c r="P139">
        <v>60</v>
      </c>
      <c r="Q139" t="s">
        <v>33</v>
      </c>
      <c r="R139">
        <v>3</v>
      </c>
      <c r="S139" s="2" t="s">
        <v>207</v>
      </c>
      <c r="T139" t="s">
        <v>34</v>
      </c>
      <c r="U139" s="8" t="s">
        <v>790</v>
      </c>
      <c r="V139" t="s">
        <v>36</v>
      </c>
      <c r="W139" t="s">
        <v>37</v>
      </c>
    </row>
    <row r="140" spans="1:23" ht="57.6" x14ac:dyDescent="0.3">
      <c r="A140">
        <v>139</v>
      </c>
      <c r="B140" t="s">
        <v>584</v>
      </c>
      <c r="C140" s="2" t="s">
        <v>585</v>
      </c>
      <c r="D140" s="2" t="s">
        <v>586</v>
      </c>
      <c r="E140" s="2" t="s">
        <v>587</v>
      </c>
      <c r="F140" t="s">
        <v>56</v>
      </c>
      <c r="H140" t="s">
        <v>31</v>
      </c>
      <c r="I140" t="s">
        <v>32</v>
      </c>
      <c r="J140">
        <v>35</v>
      </c>
      <c r="K140" t="s">
        <v>33</v>
      </c>
      <c r="L140">
        <v>3</v>
      </c>
      <c r="M140">
        <v>0</v>
      </c>
      <c r="N140" t="s">
        <v>33</v>
      </c>
      <c r="O140">
        <v>3</v>
      </c>
      <c r="P140">
        <v>0</v>
      </c>
      <c r="Q140" t="s">
        <v>33</v>
      </c>
      <c r="R140">
        <v>3</v>
      </c>
      <c r="S140" s="2" t="s">
        <v>207</v>
      </c>
      <c r="T140" t="s">
        <v>34</v>
      </c>
      <c r="U140" s="8" t="s">
        <v>790</v>
      </c>
      <c r="V140" t="s">
        <v>36</v>
      </c>
      <c r="W140" t="s">
        <v>37</v>
      </c>
    </row>
    <row r="141" spans="1:23" ht="57.6" x14ac:dyDescent="0.3">
      <c r="A141">
        <v>140</v>
      </c>
      <c r="B141" t="s">
        <v>588</v>
      </c>
      <c r="C141" s="2" t="s">
        <v>589</v>
      </c>
      <c r="D141" s="2" t="s">
        <v>590</v>
      </c>
      <c r="E141" s="2" t="s">
        <v>591</v>
      </c>
      <c r="F141" t="s">
        <v>43</v>
      </c>
      <c r="H141" t="s">
        <v>85</v>
      </c>
      <c r="I141" t="s">
        <v>32</v>
      </c>
      <c r="J141">
        <v>40</v>
      </c>
      <c r="K141" t="s">
        <v>147</v>
      </c>
      <c r="L141">
        <v>1</v>
      </c>
      <c r="M141">
        <v>0</v>
      </c>
      <c r="N141" t="s">
        <v>33</v>
      </c>
      <c r="O141">
        <v>3</v>
      </c>
      <c r="P141">
        <v>0</v>
      </c>
      <c r="Q141" t="s">
        <v>147</v>
      </c>
      <c r="R141">
        <v>1</v>
      </c>
      <c r="S141" s="2" t="s">
        <v>207</v>
      </c>
      <c r="T141" t="s">
        <v>34</v>
      </c>
      <c r="U141" s="8" t="s">
        <v>790</v>
      </c>
      <c r="V141" t="s">
        <v>36</v>
      </c>
      <c r="W141" t="s">
        <v>37</v>
      </c>
    </row>
    <row r="142" spans="1:23" ht="57.6" x14ac:dyDescent="0.3">
      <c r="A142">
        <v>141</v>
      </c>
      <c r="B142" t="s">
        <v>592</v>
      </c>
      <c r="C142" s="2" t="s">
        <v>123</v>
      </c>
      <c r="D142" s="2" t="s">
        <v>593</v>
      </c>
      <c r="E142" s="2" t="s">
        <v>594</v>
      </c>
      <c r="F142" t="s">
        <v>56</v>
      </c>
      <c r="H142" t="s">
        <v>85</v>
      </c>
      <c r="I142" t="s">
        <v>32</v>
      </c>
      <c r="J142">
        <v>35</v>
      </c>
      <c r="K142" t="s">
        <v>147</v>
      </c>
      <c r="L142">
        <v>1</v>
      </c>
      <c r="M142">
        <v>0</v>
      </c>
      <c r="N142" t="s">
        <v>33</v>
      </c>
      <c r="O142">
        <v>3</v>
      </c>
      <c r="P142">
        <v>0</v>
      </c>
      <c r="Q142" t="s">
        <v>147</v>
      </c>
      <c r="R142">
        <v>1</v>
      </c>
      <c r="S142" s="2" t="s">
        <v>207</v>
      </c>
      <c r="T142" t="s">
        <v>34</v>
      </c>
      <c r="U142" s="8" t="s">
        <v>790</v>
      </c>
      <c r="V142" t="s">
        <v>36</v>
      </c>
      <c r="W142" t="s">
        <v>37</v>
      </c>
    </row>
    <row r="143" spans="1:23" ht="57.6" x14ac:dyDescent="0.3">
      <c r="A143">
        <v>142</v>
      </c>
      <c r="B143" t="s">
        <v>595</v>
      </c>
      <c r="C143" s="2" t="s">
        <v>596</v>
      </c>
      <c r="D143" s="2" t="s">
        <v>597</v>
      </c>
      <c r="E143" s="2" t="s">
        <v>598</v>
      </c>
      <c r="F143" t="s">
        <v>185</v>
      </c>
      <c r="H143" t="s">
        <v>85</v>
      </c>
      <c r="I143" t="s">
        <v>32</v>
      </c>
      <c r="J143">
        <v>35</v>
      </c>
      <c r="K143" t="s">
        <v>147</v>
      </c>
      <c r="L143">
        <v>1</v>
      </c>
      <c r="M143">
        <v>0</v>
      </c>
      <c r="N143" t="s">
        <v>33</v>
      </c>
      <c r="O143">
        <v>3</v>
      </c>
      <c r="P143">
        <v>0</v>
      </c>
      <c r="Q143" t="s">
        <v>147</v>
      </c>
      <c r="R143">
        <v>1</v>
      </c>
      <c r="S143" s="2" t="s">
        <v>207</v>
      </c>
      <c r="T143" t="s">
        <v>34</v>
      </c>
      <c r="U143" s="8" t="s">
        <v>790</v>
      </c>
      <c r="V143" t="s">
        <v>36</v>
      </c>
      <c r="W143" t="s">
        <v>37</v>
      </c>
    </row>
    <row r="144" spans="1:23" ht="57.6" x14ac:dyDescent="0.3">
      <c r="A144">
        <v>143</v>
      </c>
      <c r="B144" t="s">
        <v>599</v>
      </c>
      <c r="C144" s="2" t="s">
        <v>600</v>
      </c>
      <c r="D144" s="2" t="s">
        <v>601</v>
      </c>
      <c r="E144" s="2" t="s">
        <v>602</v>
      </c>
      <c r="F144" t="s">
        <v>56</v>
      </c>
      <c r="H144" t="s">
        <v>31</v>
      </c>
      <c r="I144" t="s">
        <v>32</v>
      </c>
      <c r="J144">
        <v>35</v>
      </c>
      <c r="K144" t="s">
        <v>33</v>
      </c>
      <c r="L144">
        <v>3</v>
      </c>
      <c r="M144">
        <v>0</v>
      </c>
      <c r="N144" t="s">
        <v>33</v>
      </c>
      <c r="O144">
        <v>3</v>
      </c>
      <c r="P144">
        <v>0</v>
      </c>
      <c r="Q144" t="s">
        <v>33</v>
      </c>
      <c r="R144">
        <v>3</v>
      </c>
      <c r="S144" s="2" t="s">
        <v>207</v>
      </c>
      <c r="T144" t="s">
        <v>34</v>
      </c>
      <c r="U144" s="8" t="s">
        <v>790</v>
      </c>
      <c r="V144" t="s">
        <v>36</v>
      </c>
      <c r="W144" t="s">
        <v>37</v>
      </c>
    </row>
    <row r="145" spans="1:23" ht="57.6" x14ac:dyDescent="0.3">
      <c r="A145">
        <v>144</v>
      </c>
      <c r="B145" t="s">
        <v>603</v>
      </c>
      <c r="C145" s="2" t="s">
        <v>604</v>
      </c>
      <c r="D145" s="2" t="s">
        <v>605</v>
      </c>
      <c r="E145" s="2" t="s">
        <v>606</v>
      </c>
      <c r="F145" t="s">
        <v>206</v>
      </c>
      <c r="H145" t="s">
        <v>31</v>
      </c>
      <c r="I145" t="s">
        <v>32</v>
      </c>
      <c r="J145">
        <v>35</v>
      </c>
      <c r="K145" t="s">
        <v>33</v>
      </c>
      <c r="L145">
        <v>3</v>
      </c>
      <c r="M145">
        <v>0</v>
      </c>
      <c r="N145" t="s">
        <v>33</v>
      </c>
      <c r="O145">
        <v>3</v>
      </c>
      <c r="P145">
        <v>0</v>
      </c>
      <c r="Q145" t="s">
        <v>33</v>
      </c>
      <c r="R145">
        <v>3</v>
      </c>
      <c r="S145" s="2" t="s">
        <v>207</v>
      </c>
      <c r="T145" t="s">
        <v>34</v>
      </c>
      <c r="U145" s="8" t="s">
        <v>790</v>
      </c>
      <c r="V145" t="s">
        <v>36</v>
      </c>
      <c r="W145" t="s">
        <v>37</v>
      </c>
    </row>
    <row r="146" spans="1:23" ht="57.6" x14ac:dyDescent="0.3">
      <c r="A146">
        <v>145</v>
      </c>
      <c r="B146" t="s">
        <v>607</v>
      </c>
      <c r="C146" s="2" t="s">
        <v>243</v>
      </c>
      <c r="D146" s="2" t="s">
        <v>608</v>
      </c>
      <c r="E146" s="2" t="s">
        <v>609</v>
      </c>
      <c r="F146" t="s">
        <v>206</v>
      </c>
      <c r="H146" t="s">
        <v>85</v>
      </c>
      <c r="I146" t="s">
        <v>32</v>
      </c>
      <c r="J146">
        <v>35</v>
      </c>
      <c r="K146" t="s">
        <v>147</v>
      </c>
      <c r="L146">
        <v>1</v>
      </c>
      <c r="M146">
        <v>0</v>
      </c>
      <c r="N146" t="s">
        <v>33</v>
      </c>
      <c r="O146">
        <v>3</v>
      </c>
      <c r="P146">
        <v>0</v>
      </c>
      <c r="Q146" t="s">
        <v>147</v>
      </c>
      <c r="R146">
        <v>1</v>
      </c>
      <c r="S146" s="2" t="s">
        <v>207</v>
      </c>
      <c r="T146" t="s">
        <v>34</v>
      </c>
      <c r="U146" s="8" t="s">
        <v>790</v>
      </c>
      <c r="V146" t="s">
        <v>36</v>
      </c>
      <c r="W146" t="s">
        <v>37</v>
      </c>
    </row>
    <row r="147" spans="1:23" ht="57.6" x14ac:dyDescent="0.3">
      <c r="A147">
        <v>146</v>
      </c>
      <c r="B147" t="s">
        <v>610</v>
      </c>
      <c r="C147" s="2" t="s">
        <v>611</v>
      </c>
      <c r="D147" s="2" t="s">
        <v>612</v>
      </c>
      <c r="E147" s="2" t="s">
        <v>613</v>
      </c>
      <c r="F147" t="s">
        <v>56</v>
      </c>
      <c r="H147" t="s">
        <v>85</v>
      </c>
      <c r="I147" t="s">
        <v>32</v>
      </c>
      <c r="J147">
        <v>35</v>
      </c>
      <c r="K147" t="s">
        <v>147</v>
      </c>
      <c r="L147">
        <v>1</v>
      </c>
      <c r="M147">
        <v>0</v>
      </c>
      <c r="N147" t="s">
        <v>33</v>
      </c>
      <c r="O147">
        <v>3</v>
      </c>
      <c r="P147">
        <v>0</v>
      </c>
      <c r="Q147" t="s">
        <v>147</v>
      </c>
      <c r="R147">
        <v>1</v>
      </c>
      <c r="S147" s="2" t="s">
        <v>207</v>
      </c>
      <c r="T147" t="s">
        <v>34</v>
      </c>
      <c r="U147" s="8" t="s">
        <v>790</v>
      </c>
      <c r="V147" t="s">
        <v>36</v>
      </c>
      <c r="W147" t="s">
        <v>37</v>
      </c>
    </row>
    <row r="148" spans="1:23" ht="57.6" x14ac:dyDescent="0.3">
      <c r="A148">
        <v>147</v>
      </c>
      <c r="B148" t="s">
        <v>614</v>
      </c>
      <c r="C148" s="2" t="s">
        <v>27</v>
      </c>
      <c r="D148" s="2" t="s">
        <v>615</v>
      </c>
      <c r="E148" s="2" t="s">
        <v>616</v>
      </c>
      <c r="F148" t="s">
        <v>206</v>
      </c>
      <c r="H148" t="s">
        <v>31</v>
      </c>
      <c r="I148" t="s">
        <v>32</v>
      </c>
      <c r="J148">
        <v>50</v>
      </c>
      <c r="K148" t="s">
        <v>33</v>
      </c>
      <c r="L148">
        <v>3</v>
      </c>
      <c r="M148">
        <v>0</v>
      </c>
      <c r="N148" t="s">
        <v>33</v>
      </c>
      <c r="O148">
        <v>3</v>
      </c>
      <c r="P148">
        <v>0</v>
      </c>
      <c r="Q148" t="s">
        <v>33</v>
      </c>
      <c r="R148">
        <v>3</v>
      </c>
      <c r="S148" s="2" t="s">
        <v>207</v>
      </c>
      <c r="T148" t="s">
        <v>34</v>
      </c>
      <c r="U148" s="8" t="s">
        <v>790</v>
      </c>
      <c r="V148" t="s">
        <v>36</v>
      </c>
      <c r="W148" t="s">
        <v>37</v>
      </c>
    </row>
    <row r="149" spans="1:23" ht="57.6" x14ac:dyDescent="0.3">
      <c r="A149">
        <v>148</v>
      </c>
      <c r="B149" t="s">
        <v>617</v>
      </c>
      <c r="C149" s="2" t="s">
        <v>119</v>
      </c>
      <c r="D149" s="2" t="s">
        <v>618</v>
      </c>
      <c r="E149" s="2" t="s">
        <v>619</v>
      </c>
      <c r="F149" t="s">
        <v>51</v>
      </c>
      <c r="H149" t="s">
        <v>31</v>
      </c>
      <c r="I149" t="s">
        <v>32</v>
      </c>
      <c r="J149">
        <v>50</v>
      </c>
      <c r="K149" t="s">
        <v>33</v>
      </c>
      <c r="L149">
        <v>3</v>
      </c>
      <c r="M149">
        <v>0</v>
      </c>
      <c r="N149" t="s">
        <v>33</v>
      </c>
      <c r="O149">
        <v>3</v>
      </c>
      <c r="P149">
        <v>0</v>
      </c>
      <c r="Q149" t="s">
        <v>33</v>
      </c>
      <c r="R149">
        <v>3</v>
      </c>
      <c r="S149" s="2" t="s">
        <v>207</v>
      </c>
      <c r="T149" t="s">
        <v>34</v>
      </c>
      <c r="U149" s="8" t="s">
        <v>790</v>
      </c>
      <c r="V149" t="s">
        <v>36</v>
      </c>
      <c r="W149" t="s">
        <v>37</v>
      </c>
    </row>
    <row r="150" spans="1:23" ht="57.6" x14ac:dyDescent="0.3">
      <c r="A150">
        <v>149</v>
      </c>
      <c r="B150" t="s">
        <v>620</v>
      </c>
      <c r="C150" s="2" t="s">
        <v>621</v>
      </c>
      <c r="D150" s="2" t="s">
        <v>622</v>
      </c>
      <c r="E150" s="2" t="s">
        <v>623</v>
      </c>
      <c r="F150" t="s">
        <v>56</v>
      </c>
      <c r="H150" t="s">
        <v>31</v>
      </c>
      <c r="I150" t="s">
        <v>32</v>
      </c>
      <c r="J150">
        <v>50</v>
      </c>
      <c r="K150" t="s">
        <v>33</v>
      </c>
      <c r="L150">
        <v>3</v>
      </c>
      <c r="M150">
        <v>0</v>
      </c>
      <c r="N150" t="s">
        <v>33</v>
      </c>
      <c r="O150">
        <v>3</v>
      </c>
      <c r="P150">
        <v>30</v>
      </c>
      <c r="Q150" t="s">
        <v>288</v>
      </c>
      <c r="R150">
        <v>2</v>
      </c>
      <c r="S150" s="2" t="s">
        <v>207</v>
      </c>
      <c r="T150" t="s">
        <v>34</v>
      </c>
      <c r="U150" s="8" t="s">
        <v>790</v>
      </c>
      <c r="V150" t="s">
        <v>36</v>
      </c>
      <c r="W150" t="s">
        <v>37</v>
      </c>
    </row>
    <row r="151" spans="1:23" ht="57.6" x14ac:dyDescent="0.3">
      <c r="A151">
        <v>150</v>
      </c>
      <c r="B151" t="s">
        <v>624</v>
      </c>
      <c r="C151" s="2" t="s">
        <v>625</v>
      </c>
      <c r="D151" s="2" t="s">
        <v>626</v>
      </c>
      <c r="E151" s="2" t="s">
        <v>627</v>
      </c>
      <c r="F151" t="s">
        <v>56</v>
      </c>
      <c r="H151" t="s">
        <v>31</v>
      </c>
      <c r="I151" t="s">
        <v>32</v>
      </c>
      <c r="J151">
        <v>50</v>
      </c>
      <c r="K151" t="s">
        <v>33</v>
      </c>
      <c r="L151">
        <v>3</v>
      </c>
      <c r="M151">
        <v>0</v>
      </c>
      <c r="N151" t="s">
        <v>33</v>
      </c>
      <c r="O151">
        <v>3</v>
      </c>
      <c r="P151">
        <v>5</v>
      </c>
      <c r="Q151" t="s">
        <v>33</v>
      </c>
      <c r="R151">
        <v>3</v>
      </c>
      <c r="S151" s="2" t="s">
        <v>207</v>
      </c>
      <c r="T151" t="s">
        <v>34</v>
      </c>
      <c r="U151" s="8" t="s">
        <v>790</v>
      </c>
      <c r="V151" t="s">
        <v>36</v>
      </c>
      <c r="W151" t="s">
        <v>37</v>
      </c>
    </row>
  </sheetData>
  <phoneticPr fontId="6" type="noConversion"/>
  <dataValidations count="6">
    <dataValidation type="list" allowBlank="1" sqref="F2:G151" xr:uid="{00000000-0002-0000-0000-000000000000}">
      <formula1>"inform_describe,self_disclose,opinion_evaluate,ask_fact_meaning,ask_explain_explore,confirm_clarify,request_direct,social_phatic,answer_acknowledge,express_react"</formula1>
    </dataValidation>
    <dataValidation type="list" allowBlank="1" sqref="H2:H151" xr:uid="{00000000-0002-0000-0000-000002000000}">
      <formula1>"TRUE,FALSE"</formula1>
    </dataValidation>
    <dataValidation type="list" allowBlank="1" sqref="I2:I151" xr:uid="{00000000-0002-0000-0000-000003000000}">
      <formula1>"standard_or_unmarked,likely_learner_error,conventional_nonstandard,playful_deviation,intent_unclear"</formula1>
    </dataValidation>
    <dataValidation type="list" allowBlank="1" sqref="K2:K151 Q2:Q151 N2:N151" xr:uid="{00000000-0002-0000-0000-000004000000}">
      <formula1>"clear,boundary,context_insufficient"</formula1>
    </dataValidation>
    <dataValidation type="list" allowBlank="1" sqref="L2:L151 R2:R151 O2:O151" xr:uid="{00000000-0002-0000-0000-000005000000}">
      <formula1>"0,1,2,3,4"</formula1>
    </dataValidation>
    <dataValidation type="list" allowBlank="1" sqref="X2:Z151" xr:uid="{00000000-0002-0000-0000-00000A000000}">
      <formula1>"final,provisional"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0"/>
  <sheetViews>
    <sheetView workbookViewId="0"/>
  </sheetViews>
  <sheetFormatPr defaultRowHeight="14.4" x14ac:dyDescent="0.3"/>
  <cols>
    <col min="1" max="1" width="26" customWidth="1"/>
    <col min="2" max="3" width="60" customWidth="1"/>
    <col min="4" max="4" width="40" customWidth="1"/>
  </cols>
  <sheetData>
    <row r="1" spans="1:3" ht="17.399999999999999" x14ac:dyDescent="0.35">
      <c r="A1" s="4" t="s">
        <v>628</v>
      </c>
    </row>
    <row r="3" spans="1:3" x14ac:dyDescent="0.3">
      <c r="A3" s="5" t="s">
        <v>629</v>
      </c>
    </row>
    <row r="4" spans="1:3" ht="158.4" x14ac:dyDescent="0.3">
      <c r="A4" s="2" t="s">
        <v>630</v>
      </c>
    </row>
    <row r="6" spans="1:3" x14ac:dyDescent="0.3">
      <c r="A6" s="5" t="s">
        <v>631</v>
      </c>
    </row>
    <row r="7" spans="1:3" ht="86.4" x14ac:dyDescent="0.3">
      <c r="A7" s="2" t="s">
        <v>632</v>
      </c>
    </row>
    <row r="8" spans="1:3" ht="86.4" x14ac:dyDescent="0.3">
      <c r="A8" s="2" t="s">
        <v>633</v>
      </c>
    </row>
    <row r="10" spans="1:3" x14ac:dyDescent="0.3">
      <c r="A10" s="5" t="s">
        <v>634</v>
      </c>
    </row>
    <row r="11" spans="1:3" x14ac:dyDescent="0.3">
      <c r="A11" s="3" t="s">
        <v>635</v>
      </c>
      <c r="B11" s="3" t="s">
        <v>636</v>
      </c>
      <c r="C11" s="3" t="s">
        <v>637</v>
      </c>
    </row>
    <row r="12" spans="1:3" x14ac:dyDescent="0.3">
      <c r="A12" s="2" t="s">
        <v>56</v>
      </c>
      <c r="B12" s="2" t="s">
        <v>638</v>
      </c>
      <c r="C12" s="2" t="s">
        <v>639</v>
      </c>
    </row>
    <row r="13" spans="1:3" x14ac:dyDescent="0.3">
      <c r="A13" s="2" t="s">
        <v>43</v>
      </c>
      <c r="B13" s="2" t="s">
        <v>640</v>
      </c>
      <c r="C13" s="2" t="s">
        <v>641</v>
      </c>
    </row>
    <row r="14" spans="1:3" x14ac:dyDescent="0.3">
      <c r="A14" s="2" t="s">
        <v>206</v>
      </c>
      <c r="B14" s="2" t="s">
        <v>642</v>
      </c>
      <c r="C14" s="2" t="s">
        <v>643</v>
      </c>
    </row>
    <row r="15" spans="1:3" x14ac:dyDescent="0.3">
      <c r="A15" s="2" t="s">
        <v>293</v>
      </c>
      <c r="B15" s="2" t="s">
        <v>644</v>
      </c>
      <c r="C15" s="2" t="s">
        <v>645</v>
      </c>
    </row>
    <row r="16" spans="1:3" x14ac:dyDescent="0.3">
      <c r="A16" s="2" t="s">
        <v>69</v>
      </c>
      <c r="B16" s="2" t="s">
        <v>646</v>
      </c>
      <c r="C16" s="2" t="s">
        <v>647</v>
      </c>
    </row>
    <row r="17" spans="1:3" x14ac:dyDescent="0.3">
      <c r="A17" s="2" t="s">
        <v>51</v>
      </c>
      <c r="B17" s="2" t="s">
        <v>648</v>
      </c>
      <c r="C17" s="2" t="s">
        <v>649</v>
      </c>
    </row>
    <row r="18" spans="1:3" x14ac:dyDescent="0.3">
      <c r="A18" s="2" t="s">
        <v>47</v>
      </c>
      <c r="B18" s="2" t="s">
        <v>650</v>
      </c>
      <c r="C18" s="2" t="s">
        <v>651</v>
      </c>
    </row>
    <row r="19" spans="1:3" x14ac:dyDescent="0.3">
      <c r="A19" s="2" t="s">
        <v>30</v>
      </c>
      <c r="B19" s="2" t="s">
        <v>652</v>
      </c>
      <c r="C19" s="2" t="s">
        <v>653</v>
      </c>
    </row>
    <row r="20" spans="1:3" x14ac:dyDescent="0.3">
      <c r="A20" s="2" t="s">
        <v>185</v>
      </c>
      <c r="B20" s="2" t="s">
        <v>654</v>
      </c>
      <c r="C20" s="2" t="s">
        <v>655</v>
      </c>
    </row>
    <row r="21" spans="1:3" x14ac:dyDescent="0.3">
      <c r="A21" s="2" t="s">
        <v>145</v>
      </c>
      <c r="B21" s="2" t="s">
        <v>656</v>
      </c>
      <c r="C21" s="2" t="s">
        <v>657</v>
      </c>
    </row>
    <row r="22" spans="1:3" ht="28.8" x14ac:dyDescent="0.3">
      <c r="A22" s="2" t="s">
        <v>658</v>
      </c>
      <c r="B22" s="2" t="s">
        <v>659</v>
      </c>
    </row>
    <row r="24" spans="1:3" x14ac:dyDescent="0.3">
      <c r="A24" s="5" t="s">
        <v>660</v>
      </c>
    </row>
    <row r="25" spans="1:3" x14ac:dyDescent="0.3">
      <c r="A25" s="3" t="s">
        <v>661</v>
      </c>
      <c r="B25" s="3" t="s">
        <v>662</v>
      </c>
      <c r="C25" s="3" t="s">
        <v>663</v>
      </c>
    </row>
    <row r="26" spans="1:3" x14ac:dyDescent="0.3">
      <c r="A26" s="2" t="s">
        <v>32</v>
      </c>
      <c r="B26" s="2" t="s">
        <v>664</v>
      </c>
      <c r="C26" s="2" t="s">
        <v>665</v>
      </c>
    </row>
    <row r="27" spans="1:3" x14ac:dyDescent="0.3">
      <c r="A27" s="2" t="s">
        <v>666</v>
      </c>
      <c r="B27" s="2" t="s">
        <v>667</v>
      </c>
      <c r="C27" s="2" t="s">
        <v>668</v>
      </c>
    </row>
    <row r="28" spans="1:3" x14ac:dyDescent="0.3">
      <c r="A28" s="2" t="s">
        <v>153</v>
      </c>
      <c r="B28" s="2" t="s">
        <v>669</v>
      </c>
      <c r="C28" s="2" t="s">
        <v>670</v>
      </c>
    </row>
    <row r="29" spans="1:3" x14ac:dyDescent="0.3">
      <c r="A29" s="2" t="s">
        <v>671</v>
      </c>
      <c r="B29" s="2" t="s">
        <v>672</v>
      </c>
      <c r="C29" s="2" t="s">
        <v>673</v>
      </c>
    </row>
    <row r="30" spans="1:3" x14ac:dyDescent="0.3">
      <c r="A30" s="2" t="s">
        <v>146</v>
      </c>
      <c r="B30" s="2" t="s">
        <v>674</v>
      </c>
      <c r="C30" s="2" t="s">
        <v>675</v>
      </c>
    </row>
    <row r="32" spans="1:3" x14ac:dyDescent="0.3">
      <c r="A32" s="5" t="s">
        <v>676</v>
      </c>
    </row>
    <row r="33" spans="1:3" ht="86.4" x14ac:dyDescent="0.3">
      <c r="A33" s="2" t="s">
        <v>677</v>
      </c>
    </row>
    <row r="34" spans="1:3" x14ac:dyDescent="0.3">
      <c r="A34" s="3" t="s">
        <v>678</v>
      </c>
      <c r="B34" s="3" t="s">
        <v>679</v>
      </c>
    </row>
    <row r="35" spans="1:3" x14ac:dyDescent="0.3">
      <c r="A35" s="2">
        <v>0</v>
      </c>
      <c r="B35" s="2" t="s">
        <v>680</v>
      </c>
    </row>
    <row r="36" spans="1:3" x14ac:dyDescent="0.3">
      <c r="A36" s="2">
        <v>1</v>
      </c>
      <c r="B36" s="2" t="s">
        <v>681</v>
      </c>
    </row>
    <row r="37" spans="1:3" x14ac:dyDescent="0.3">
      <c r="A37" s="2">
        <v>2</v>
      </c>
      <c r="B37" s="2" t="s">
        <v>682</v>
      </c>
    </row>
    <row r="38" spans="1:3" x14ac:dyDescent="0.3">
      <c r="A38" s="2">
        <v>3</v>
      </c>
      <c r="B38" s="2" t="s">
        <v>683</v>
      </c>
    </row>
    <row r="39" spans="1:3" x14ac:dyDescent="0.3">
      <c r="A39" s="2">
        <v>4</v>
      </c>
      <c r="B39" s="2" t="s">
        <v>684</v>
      </c>
    </row>
    <row r="41" spans="1:3" x14ac:dyDescent="0.3">
      <c r="A41" s="5" t="s">
        <v>685</v>
      </c>
    </row>
    <row r="42" spans="1:3" x14ac:dyDescent="0.3">
      <c r="A42" s="3" t="s">
        <v>686</v>
      </c>
      <c r="B42" s="3" t="s">
        <v>637</v>
      </c>
      <c r="C42" s="3" t="s">
        <v>687</v>
      </c>
    </row>
    <row r="43" spans="1:3" x14ac:dyDescent="0.3">
      <c r="A43" s="2">
        <v>0</v>
      </c>
      <c r="B43" s="2" t="s">
        <v>688</v>
      </c>
      <c r="C43" s="2" t="s">
        <v>689</v>
      </c>
    </row>
    <row r="44" spans="1:3" x14ac:dyDescent="0.3">
      <c r="A44" s="2">
        <v>25</v>
      </c>
      <c r="B44" s="2" t="s">
        <v>690</v>
      </c>
      <c r="C44" s="2" t="s">
        <v>691</v>
      </c>
    </row>
    <row r="45" spans="1:3" x14ac:dyDescent="0.3">
      <c r="A45" s="2">
        <v>50</v>
      </c>
      <c r="B45" s="2" t="s">
        <v>692</v>
      </c>
      <c r="C45" s="2" t="s">
        <v>693</v>
      </c>
    </row>
    <row r="46" spans="1:3" x14ac:dyDescent="0.3">
      <c r="A46" s="2">
        <v>75</v>
      </c>
      <c r="B46" s="2" t="s">
        <v>694</v>
      </c>
      <c r="C46" s="2" t="s">
        <v>695</v>
      </c>
    </row>
    <row r="47" spans="1:3" ht="28.8" x14ac:dyDescent="0.3">
      <c r="A47" s="2">
        <v>100</v>
      </c>
      <c r="B47" s="2" t="s">
        <v>696</v>
      </c>
      <c r="C47" s="2" t="s">
        <v>697</v>
      </c>
    </row>
    <row r="48" spans="1:3" x14ac:dyDescent="0.3">
      <c r="A48" s="2" t="s">
        <v>658</v>
      </c>
      <c r="B48" s="2" t="s">
        <v>698</v>
      </c>
      <c r="C48" s="2" t="s">
        <v>699</v>
      </c>
    </row>
    <row r="50" spans="1:3" x14ac:dyDescent="0.3">
      <c r="A50" s="5" t="s">
        <v>700</v>
      </c>
    </row>
    <row r="51" spans="1:3" x14ac:dyDescent="0.3">
      <c r="A51" s="3" t="s">
        <v>686</v>
      </c>
      <c r="B51" s="3" t="s">
        <v>637</v>
      </c>
      <c r="C51" s="3" t="s">
        <v>687</v>
      </c>
    </row>
    <row r="52" spans="1:3" x14ac:dyDescent="0.3">
      <c r="A52" s="2">
        <v>0</v>
      </c>
      <c r="B52" s="2" t="s">
        <v>701</v>
      </c>
      <c r="C52" s="2" t="s">
        <v>702</v>
      </c>
    </row>
    <row r="53" spans="1:3" x14ac:dyDescent="0.3">
      <c r="A53" s="2">
        <v>25</v>
      </c>
      <c r="B53" s="2" t="s">
        <v>703</v>
      </c>
      <c r="C53" s="2" t="s">
        <v>704</v>
      </c>
    </row>
    <row r="54" spans="1:3" x14ac:dyDescent="0.3">
      <c r="A54" s="2">
        <v>50</v>
      </c>
      <c r="B54" s="2" t="s">
        <v>705</v>
      </c>
      <c r="C54" s="2" t="s">
        <v>706</v>
      </c>
    </row>
    <row r="55" spans="1:3" x14ac:dyDescent="0.3">
      <c r="A55" s="2">
        <v>75</v>
      </c>
      <c r="B55" s="2" t="s">
        <v>707</v>
      </c>
      <c r="C55" s="2" t="s">
        <v>708</v>
      </c>
    </row>
    <row r="56" spans="1:3" ht="28.8" x14ac:dyDescent="0.3">
      <c r="A56" s="2">
        <v>100</v>
      </c>
      <c r="B56" s="2" t="s">
        <v>709</v>
      </c>
      <c r="C56" s="2" t="s">
        <v>710</v>
      </c>
    </row>
    <row r="57" spans="1:3" ht="57.6" x14ac:dyDescent="0.3">
      <c r="A57" s="2" t="s">
        <v>711</v>
      </c>
      <c r="B57" s="2" t="s">
        <v>712</v>
      </c>
      <c r="C57" s="2" t="s">
        <v>699</v>
      </c>
    </row>
    <row r="59" spans="1:3" x14ac:dyDescent="0.3">
      <c r="A59" s="5" t="s">
        <v>713</v>
      </c>
    </row>
    <row r="60" spans="1:3" x14ac:dyDescent="0.3">
      <c r="A60" s="3" t="s">
        <v>714</v>
      </c>
      <c r="B60" s="3" t="s">
        <v>715</v>
      </c>
    </row>
    <row r="61" spans="1:3" x14ac:dyDescent="0.3">
      <c r="A61" s="2" t="s">
        <v>716</v>
      </c>
      <c r="B61" s="2" t="s">
        <v>717</v>
      </c>
    </row>
    <row r="62" spans="1:3" x14ac:dyDescent="0.3">
      <c r="A62" s="2" t="s">
        <v>718</v>
      </c>
      <c r="B62" s="2" t="s">
        <v>719</v>
      </c>
    </row>
    <row r="63" spans="1:3" x14ac:dyDescent="0.3">
      <c r="A63" s="2" t="s">
        <v>720</v>
      </c>
      <c r="B63" s="2" t="s">
        <v>719</v>
      </c>
    </row>
    <row r="64" spans="1:3" x14ac:dyDescent="0.3">
      <c r="A64" s="2" t="s">
        <v>721</v>
      </c>
      <c r="B64" s="2" t="s">
        <v>722</v>
      </c>
    </row>
    <row r="65" spans="1:3" x14ac:dyDescent="0.3">
      <c r="A65" s="2" t="s">
        <v>723</v>
      </c>
      <c r="B65" s="2" t="s">
        <v>724</v>
      </c>
    </row>
    <row r="66" spans="1:3" x14ac:dyDescent="0.3">
      <c r="A66" s="2" t="s">
        <v>725</v>
      </c>
      <c r="B66" s="2" t="s">
        <v>726</v>
      </c>
    </row>
    <row r="67" spans="1:3" x14ac:dyDescent="0.3">
      <c r="A67" s="2" t="s">
        <v>727</v>
      </c>
      <c r="B67" s="2" t="s">
        <v>728</v>
      </c>
    </row>
    <row r="68" spans="1:3" x14ac:dyDescent="0.3">
      <c r="A68" s="2" t="s">
        <v>729</v>
      </c>
      <c r="B68" s="2" t="s">
        <v>730</v>
      </c>
    </row>
    <row r="69" spans="1:3" ht="28.8" x14ac:dyDescent="0.3">
      <c r="A69" s="2" t="s">
        <v>731</v>
      </c>
      <c r="B69" s="2" t="s">
        <v>732</v>
      </c>
    </row>
    <row r="70" spans="1:3" ht="28.8" x14ac:dyDescent="0.3">
      <c r="A70" s="2" t="s">
        <v>658</v>
      </c>
      <c r="B70" s="2" t="s">
        <v>733</v>
      </c>
      <c r="C70" s="2" t="s">
        <v>699</v>
      </c>
    </row>
    <row r="72" spans="1:3" x14ac:dyDescent="0.3">
      <c r="A72" s="5" t="s">
        <v>734</v>
      </c>
    </row>
    <row r="73" spans="1:3" x14ac:dyDescent="0.3">
      <c r="A73" s="3" t="s">
        <v>735</v>
      </c>
      <c r="B73" s="3" t="s">
        <v>661</v>
      </c>
      <c r="C73" s="3" t="s">
        <v>736</v>
      </c>
    </row>
    <row r="74" spans="1:3" x14ac:dyDescent="0.3">
      <c r="A74" s="2" t="s">
        <v>737</v>
      </c>
      <c r="B74" s="2" t="s">
        <v>33</v>
      </c>
      <c r="C74" s="2" t="s">
        <v>738</v>
      </c>
    </row>
    <row r="75" spans="1:3" x14ac:dyDescent="0.3">
      <c r="A75" s="2" t="s">
        <v>737</v>
      </c>
      <c r="B75" s="2" t="s">
        <v>288</v>
      </c>
      <c r="C75" s="2" t="s">
        <v>739</v>
      </c>
    </row>
    <row r="76" spans="1:3" x14ac:dyDescent="0.3">
      <c r="A76" s="2" t="s">
        <v>737</v>
      </c>
      <c r="B76" s="2" t="s">
        <v>147</v>
      </c>
      <c r="C76" s="2" t="s">
        <v>740</v>
      </c>
    </row>
    <row r="77" spans="1:3" x14ac:dyDescent="0.3">
      <c r="A77" s="2" t="s">
        <v>741</v>
      </c>
      <c r="B77" s="2" t="s">
        <v>38</v>
      </c>
      <c r="C77" s="2" t="s">
        <v>742</v>
      </c>
    </row>
    <row r="78" spans="1:3" x14ac:dyDescent="0.3">
      <c r="A78" s="2" t="s">
        <v>741</v>
      </c>
      <c r="B78" s="2" t="s">
        <v>148</v>
      </c>
      <c r="C78" s="2" t="s">
        <v>743</v>
      </c>
    </row>
    <row r="79" spans="1:3" x14ac:dyDescent="0.3">
      <c r="A79" s="2" t="s">
        <v>744</v>
      </c>
      <c r="B79" s="2" t="s">
        <v>745</v>
      </c>
      <c r="C79" s="2" t="s">
        <v>746</v>
      </c>
    </row>
    <row r="80" spans="1:3" ht="43.2" x14ac:dyDescent="0.3">
      <c r="A80" s="2" t="s">
        <v>658</v>
      </c>
      <c r="B80" s="2" t="s">
        <v>699</v>
      </c>
      <c r="C80" s="2" t="s">
        <v>747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1"/>
  <sheetViews>
    <sheetView workbookViewId="0"/>
  </sheetViews>
  <sheetFormatPr defaultRowHeight="14.4" x14ac:dyDescent="0.3"/>
  <cols>
    <col min="1" max="1" width="10" customWidth="1"/>
    <col min="2" max="2" width="30" customWidth="1"/>
    <col min="3" max="3" width="75" customWidth="1"/>
    <col min="4" max="9" width="17" customWidth="1"/>
    <col min="10" max="10" width="82" customWidth="1"/>
    <col min="11" max="11" width="17" customWidth="1"/>
  </cols>
  <sheetData>
    <row r="1" spans="1:11" ht="22.35" customHeight="1" x14ac:dyDescent="0.3">
      <c r="A1" s="6" t="s">
        <v>748</v>
      </c>
      <c r="B1" s="6" t="s">
        <v>1</v>
      </c>
      <c r="C1" s="6" t="s">
        <v>3</v>
      </c>
      <c r="D1" s="6" t="s">
        <v>749</v>
      </c>
      <c r="E1" s="6" t="s">
        <v>750</v>
      </c>
      <c r="F1" s="6" t="s">
        <v>751</v>
      </c>
      <c r="G1" s="6" t="s">
        <v>752</v>
      </c>
      <c r="H1" s="6" t="s">
        <v>753</v>
      </c>
      <c r="I1" s="6" t="s">
        <v>754</v>
      </c>
      <c r="J1" s="6" t="s">
        <v>755</v>
      </c>
      <c r="K1" s="6" t="s">
        <v>756</v>
      </c>
    </row>
    <row r="2" spans="1:11" ht="28.8" x14ac:dyDescent="0.3">
      <c r="A2">
        <v>41</v>
      </c>
      <c r="B2" t="s">
        <v>202</v>
      </c>
      <c r="C2" s="7" t="s">
        <v>204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s="7" t="s">
        <v>757</v>
      </c>
      <c r="K2">
        <f t="shared" ref="K2:K33" si="0">ROUND(25*(0.4*E2+0.3*F2+0.2*G2+0.1*H2)/5,0)*5</f>
        <v>0</v>
      </c>
    </row>
    <row r="3" spans="1:11" ht="28.8" x14ac:dyDescent="0.3">
      <c r="A3">
        <v>42</v>
      </c>
      <c r="B3" t="s">
        <v>208</v>
      </c>
      <c r="C3" s="7" t="s">
        <v>210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s="7" t="s">
        <v>757</v>
      </c>
      <c r="K3">
        <f t="shared" si="0"/>
        <v>0</v>
      </c>
    </row>
    <row r="4" spans="1:11" ht="28.8" x14ac:dyDescent="0.3">
      <c r="A4">
        <v>43</v>
      </c>
      <c r="B4" t="s">
        <v>212</v>
      </c>
      <c r="C4" s="7" t="s">
        <v>214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 s="7" t="s">
        <v>757</v>
      </c>
      <c r="K4">
        <f t="shared" si="0"/>
        <v>0</v>
      </c>
    </row>
    <row r="5" spans="1:11" x14ac:dyDescent="0.3">
      <c r="A5">
        <v>44</v>
      </c>
      <c r="B5" t="s">
        <v>216</v>
      </c>
      <c r="C5" s="7" t="s">
        <v>217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 s="7" t="s">
        <v>757</v>
      </c>
      <c r="K5">
        <f t="shared" si="0"/>
        <v>0</v>
      </c>
    </row>
    <row r="6" spans="1:11" ht="28.8" x14ac:dyDescent="0.3">
      <c r="A6">
        <v>45</v>
      </c>
      <c r="B6" t="s">
        <v>219</v>
      </c>
      <c r="C6" s="7" t="s">
        <v>221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s="7" t="s">
        <v>757</v>
      </c>
      <c r="K6">
        <f t="shared" si="0"/>
        <v>0</v>
      </c>
    </row>
    <row r="7" spans="1:11" ht="28.8" x14ac:dyDescent="0.3">
      <c r="A7">
        <v>46</v>
      </c>
      <c r="B7" t="s">
        <v>223</v>
      </c>
      <c r="C7" s="7" t="s">
        <v>225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s="7" t="s">
        <v>757</v>
      </c>
      <c r="K7">
        <f t="shared" si="0"/>
        <v>0</v>
      </c>
    </row>
    <row r="8" spans="1:11" ht="28.8" x14ac:dyDescent="0.3">
      <c r="A8">
        <v>47</v>
      </c>
      <c r="B8" t="s">
        <v>227</v>
      </c>
      <c r="C8" s="7" t="s">
        <v>228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s="7" t="s">
        <v>757</v>
      </c>
      <c r="K8">
        <f t="shared" si="0"/>
        <v>0</v>
      </c>
    </row>
    <row r="9" spans="1:11" x14ac:dyDescent="0.3">
      <c r="A9">
        <v>48</v>
      </c>
      <c r="B9" t="s">
        <v>230</v>
      </c>
      <c r="C9" s="7" t="s">
        <v>232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s="7" t="s">
        <v>757</v>
      </c>
      <c r="K9">
        <f t="shared" si="0"/>
        <v>0</v>
      </c>
    </row>
    <row r="10" spans="1:11" ht="28.8" x14ac:dyDescent="0.3">
      <c r="A10">
        <v>49</v>
      </c>
      <c r="B10" t="s">
        <v>234</v>
      </c>
      <c r="C10" s="7" t="s">
        <v>236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s="7" t="s">
        <v>757</v>
      </c>
      <c r="K10">
        <f t="shared" si="0"/>
        <v>0</v>
      </c>
    </row>
    <row r="11" spans="1:11" x14ac:dyDescent="0.3">
      <c r="A11">
        <v>50</v>
      </c>
      <c r="B11" t="s">
        <v>238</v>
      </c>
      <c r="C11" s="7" t="s">
        <v>240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s="7" t="s">
        <v>757</v>
      </c>
      <c r="K11">
        <f t="shared" si="0"/>
        <v>0</v>
      </c>
    </row>
    <row r="12" spans="1:11" ht="28.8" x14ac:dyDescent="0.3">
      <c r="A12">
        <v>51</v>
      </c>
      <c r="B12" t="s">
        <v>242</v>
      </c>
      <c r="C12" s="7" t="s">
        <v>244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s="7" t="s">
        <v>757</v>
      </c>
      <c r="K12">
        <f t="shared" si="0"/>
        <v>0</v>
      </c>
    </row>
    <row r="13" spans="1:11" x14ac:dyDescent="0.3">
      <c r="A13">
        <v>52</v>
      </c>
      <c r="B13" t="s">
        <v>246</v>
      </c>
      <c r="C13" s="7" t="s">
        <v>248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s="7" t="s">
        <v>757</v>
      </c>
      <c r="K13">
        <f t="shared" si="0"/>
        <v>0</v>
      </c>
    </row>
    <row r="14" spans="1:11" x14ac:dyDescent="0.3">
      <c r="A14">
        <v>53</v>
      </c>
      <c r="B14" t="s">
        <v>250</v>
      </c>
      <c r="C14" s="7" t="s">
        <v>252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s="7" t="s">
        <v>757</v>
      </c>
      <c r="K14">
        <f t="shared" si="0"/>
        <v>0</v>
      </c>
    </row>
    <row r="15" spans="1:11" x14ac:dyDescent="0.3">
      <c r="A15">
        <v>54</v>
      </c>
      <c r="B15" t="s">
        <v>254</v>
      </c>
      <c r="C15" s="7" t="s">
        <v>255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s="7" t="s">
        <v>757</v>
      </c>
      <c r="K15">
        <f t="shared" si="0"/>
        <v>0</v>
      </c>
    </row>
    <row r="16" spans="1:11" x14ac:dyDescent="0.3">
      <c r="A16">
        <v>55</v>
      </c>
      <c r="B16" t="s">
        <v>257</v>
      </c>
      <c r="C16" s="7" t="s">
        <v>259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s="7" t="s">
        <v>757</v>
      </c>
      <c r="K16">
        <f t="shared" si="0"/>
        <v>0</v>
      </c>
    </row>
    <row r="17" spans="1:11" ht="28.8" x14ac:dyDescent="0.3">
      <c r="A17">
        <v>56</v>
      </c>
      <c r="B17" t="s">
        <v>261</v>
      </c>
      <c r="C17" s="7" t="s">
        <v>262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s="7" t="s">
        <v>757</v>
      </c>
      <c r="K17">
        <f t="shared" si="0"/>
        <v>0</v>
      </c>
    </row>
    <row r="18" spans="1:11" x14ac:dyDescent="0.3">
      <c r="A18">
        <v>57</v>
      </c>
      <c r="B18" t="s">
        <v>264</v>
      </c>
      <c r="C18" s="7" t="s">
        <v>266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 s="7" t="s">
        <v>757</v>
      </c>
      <c r="K18">
        <f t="shared" si="0"/>
        <v>0</v>
      </c>
    </row>
    <row r="19" spans="1:11" x14ac:dyDescent="0.3">
      <c r="A19">
        <v>58</v>
      </c>
      <c r="B19" t="s">
        <v>268</v>
      </c>
      <c r="C19" s="7" t="s">
        <v>270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 s="7" t="s">
        <v>757</v>
      </c>
      <c r="K19">
        <f t="shared" si="0"/>
        <v>0</v>
      </c>
    </row>
    <row r="20" spans="1:11" x14ac:dyDescent="0.3">
      <c r="A20">
        <v>59</v>
      </c>
      <c r="B20" t="s">
        <v>272</v>
      </c>
      <c r="C20" s="7" t="s">
        <v>274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 s="7" t="s">
        <v>757</v>
      </c>
      <c r="K20">
        <f t="shared" si="0"/>
        <v>0</v>
      </c>
    </row>
    <row r="21" spans="1:11" ht="28.8" x14ac:dyDescent="0.3">
      <c r="A21">
        <v>60</v>
      </c>
      <c r="B21" t="s">
        <v>276</v>
      </c>
      <c r="C21" s="7" t="s">
        <v>278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 s="7" t="s">
        <v>757</v>
      </c>
      <c r="K21">
        <f t="shared" si="0"/>
        <v>0</v>
      </c>
    </row>
    <row r="22" spans="1:11" x14ac:dyDescent="0.3">
      <c r="A22">
        <v>61</v>
      </c>
      <c r="B22" t="s">
        <v>280</v>
      </c>
      <c r="C22" s="7" t="s">
        <v>282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s="7" t="s">
        <v>757</v>
      </c>
      <c r="K22">
        <f t="shared" si="0"/>
        <v>0</v>
      </c>
    </row>
    <row r="23" spans="1:11" x14ac:dyDescent="0.3">
      <c r="A23">
        <v>62</v>
      </c>
      <c r="B23" t="s">
        <v>284</v>
      </c>
      <c r="C23" s="7" t="s">
        <v>286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 s="7" t="s">
        <v>757</v>
      </c>
      <c r="K23">
        <f t="shared" si="0"/>
        <v>0</v>
      </c>
    </row>
    <row r="24" spans="1:11" x14ac:dyDescent="0.3">
      <c r="A24">
        <v>63</v>
      </c>
      <c r="B24" t="s">
        <v>289</v>
      </c>
      <c r="C24" s="7" t="s">
        <v>291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 s="7" t="s">
        <v>757</v>
      </c>
      <c r="K24">
        <f t="shared" si="0"/>
        <v>0</v>
      </c>
    </row>
    <row r="25" spans="1:11" x14ac:dyDescent="0.3">
      <c r="A25">
        <v>64</v>
      </c>
      <c r="B25" t="s">
        <v>294</v>
      </c>
      <c r="C25" s="7" t="s">
        <v>296</v>
      </c>
      <c r="D25">
        <v>20</v>
      </c>
      <c r="E25">
        <v>1</v>
      </c>
      <c r="F25">
        <v>1</v>
      </c>
      <c r="G25">
        <v>0</v>
      </c>
      <c r="H25">
        <v>0</v>
      </c>
      <c r="I25">
        <v>20</v>
      </c>
      <c r="J25" s="7" t="s">
        <v>758</v>
      </c>
      <c r="K25">
        <f t="shared" si="0"/>
        <v>20</v>
      </c>
    </row>
    <row r="26" spans="1:11" x14ac:dyDescent="0.3">
      <c r="A26">
        <v>65</v>
      </c>
      <c r="B26" t="s">
        <v>299</v>
      </c>
      <c r="C26" s="7" t="s">
        <v>301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s="7" t="s">
        <v>757</v>
      </c>
      <c r="K26">
        <f t="shared" si="0"/>
        <v>0</v>
      </c>
    </row>
    <row r="27" spans="1:11" x14ac:dyDescent="0.3">
      <c r="A27">
        <v>66</v>
      </c>
      <c r="B27" t="s">
        <v>303</v>
      </c>
      <c r="C27" s="7" t="s">
        <v>305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 s="7" t="s">
        <v>759</v>
      </c>
      <c r="K27">
        <f t="shared" si="0"/>
        <v>0</v>
      </c>
    </row>
    <row r="28" spans="1:11" x14ac:dyDescent="0.3">
      <c r="A28">
        <v>67</v>
      </c>
      <c r="B28" t="s">
        <v>308</v>
      </c>
      <c r="C28" s="7" t="s">
        <v>310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 s="7" t="s">
        <v>757</v>
      </c>
      <c r="K28">
        <f t="shared" si="0"/>
        <v>0</v>
      </c>
    </row>
    <row r="29" spans="1:11" x14ac:dyDescent="0.3">
      <c r="A29">
        <v>68</v>
      </c>
      <c r="B29" t="s">
        <v>312</v>
      </c>
      <c r="C29" s="7" t="s">
        <v>314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 s="7" t="s">
        <v>757</v>
      </c>
      <c r="K29">
        <f t="shared" si="0"/>
        <v>0</v>
      </c>
    </row>
    <row r="30" spans="1:11" x14ac:dyDescent="0.3">
      <c r="A30">
        <v>69</v>
      </c>
      <c r="B30" t="s">
        <v>316</v>
      </c>
      <c r="C30" s="7" t="s">
        <v>317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 s="7" t="s">
        <v>757</v>
      </c>
      <c r="K30">
        <f t="shared" si="0"/>
        <v>0</v>
      </c>
    </row>
    <row r="31" spans="1:11" ht="28.8" x14ac:dyDescent="0.3">
      <c r="A31">
        <v>70</v>
      </c>
      <c r="B31" t="s">
        <v>319</v>
      </c>
      <c r="C31" s="7" t="s">
        <v>321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 s="7" t="s">
        <v>757</v>
      </c>
      <c r="K31">
        <f t="shared" si="0"/>
        <v>0</v>
      </c>
    </row>
    <row r="32" spans="1:11" x14ac:dyDescent="0.3">
      <c r="A32">
        <v>71</v>
      </c>
      <c r="B32" t="s">
        <v>323</v>
      </c>
      <c r="C32" s="7" t="s">
        <v>325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 s="7" t="s">
        <v>757</v>
      </c>
      <c r="K32">
        <f t="shared" si="0"/>
        <v>0</v>
      </c>
    </row>
    <row r="33" spans="1:11" x14ac:dyDescent="0.3">
      <c r="A33">
        <v>72</v>
      </c>
      <c r="B33" t="s">
        <v>327</v>
      </c>
      <c r="C33" s="7" t="s">
        <v>329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 s="7" t="s">
        <v>757</v>
      </c>
      <c r="K33">
        <f t="shared" si="0"/>
        <v>0</v>
      </c>
    </row>
    <row r="34" spans="1:11" x14ac:dyDescent="0.3">
      <c r="A34">
        <v>73</v>
      </c>
      <c r="B34" t="s">
        <v>331</v>
      </c>
      <c r="C34" s="7" t="s">
        <v>333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 s="7" t="s">
        <v>757</v>
      </c>
      <c r="K34">
        <f t="shared" ref="K34:K65" si="1">ROUND(25*(0.4*E34+0.3*F34+0.2*G34+0.1*H34)/5,0)*5</f>
        <v>0</v>
      </c>
    </row>
    <row r="35" spans="1:11" x14ac:dyDescent="0.3">
      <c r="A35">
        <v>74</v>
      </c>
      <c r="B35" t="s">
        <v>335</v>
      </c>
      <c r="C35" s="7" t="s">
        <v>337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 s="7" t="s">
        <v>757</v>
      </c>
      <c r="K35">
        <f t="shared" si="1"/>
        <v>0</v>
      </c>
    </row>
    <row r="36" spans="1:11" x14ac:dyDescent="0.3">
      <c r="A36">
        <v>75</v>
      </c>
      <c r="B36" t="s">
        <v>339</v>
      </c>
      <c r="C36" s="7" t="s">
        <v>340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 s="7" t="s">
        <v>757</v>
      </c>
      <c r="K36">
        <f t="shared" si="1"/>
        <v>0</v>
      </c>
    </row>
    <row r="37" spans="1:11" x14ac:dyDescent="0.3">
      <c r="A37">
        <v>76</v>
      </c>
      <c r="B37" t="s">
        <v>342</v>
      </c>
      <c r="C37" s="7" t="s">
        <v>344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 s="7" t="s">
        <v>757</v>
      </c>
      <c r="K37">
        <f t="shared" si="1"/>
        <v>0</v>
      </c>
    </row>
    <row r="38" spans="1:11" x14ac:dyDescent="0.3">
      <c r="A38">
        <v>77</v>
      </c>
      <c r="B38" t="s">
        <v>346</v>
      </c>
      <c r="C38" s="7" t="s">
        <v>348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s="7" t="s">
        <v>757</v>
      </c>
      <c r="K38">
        <f t="shared" si="1"/>
        <v>0</v>
      </c>
    </row>
    <row r="39" spans="1:11" x14ac:dyDescent="0.3">
      <c r="A39">
        <v>78</v>
      </c>
      <c r="B39" t="s">
        <v>350</v>
      </c>
      <c r="C39" s="7" t="s">
        <v>351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 s="7" t="s">
        <v>757</v>
      </c>
      <c r="K39">
        <f t="shared" si="1"/>
        <v>0</v>
      </c>
    </row>
    <row r="40" spans="1:11" x14ac:dyDescent="0.3">
      <c r="A40">
        <v>79</v>
      </c>
      <c r="B40" t="s">
        <v>353</v>
      </c>
      <c r="C40" s="7" t="s">
        <v>355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s="7" t="s">
        <v>757</v>
      </c>
      <c r="K40">
        <f t="shared" si="1"/>
        <v>0</v>
      </c>
    </row>
    <row r="41" spans="1:11" x14ac:dyDescent="0.3">
      <c r="A41">
        <v>80</v>
      </c>
      <c r="B41" t="s">
        <v>357</v>
      </c>
      <c r="C41" s="7" t="s">
        <v>358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s="7" t="s">
        <v>757</v>
      </c>
      <c r="K41">
        <f t="shared" si="1"/>
        <v>0</v>
      </c>
    </row>
    <row r="42" spans="1:11" x14ac:dyDescent="0.3">
      <c r="A42">
        <v>81</v>
      </c>
      <c r="B42" t="s">
        <v>360</v>
      </c>
      <c r="C42" s="7" t="s">
        <v>361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s="7" t="s">
        <v>757</v>
      </c>
      <c r="K42">
        <f t="shared" si="1"/>
        <v>0</v>
      </c>
    </row>
    <row r="43" spans="1:11" x14ac:dyDescent="0.3">
      <c r="A43">
        <v>82</v>
      </c>
      <c r="B43" t="s">
        <v>363</v>
      </c>
      <c r="C43" s="7" t="s">
        <v>365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 s="7" t="s">
        <v>757</v>
      </c>
      <c r="K43">
        <f t="shared" si="1"/>
        <v>0</v>
      </c>
    </row>
    <row r="44" spans="1:11" x14ac:dyDescent="0.3">
      <c r="A44">
        <v>83</v>
      </c>
      <c r="B44" t="s">
        <v>367</v>
      </c>
      <c r="C44" s="7" t="s">
        <v>369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 s="7" t="s">
        <v>757</v>
      </c>
      <c r="K44">
        <f t="shared" si="1"/>
        <v>0</v>
      </c>
    </row>
    <row r="45" spans="1:11" x14ac:dyDescent="0.3">
      <c r="A45">
        <v>84</v>
      </c>
      <c r="B45" t="s">
        <v>371</v>
      </c>
      <c r="C45" s="7" t="s">
        <v>373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s="7" t="s">
        <v>757</v>
      </c>
      <c r="K45">
        <f t="shared" si="1"/>
        <v>0</v>
      </c>
    </row>
    <row r="46" spans="1:11" x14ac:dyDescent="0.3">
      <c r="A46">
        <v>85</v>
      </c>
      <c r="B46" t="s">
        <v>375</v>
      </c>
      <c r="C46" s="7" t="s">
        <v>376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 s="7" t="s">
        <v>757</v>
      </c>
      <c r="K46">
        <f t="shared" si="1"/>
        <v>0</v>
      </c>
    </row>
    <row r="47" spans="1:11" ht="28.8" x14ac:dyDescent="0.3">
      <c r="A47">
        <v>86</v>
      </c>
      <c r="B47" t="s">
        <v>378</v>
      </c>
      <c r="C47" s="7" t="s">
        <v>380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s="7" t="s">
        <v>757</v>
      </c>
      <c r="K47">
        <f t="shared" si="1"/>
        <v>0</v>
      </c>
    </row>
    <row r="48" spans="1:11" x14ac:dyDescent="0.3">
      <c r="A48">
        <v>87</v>
      </c>
      <c r="B48" t="s">
        <v>382</v>
      </c>
      <c r="C48" s="7" t="s">
        <v>384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 s="7" t="s">
        <v>757</v>
      </c>
      <c r="K48">
        <f t="shared" si="1"/>
        <v>0</v>
      </c>
    </row>
    <row r="49" spans="1:11" x14ac:dyDescent="0.3">
      <c r="A49">
        <v>88</v>
      </c>
      <c r="B49" t="s">
        <v>386</v>
      </c>
      <c r="C49" s="7" t="s">
        <v>388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 s="7" t="s">
        <v>760</v>
      </c>
      <c r="K49">
        <f t="shared" si="1"/>
        <v>0</v>
      </c>
    </row>
    <row r="50" spans="1:11" x14ac:dyDescent="0.3">
      <c r="A50">
        <v>89</v>
      </c>
      <c r="B50" t="s">
        <v>391</v>
      </c>
      <c r="C50" s="7" t="s">
        <v>392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 s="7" t="s">
        <v>757</v>
      </c>
      <c r="K50">
        <f t="shared" si="1"/>
        <v>0</v>
      </c>
    </row>
    <row r="51" spans="1:11" x14ac:dyDescent="0.3">
      <c r="A51">
        <v>90</v>
      </c>
      <c r="B51" t="s">
        <v>394</v>
      </c>
      <c r="C51" s="7" t="s">
        <v>396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 s="7" t="s">
        <v>757</v>
      </c>
      <c r="K51">
        <f t="shared" si="1"/>
        <v>0</v>
      </c>
    </row>
    <row r="52" spans="1:11" x14ac:dyDescent="0.3">
      <c r="A52">
        <v>91</v>
      </c>
      <c r="B52" t="s">
        <v>398</v>
      </c>
      <c r="C52" s="7" t="s">
        <v>400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s="7" t="s">
        <v>757</v>
      </c>
      <c r="K52">
        <f t="shared" si="1"/>
        <v>0</v>
      </c>
    </row>
    <row r="53" spans="1:11" x14ac:dyDescent="0.3">
      <c r="A53">
        <v>92</v>
      </c>
      <c r="B53" t="s">
        <v>402</v>
      </c>
      <c r="C53" s="7" t="s">
        <v>404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 s="7" t="s">
        <v>757</v>
      </c>
      <c r="K53">
        <f t="shared" si="1"/>
        <v>0</v>
      </c>
    </row>
    <row r="54" spans="1:11" x14ac:dyDescent="0.3">
      <c r="A54">
        <v>93</v>
      </c>
      <c r="B54" t="s">
        <v>406</v>
      </c>
      <c r="C54" s="7" t="s">
        <v>408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 s="7" t="s">
        <v>761</v>
      </c>
      <c r="K54">
        <f t="shared" si="1"/>
        <v>0</v>
      </c>
    </row>
    <row r="55" spans="1:11" x14ac:dyDescent="0.3">
      <c r="A55">
        <v>94</v>
      </c>
      <c r="B55" t="s">
        <v>411</v>
      </c>
      <c r="C55" s="7" t="s">
        <v>413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 s="7" t="s">
        <v>757</v>
      </c>
      <c r="K55">
        <f t="shared" si="1"/>
        <v>0</v>
      </c>
    </row>
    <row r="56" spans="1:11" x14ac:dyDescent="0.3">
      <c r="A56">
        <v>95</v>
      </c>
      <c r="B56" t="s">
        <v>415</v>
      </c>
      <c r="C56" s="7" t="s">
        <v>417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 s="7" t="s">
        <v>757</v>
      </c>
      <c r="K56">
        <f t="shared" si="1"/>
        <v>0</v>
      </c>
    </row>
    <row r="57" spans="1:11" ht="28.8" x14ac:dyDescent="0.3">
      <c r="A57">
        <v>96</v>
      </c>
      <c r="B57" t="s">
        <v>419</v>
      </c>
      <c r="C57" s="7" t="s">
        <v>421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 s="7" t="s">
        <v>757</v>
      </c>
      <c r="K57">
        <f t="shared" si="1"/>
        <v>0</v>
      </c>
    </row>
    <row r="58" spans="1:11" x14ac:dyDescent="0.3">
      <c r="A58">
        <v>97</v>
      </c>
      <c r="B58" t="s">
        <v>423</v>
      </c>
      <c r="C58" s="7" t="s">
        <v>425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 s="7" t="s">
        <v>757</v>
      </c>
      <c r="K58">
        <f t="shared" si="1"/>
        <v>0</v>
      </c>
    </row>
    <row r="59" spans="1:11" x14ac:dyDescent="0.3">
      <c r="A59">
        <v>98</v>
      </c>
      <c r="B59" t="s">
        <v>427</v>
      </c>
      <c r="C59" s="7" t="s">
        <v>429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 s="7" t="s">
        <v>757</v>
      </c>
      <c r="K59">
        <f t="shared" si="1"/>
        <v>0</v>
      </c>
    </row>
    <row r="60" spans="1:11" x14ac:dyDescent="0.3">
      <c r="A60">
        <v>99</v>
      </c>
      <c r="B60" t="s">
        <v>431</v>
      </c>
      <c r="C60" s="7" t="s">
        <v>432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 s="7" t="s">
        <v>757</v>
      </c>
      <c r="K60">
        <f t="shared" si="1"/>
        <v>0</v>
      </c>
    </row>
    <row r="61" spans="1:11" x14ac:dyDescent="0.3">
      <c r="A61">
        <v>100</v>
      </c>
      <c r="B61" t="s">
        <v>434</v>
      </c>
      <c r="C61" s="7" t="s">
        <v>436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s="7" t="s">
        <v>757</v>
      </c>
      <c r="K61">
        <f t="shared" si="1"/>
        <v>0</v>
      </c>
    </row>
    <row r="62" spans="1:11" ht="28.8" x14ac:dyDescent="0.3">
      <c r="A62">
        <v>101</v>
      </c>
      <c r="B62" t="s">
        <v>438</v>
      </c>
      <c r="C62" s="7" t="s">
        <v>440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 s="7" t="s">
        <v>757</v>
      </c>
      <c r="K62">
        <f t="shared" si="1"/>
        <v>0</v>
      </c>
    </row>
    <row r="63" spans="1:11" ht="28.8" x14ac:dyDescent="0.3">
      <c r="A63">
        <v>102</v>
      </c>
      <c r="B63" t="s">
        <v>442</v>
      </c>
      <c r="C63" s="7" t="s">
        <v>444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 s="7" t="s">
        <v>757</v>
      </c>
      <c r="K63">
        <f t="shared" si="1"/>
        <v>0</v>
      </c>
    </row>
    <row r="64" spans="1:11" x14ac:dyDescent="0.3">
      <c r="A64">
        <v>103</v>
      </c>
      <c r="B64" t="s">
        <v>446</v>
      </c>
      <c r="C64" s="7" t="s">
        <v>447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s="7" t="s">
        <v>757</v>
      </c>
      <c r="K64">
        <f t="shared" si="1"/>
        <v>0</v>
      </c>
    </row>
    <row r="65" spans="1:11" ht="28.8" x14ac:dyDescent="0.3">
      <c r="A65">
        <v>104</v>
      </c>
      <c r="B65" t="s">
        <v>449</v>
      </c>
      <c r="C65" s="7" t="s">
        <v>451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s="7" t="s">
        <v>757</v>
      </c>
      <c r="K65">
        <f t="shared" si="1"/>
        <v>0</v>
      </c>
    </row>
    <row r="66" spans="1:11" x14ac:dyDescent="0.3">
      <c r="A66">
        <v>105</v>
      </c>
      <c r="B66" t="s">
        <v>453</v>
      </c>
      <c r="C66" s="7" t="s">
        <v>455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 s="7" t="s">
        <v>757</v>
      </c>
      <c r="K66">
        <f t="shared" ref="K66:K97" si="2">ROUND(25*(0.4*E66+0.3*F66+0.2*G66+0.1*H66)/5,0)*5</f>
        <v>0</v>
      </c>
    </row>
    <row r="67" spans="1:11" x14ac:dyDescent="0.3">
      <c r="A67">
        <v>106</v>
      </c>
      <c r="B67" t="s">
        <v>457</v>
      </c>
      <c r="C67" s="7" t="s">
        <v>458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 s="7" t="s">
        <v>757</v>
      </c>
      <c r="K67">
        <f t="shared" si="2"/>
        <v>0</v>
      </c>
    </row>
    <row r="68" spans="1:11" x14ac:dyDescent="0.3">
      <c r="A68">
        <v>107</v>
      </c>
      <c r="B68" t="s">
        <v>460</v>
      </c>
      <c r="C68" s="7" t="s">
        <v>462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 s="7" t="s">
        <v>757</v>
      </c>
      <c r="K68">
        <f t="shared" si="2"/>
        <v>0</v>
      </c>
    </row>
    <row r="69" spans="1:11" x14ac:dyDescent="0.3">
      <c r="A69">
        <v>108</v>
      </c>
      <c r="B69" t="s">
        <v>464</v>
      </c>
      <c r="C69" s="7" t="s">
        <v>466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 s="7" t="s">
        <v>757</v>
      </c>
      <c r="K69">
        <f t="shared" si="2"/>
        <v>0</v>
      </c>
    </row>
    <row r="70" spans="1:11" x14ac:dyDescent="0.3">
      <c r="A70">
        <v>109</v>
      </c>
      <c r="B70" t="s">
        <v>468</v>
      </c>
      <c r="C70" s="7" t="s">
        <v>470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s="7" t="s">
        <v>757</v>
      </c>
      <c r="K70">
        <f t="shared" si="2"/>
        <v>0</v>
      </c>
    </row>
    <row r="71" spans="1:11" x14ac:dyDescent="0.3">
      <c r="A71">
        <v>110</v>
      </c>
      <c r="B71" t="s">
        <v>472</v>
      </c>
      <c r="C71" s="7" t="s">
        <v>474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 s="7" t="s">
        <v>757</v>
      </c>
      <c r="K71">
        <f t="shared" si="2"/>
        <v>0</v>
      </c>
    </row>
    <row r="72" spans="1:11" x14ac:dyDescent="0.3">
      <c r="A72">
        <v>111</v>
      </c>
      <c r="B72" t="s">
        <v>476</v>
      </c>
      <c r="C72" s="7" t="s">
        <v>478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s="7" t="s">
        <v>757</v>
      </c>
      <c r="K72">
        <f t="shared" si="2"/>
        <v>0</v>
      </c>
    </row>
    <row r="73" spans="1:11" x14ac:dyDescent="0.3">
      <c r="A73">
        <v>112</v>
      </c>
      <c r="B73" t="s">
        <v>480</v>
      </c>
      <c r="C73" s="7" t="s">
        <v>482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 s="7" t="s">
        <v>757</v>
      </c>
      <c r="K73">
        <f t="shared" si="2"/>
        <v>0</v>
      </c>
    </row>
    <row r="74" spans="1:11" ht="28.8" x14ac:dyDescent="0.3">
      <c r="A74">
        <v>113</v>
      </c>
      <c r="B74" t="s">
        <v>484</v>
      </c>
      <c r="C74" s="7" t="s">
        <v>485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 s="7" t="s">
        <v>757</v>
      </c>
      <c r="K74">
        <f t="shared" si="2"/>
        <v>0</v>
      </c>
    </row>
    <row r="75" spans="1:11" ht="28.8" x14ac:dyDescent="0.3">
      <c r="A75">
        <v>114</v>
      </c>
      <c r="B75" t="s">
        <v>487</v>
      </c>
      <c r="C75" s="7" t="s">
        <v>489</v>
      </c>
      <c r="D75">
        <v>80</v>
      </c>
      <c r="E75">
        <v>1</v>
      </c>
      <c r="F75">
        <v>2</v>
      </c>
      <c r="G75">
        <v>0</v>
      </c>
      <c r="H75">
        <v>0</v>
      </c>
      <c r="I75">
        <v>25</v>
      </c>
      <c r="J75" s="7" t="s">
        <v>762</v>
      </c>
      <c r="K75">
        <f t="shared" si="2"/>
        <v>25</v>
      </c>
    </row>
    <row r="76" spans="1:11" ht="28.8" x14ac:dyDescent="0.3">
      <c r="A76">
        <v>115</v>
      </c>
      <c r="B76" t="s">
        <v>492</v>
      </c>
      <c r="C76" s="7" t="s">
        <v>494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 s="7" t="s">
        <v>757</v>
      </c>
      <c r="K76">
        <f t="shared" si="2"/>
        <v>0</v>
      </c>
    </row>
    <row r="77" spans="1:11" ht="28.8" x14ac:dyDescent="0.3">
      <c r="A77">
        <v>116</v>
      </c>
      <c r="B77" t="s">
        <v>496</v>
      </c>
      <c r="C77" s="7" t="s">
        <v>497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s="7" t="s">
        <v>757</v>
      </c>
      <c r="K77">
        <f t="shared" si="2"/>
        <v>0</v>
      </c>
    </row>
    <row r="78" spans="1:11" x14ac:dyDescent="0.3">
      <c r="A78">
        <v>117</v>
      </c>
      <c r="B78" t="s">
        <v>499</v>
      </c>
      <c r="C78" s="7" t="s">
        <v>501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 s="7" t="s">
        <v>757</v>
      </c>
      <c r="K78">
        <f t="shared" si="2"/>
        <v>0</v>
      </c>
    </row>
    <row r="79" spans="1:11" x14ac:dyDescent="0.3">
      <c r="A79">
        <v>118</v>
      </c>
      <c r="B79" t="s">
        <v>503</v>
      </c>
      <c r="C79" s="7" t="s">
        <v>504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 s="7" t="s">
        <v>757</v>
      </c>
      <c r="K79">
        <f t="shared" si="2"/>
        <v>0</v>
      </c>
    </row>
    <row r="80" spans="1:11" ht="43.2" x14ac:dyDescent="0.3">
      <c r="A80">
        <v>119</v>
      </c>
      <c r="B80" t="s">
        <v>506</v>
      </c>
      <c r="C80" s="7" t="s">
        <v>508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 s="7" t="s">
        <v>757</v>
      </c>
      <c r="K80">
        <f t="shared" si="2"/>
        <v>0</v>
      </c>
    </row>
    <row r="81" spans="1:11" x14ac:dyDescent="0.3">
      <c r="A81">
        <v>120</v>
      </c>
      <c r="B81" t="s">
        <v>510</v>
      </c>
      <c r="C81" s="7" t="s">
        <v>512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 s="7" t="s">
        <v>757</v>
      </c>
      <c r="K81">
        <f t="shared" si="2"/>
        <v>0</v>
      </c>
    </row>
    <row r="82" spans="1:11" ht="28.8" x14ac:dyDescent="0.3">
      <c r="A82">
        <v>121</v>
      </c>
      <c r="B82" t="s">
        <v>514</v>
      </c>
      <c r="C82" s="7" t="s">
        <v>516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 s="7" t="s">
        <v>757</v>
      </c>
      <c r="K82">
        <f t="shared" si="2"/>
        <v>0</v>
      </c>
    </row>
    <row r="83" spans="1:11" x14ac:dyDescent="0.3">
      <c r="A83">
        <v>122</v>
      </c>
      <c r="B83" t="s">
        <v>518</v>
      </c>
      <c r="C83" s="7" t="s">
        <v>520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s="7" t="s">
        <v>757</v>
      </c>
      <c r="K83">
        <f t="shared" si="2"/>
        <v>0</v>
      </c>
    </row>
    <row r="84" spans="1:11" x14ac:dyDescent="0.3">
      <c r="A84">
        <v>123</v>
      </c>
      <c r="B84" t="s">
        <v>522</v>
      </c>
      <c r="C84" s="7" t="s">
        <v>524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 s="7" t="s">
        <v>757</v>
      </c>
      <c r="K84">
        <f t="shared" si="2"/>
        <v>0</v>
      </c>
    </row>
    <row r="85" spans="1:11" x14ac:dyDescent="0.3">
      <c r="A85">
        <v>124</v>
      </c>
      <c r="B85" t="s">
        <v>526</v>
      </c>
      <c r="C85" s="7" t="s">
        <v>528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 s="7" t="s">
        <v>757</v>
      </c>
      <c r="K85">
        <f t="shared" si="2"/>
        <v>0</v>
      </c>
    </row>
    <row r="86" spans="1:11" x14ac:dyDescent="0.3">
      <c r="A86">
        <v>125</v>
      </c>
      <c r="B86" t="s">
        <v>530</v>
      </c>
      <c r="C86" s="7" t="s">
        <v>532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 s="7" t="s">
        <v>757</v>
      </c>
      <c r="K86">
        <f t="shared" si="2"/>
        <v>0</v>
      </c>
    </row>
    <row r="87" spans="1:11" x14ac:dyDescent="0.3">
      <c r="A87">
        <v>126</v>
      </c>
      <c r="B87" t="s">
        <v>534</v>
      </c>
      <c r="C87" s="7" t="s">
        <v>536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 s="7" t="s">
        <v>757</v>
      </c>
      <c r="K87">
        <f t="shared" si="2"/>
        <v>0</v>
      </c>
    </row>
    <row r="88" spans="1:11" ht="28.8" x14ac:dyDescent="0.3">
      <c r="A88">
        <v>127</v>
      </c>
      <c r="B88" t="s">
        <v>538</v>
      </c>
      <c r="C88" s="7" t="s">
        <v>539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 s="7" t="s">
        <v>757</v>
      </c>
      <c r="K88">
        <f t="shared" si="2"/>
        <v>0</v>
      </c>
    </row>
    <row r="89" spans="1:11" ht="28.8" x14ac:dyDescent="0.3">
      <c r="A89">
        <v>128</v>
      </c>
      <c r="B89" t="s">
        <v>541</v>
      </c>
      <c r="C89" s="7" t="s">
        <v>542</v>
      </c>
      <c r="D89">
        <v>20</v>
      </c>
      <c r="E89">
        <v>1</v>
      </c>
      <c r="F89">
        <v>1</v>
      </c>
      <c r="G89">
        <v>0</v>
      </c>
      <c r="H89">
        <v>0</v>
      </c>
      <c r="I89">
        <v>20</v>
      </c>
      <c r="J89" s="7" t="s">
        <v>763</v>
      </c>
      <c r="K89">
        <f t="shared" si="2"/>
        <v>20</v>
      </c>
    </row>
    <row r="90" spans="1:11" ht="28.8" x14ac:dyDescent="0.3">
      <c r="A90">
        <v>129</v>
      </c>
      <c r="B90" t="s">
        <v>545</v>
      </c>
      <c r="C90" s="7" t="s">
        <v>546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 s="7" t="s">
        <v>757</v>
      </c>
      <c r="K90">
        <f t="shared" si="2"/>
        <v>0</v>
      </c>
    </row>
    <row r="91" spans="1:11" x14ac:dyDescent="0.3">
      <c r="A91">
        <v>130</v>
      </c>
      <c r="B91" t="s">
        <v>548</v>
      </c>
      <c r="C91" s="7" t="s">
        <v>549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 s="7" t="s">
        <v>757</v>
      </c>
      <c r="K91">
        <f t="shared" si="2"/>
        <v>0</v>
      </c>
    </row>
    <row r="92" spans="1:11" x14ac:dyDescent="0.3">
      <c r="A92">
        <v>131</v>
      </c>
      <c r="B92" t="s">
        <v>551</v>
      </c>
      <c r="C92" s="7" t="s">
        <v>553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s="7" t="s">
        <v>757</v>
      </c>
      <c r="K92">
        <f t="shared" si="2"/>
        <v>0</v>
      </c>
    </row>
    <row r="93" spans="1:11" x14ac:dyDescent="0.3">
      <c r="A93">
        <v>132</v>
      </c>
      <c r="B93" t="s">
        <v>555</v>
      </c>
      <c r="C93" s="7" t="s">
        <v>557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 s="7" t="s">
        <v>757</v>
      </c>
      <c r="K93">
        <f t="shared" si="2"/>
        <v>0</v>
      </c>
    </row>
    <row r="94" spans="1:11" ht="28.8" x14ac:dyDescent="0.3">
      <c r="A94">
        <v>133</v>
      </c>
      <c r="B94" t="s">
        <v>559</v>
      </c>
      <c r="C94" s="7" t="s">
        <v>561</v>
      </c>
      <c r="D94">
        <v>20</v>
      </c>
      <c r="E94">
        <v>0</v>
      </c>
      <c r="F94">
        <v>0</v>
      </c>
      <c r="G94">
        <v>0</v>
      </c>
      <c r="H94">
        <v>0</v>
      </c>
      <c r="I94">
        <v>0</v>
      </c>
      <c r="J94" s="7" t="s">
        <v>764</v>
      </c>
      <c r="K94">
        <f t="shared" si="2"/>
        <v>0</v>
      </c>
    </row>
    <row r="95" spans="1:11" x14ac:dyDescent="0.3">
      <c r="A95">
        <v>134</v>
      </c>
      <c r="B95" t="s">
        <v>564</v>
      </c>
      <c r="C95" s="7" t="s">
        <v>566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 s="7" t="s">
        <v>757</v>
      </c>
      <c r="K95">
        <f t="shared" si="2"/>
        <v>0</v>
      </c>
    </row>
    <row r="96" spans="1:11" x14ac:dyDescent="0.3">
      <c r="A96">
        <v>135</v>
      </c>
      <c r="B96" t="s">
        <v>568</v>
      </c>
      <c r="C96" s="7" t="s">
        <v>570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 s="7" t="s">
        <v>757</v>
      </c>
      <c r="K96">
        <f t="shared" si="2"/>
        <v>0</v>
      </c>
    </row>
    <row r="97" spans="1:11" x14ac:dyDescent="0.3">
      <c r="A97">
        <v>136</v>
      </c>
      <c r="B97" t="s">
        <v>572</v>
      </c>
      <c r="C97" s="7" t="s">
        <v>574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s="7" t="s">
        <v>757</v>
      </c>
      <c r="K97">
        <f t="shared" si="2"/>
        <v>0</v>
      </c>
    </row>
    <row r="98" spans="1:11" x14ac:dyDescent="0.3">
      <c r="A98">
        <v>137</v>
      </c>
      <c r="B98" t="s">
        <v>576</v>
      </c>
      <c r="C98" s="7" t="s">
        <v>578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s="7" t="s">
        <v>757</v>
      </c>
      <c r="K98">
        <f t="shared" ref="K98:K111" si="3">ROUND(25*(0.4*E98+0.3*F98+0.2*G98+0.1*H98)/5,0)*5</f>
        <v>0</v>
      </c>
    </row>
    <row r="99" spans="1:11" x14ac:dyDescent="0.3">
      <c r="A99">
        <v>138</v>
      </c>
      <c r="B99" t="s">
        <v>580</v>
      </c>
      <c r="C99" s="7" t="s">
        <v>582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s="7" t="s">
        <v>757</v>
      </c>
      <c r="K99">
        <f t="shared" si="3"/>
        <v>0</v>
      </c>
    </row>
    <row r="100" spans="1:11" x14ac:dyDescent="0.3">
      <c r="A100">
        <v>139</v>
      </c>
      <c r="B100" t="s">
        <v>584</v>
      </c>
      <c r="C100" s="7" t="s">
        <v>586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s="7" t="s">
        <v>757</v>
      </c>
      <c r="K100">
        <f t="shared" si="3"/>
        <v>0</v>
      </c>
    </row>
    <row r="101" spans="1:11" x14ac:dyDescent="0.3">
      <c r="A101">
        <v>140</v>
      </c>
      <c r="B101" t="s">
        <v>588</v>
      </c>
      <c r="C101" s="7" t="s">
        <v>590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 s="7" t="s">
        <v>757</v>
      </c>
      <c r="K101">
        <f t="shared" si="3"/>
        <v>0</v>
      </c>
    </row>
    <row r="102" spans="1:11" x14ac:dyDescent="0.3">
      <c r="A102">
        <v>141</v>
      </c>
      <c r="B102" t="s">
        <v>592</v>
      </c>
      <c r="C102" s="7" t="s">
        <v>593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s="7" t="s">
        <v>757</v>
      </c>
      <c r="K102">
        <f t="shared" si="3"/>
        <v>0</v>
      </c>
    </row>
    <row r="103" spans="1:11" x14ac:dyDescent="0.3">
      <c r="A103">
        <v>142</v>
      </c>
      <c r="B103" t="s">
        <v>595</v>
      </c>
      <c r="C103" s="7" t="s">
        <v>597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s="7" t="s">
        <v>757</v>
      </c>
      <c r="K103">
        <f t="shared" si="3"/>
        <v>0</v>
      </c>
    </row>
    <row r="104" spans="1:11" x14ac:dyDescent="0.3">
      <c r="A104">
        <v>143</v>
      </c>
      <c r="B104" t="s">
        <v>599</v>
      </c>
      <c r="C104" s="7" t="s">
        <v>601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s="7" t="s">
        <v>757</v>
      </c>
      <c r="K104">
        <f t="shared" si="3"/>
        <v>0</v>
      </c>
    </row>
    <row r="105" spans="1:11" x14ac:dyDescent="0.3">
      <c r="A105">
        <v>144</v>
      </c>
      <c r="B105" t="s">
        <v>603</v>
      </c>
      <c r="C105" s="7" t="s">
        <v>605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s="7" t="s">
        <v>757</v>
      </c>
      <c r="K105">
        <f t="shared" si="3"/>
        <v>0</v>
      </c>
    </row>
    <row r="106" spans="1:11" x14ac:dyDescent="0.3">
      <c r="A106">
        <v>145</v>
      </c>
      <c r="B106" t="s">
        <v>607</v>
      </c>
      <c r="C106" s="7" t="s">
        <v>608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 s="7" t="s">
        <v>757</v>
      </c>
      <c r="K106">
        <f t="shared" si="3"/>
        <v>0</v>
      </c>
    </row>
    <row r="107" spans="1:11" x14ac:dyDescent="0.3">
      <c r="A107">
        <v>146</v>
      </c>
      <c r="B107" t="s">
        <v>610</v>
      </c>
      <c r="C107" s="7" t="s">
        <v>612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 s="7" t="s">
        <v>757</v>
      </c>
      <c r="K107">
        <f t="shared" si="3"/>
        <v>0</v>
      </c>
    </row>
    <row r="108" spans="1:11" x14ac:dyDescent="0.3">
      <c r="A108">
        <v>147</v>
      </c>
      <c r="B108" t="s">
        <v>614</v>
      </c>
      <c r="C108" s="7" t="s">
        <v>615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s="7" t="s">
        <v>757</v>
      </c>
      <c r="K108">
        <f t="shared" si="3"/>
        <v>0</v>
      </c>
    </row>
    <row r="109" spans="1:11" x14ac:dyDescent="0.3">
      <c r="A109">
        <v>148</v>
      </c>
      <c r="B109" t="s">
        <v>617</v>
      </c>
      <c r="C109" s="7" t="s">
        <v>618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 s="7" t="s">
        <v>757</v>
      </c>
      <c r="K109">
        <f t="shared" si="3"/>
        <v>0</v>
      </c>
    </row>
    <row r="110" spans="1:11" x14ac:dyDescent="0.3">
      <c r="A110">
        <v>149</v>
      </c>
      <c r="B110" t="s">
        <v>620</v>
      </c>
      <c r="C110" s="7" t="s">
        <v>622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s="7" t="s">
        <v>757</v>
      </c>
      <c r="K110">
        <f t="shared" si="3"/>
        <v>0</v>
      </c>
    </row>
    <row r="111" spans="1:11" x14ac:dyDescent="0.3">
      <c r="A111">
        <v>150</v>
      </c>
      <c r="B111" t="s">
        <v>624</v>
      </c>
      <c r="C111" s="7" t="s">
        <v>626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s="7" t="s">
        <v>757</v>
      </c>
      <c r="K111">
        <f t="shared" si="3"/>
        <v>0</v>
      </c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11"/>
  <sheetViews>
    <sheetView workbookViewId="0"/>
  </sheetViews>
  <sheetFormatPr defaultRowHeight="14.4" x14ac:dyDescent="0.3"/>
  <cols>
    <col min="1" max="1" width="90" customWidth="1"/>
    <col min="2" max="2" width="215" customWidth="1"/>
    <col min="3" max="3" width="255" customWidth="1"/>
  </cols>
  <sheetData>
    <row r="1" spans="1:9" x14ac:dyDescent="0.3">
      <c r="A1" t="s">
        <v>748</v>
      </c>
      <c r="B1" t="s">
        <v>1</v>
      </c>
      <c r="C1" t="s">
        <v>3</v>
      </c>
      <c r="D1" t="s">
        <v>765</v>
      </c>
      <c r="E1" t="s">
        <v>766</v>
      </c>
      <c r="F1" t="s">
        <v>767</v>
      </c>
      <c r="G1" t="s">
        <v>768</v>
      </c>
      <c r="H1" t="s">
        <v>769</v>
      </c>
      <c r="I1" t="s">
        <v>770</v>
      </c>
    </row>
    <row r="2" spans="1:9" x14ac:dyDescent="0.3">
      <c r="A2">
        <v>41</v>
      </c>
      <c r="B2" t="s">
        <v>202</v>
      </c>
      <c r="C2" t="s">
        <v>204</v>
      </c>
      <c r="D2">
        <v>45</v>
      </c>
      <c r="E2">
        <v>2</v>
      </c>
      <c r="F2">
        <v>0</v>
      </c>
      <c r="G2">
        <v>2</v>
      </c>
      <c r="H2">
        <v>35</v>
      </c>
      <c r="I2" t="s">
        <v>771</v>
      </c>
    </row>
    <row r="3" spans="1:9" x14ac:dyDescent="0.3">
      <c r="A3">
        <v>42</v>
      </c>
      <c r="B3" t="s">
        <v>208</v>
      </c>
      <c r="C3" t="s">
        <v>210</v>
      </c>
      <c r="D3">
        <v>50</v>
      </c>
      <c r="E3">
        <v>2</v>
      </c>
      <c r="F3">
        <v>1</v>
      </c>
      <c r="G3">
        <v>2</v>
      </c>
      <c r="H3">
        <v>40</v>
      </c>
      <c r="I3" t="s">
        <v>771</v>
      </c>
    </row>
    <row r="4" spans="1:9" x14ac:dyDescent="0.3">
      <c r="A4">
        <v>43</v>
      </c>
      <c r="B4" t="s">
        <v>212</v>
      </c>
      <c r="C4" t="s">
        <v>214</v>
      </c>
      <c r="D4">
        <v>45</v>
      </c>
      <c r="E4">
        <v>2</v>
      </c>
      <c r="F4">
        <v>1</v>
      </c>
      <c r="G4">
        <v>2</v>
      </c>
      <c r="H4">
        <v>40</v>
      </c>
      <c r="I4" t="s">
        <v>771</v>
      </c>
    </row>
    <row r="5" spans="1:9" x14ac:dyDescent="0.3">
      <c r="A5">
        <v>44</v>
      </c>
      <c r="B5" t="s">
        <v>216</v>
      </c>
      <c r="C5" t="s">
        <v>217</v>
      </c>
      <c r="D5">
        <v>65</v>
      </c>
      <c r="E5">
        <v>2</v>
      </c>
      <c r="F5">
        <v>0</v>
      </c>
      <c r="G5">
        <v>2</v>
      </c>
      <c r="H5">
        <v>35</v>
      </c>
      <c r="I5" t="s">
        <v>771</v>
      </c>
    </row>
    <row r="6" spans="1:9" x14ac:dyDescent="0.3">
      <c r="A6">
        <v>45</v>
      </c>
      <c r="B6" t="s">
        <v>219</v>
      </c>
      <c r="C6" t="s">
        <v>221</v>
      </c>
      <c r="D6">
        <v>55</v>
      </c>
      <c r="E6">
        <v>2</v>
      </c>
      <c r="F6">
        <v>1</v>
      </c>
      <c r="G6">
        <v>3</v>
      </c>
      <c r="H6">
        <v>50</v>
      </c>
      <c r="I6" t="s">
        <v>771</v>
      </c>
    </row>
    <row r="7" spans="1:9" x14ac:dyDescent="0.3">
      <c r="A7">
        <v>46</v>
      </c>
      <c r="B7" t="s">
        <v>223</v>
      </c>
      <c r="C7" t="s">
        <v>225</v>
      </c>
      <c r="D7">
        <v>55</v>
      </c>
      <c r="E7">
        <v>2</v>
      </c>
      <c r="F7">
        <v>0</v>
      </c>
      <c r="G7">
        <v>2</v>
      </c>
      <c r="H7">
        <v>35</v>
      </c>
      <c r="I7" t="s">
        <v>771</v>
      </c>
    </row>
    <row r="8" spans="1:9" x14ac:dyDescent="0.3">
      <c r="A8">
        <v>47</v>
      </c>
      <c r="B8" t="s">
        <v>227</v>
      </c>
      <c r="C8" t="s">
        <v>228</v>
      </c>
      <c r="D8">
        <v>45</v>
      </c>
      <c r="E8">
        <v>2</v>
      </c>
      <c r="F8">
        <v>0</v>
      </c>
      <c r="G8">
        <v>3</v>
      </c>
      <c r="H8">
        <v>40</v>
      </c>
      <c r="I8" t="s">
        <v>771</v>
      </c>
    </row>
    <row r="9" spans="1:9" x14ac:dyDescent="0.3">
      <c r="A9">
        <v>48</v>
      </c>
      <c r="B9" t="s">
        <v>230</v>
      </c>
      <c r="C9" t="s">
        <v>232</v>
      </c>
      <c r="D9">
        <v>40</v>
      </c>
      <c r="E9">
        <v>2</v>
      </c>
      <c r="F9">
        <v>0</v>
      </c>
      <c r="G9">
        <v>1</v>
      </c>
      <c r="H9">
        <v>25</v>
      </c>
      <c r="I9" t="s">
        <v>771</v>
      </c>
    </row>
    <row r="10" spans="1:9" x14ac:dyDescent="0.3">
      <c r="A10">
        <v>49</v>
      </c>
      <c r="B10" t="s">
        <v>234</v>
      </c>
      <c r="C10" t="s">
        <v>236</v>
      </c>
      <c r="D10">
        <v>40</v>
      </c>
      <c r="E10">
        <v>2</v>
      </c>
      <c r="F10">
        <v>0</v>
      </c>
      <c r="G10">
        <v>3</v>
      </c>
      <c r="H10">
        <v>40</v>
      </c>
      <c r="I10" t="s">
        <v>771</v>
      </c>
    </row>
    <row r="11" spans="1:9" x14ac:dyDescent="0.3">
      <c r="A11">
        <v>50</v>
      </c>
      <c r="B11" t="s">
        <v>238</v>
      </c>
      <c r="C11" t="s">
        <v>240</v>
      </c>
      <c r="D11">
        <v>45</v>
      </c>
      <c r="E11">
        <v>2</v>
      </c>
      <c r="F11">
        <v>0</v>
      </c>
      <c r="G11">
        <v>3</v>
      </c>
      <c r="H11">
        <v>40</v>
      </c>
      <c r="I11" t="s">
        <v>771</v>
      </c>
    </row>
    <row r="12" spans="1:9" x14ac:dyDescent="0.3">
      <c r="A12">
        <v>51</v>
      </c>
      <c r="B12" t="s">
        <v>242</v>
      </c>
      <c r="C12" t="s">
        <v>244</v>
      </c>
      <c r="D12">
        <v>40</v>
      </c>
      <c r="E12">
        <v>2</v>
      </c>
      <c r="F12">
        <v>0</v>
      </c>
      <c r="G12">
        <v>2</v>
      </c>
      <c r="H12">
        <v>35</v>
      </c>
      <c r="I12" t="s">
        <v>771</v>
      </c>
    </row>
    <row r="13" spans="1:9" x14ac:dyDescent="0.3">
      <c r="A13">
        <v>52</v>
      </c>
      <c r="B13" t="s">
        <v>246</v>
      </c>
      <c r="C13" t="s">
        <v>248</v>
      </c>
      <c r="D13">
        <v>40</v>
      </c>
      <c r="E13">
        <v>2</v>
      </c>
      <c r="F13">
        <v>0</v>
      </c>
      <c r="G13">
        <v>1</v>
      </c>
      <c r="H13">
        <v>25</v>
      </c>
      <c r="I13" t="s">
        <v>771</v>
      </c>
    </row>
    <row r="14" spans="1:9" x14ac:dyDescent="0.3">
      <c r="A14">
        <v>53</v>
      </c>
      <c r="B14" t="s">
        <v>250</v>
      </c>
      <c r="C14" t="s">
        <v>252</v>
      </c>
      <c r="D14">
        <v>45</v>
      </c>
      <c r="E14">
        <v>2</v>
      </c>
      <c r="F14">
        <v>0</v>
      </c>
      <c r="G14">
        <v>3</v>
      </c>
      <c r="H14">
        <v>40</v>
      </c>
      <c r="I14" t="s">
        <v>771</v>
      </c>
    </row>
    <row r="15" spans="1:9" x14ac:dyDescent="0.3">
      <c r="A15">
        <v>54</v>
      </c>
      <c r="B15" t="s">
        <v>254</v>
      </c>
      <c r="C15" t="s">
        <v>255</v>
      </c>
      <c r="D15">
        <v>40</v>
      </c>
      <c r="E15">
        <v>2</v>
      </c>
      <c r="F15">
        <v>0</v>
      </c>
      <c r="G15">
        <v>3</v>
      </c>
      <c r="H15">
        <v>40</v>
      </c>
      <c r="I15" t="s">
        <v>771</v>
      </c>
    </row>
    <row r="16" spans="1:9" x14ac:dyDescent="0.3">
      <c r="A16">
        <v>55</v>
      </c>
      <c r="B16" t="s">
        <v>257</v>
      </c>
      <c r="C16" t="s">
        <v>259</v>
      </c>
      <c r="D16">
        <v>40</v>
      </c>
      <c r="E16">
        <v>2</v>
      </c>
      <c r="F16">
        <v>0</v>
      </c>
      <c r="G16">
        <v>3</v>
      </c>
      <c r="H16">
        <v>40</v>
      </c>
      <c r="I16" t="s">
        <v>771</v>
      </c>
    </row>
    <row r="17" spans="1:9" x14ac:dyDescent="0.3">
      <c r="A17">
        <v>56</v>
      </c>
      <c r="B17" t="s">
        <v>261</v>
      </c>
      <c r="C17" t="s">
        <v>262</v>
      </c>
      <c r="D17">
        <v>45</v>
      </c>
      <c r="E17">
        <v>2</v>
      </c>
      <c r="F17">
        <v>0</v>
      </c>
      <c r="G17">
        <v>1</v>
      </c>
      <c r="H17">
        <v>25</v>
      </c>
      <c r="I17" t="s">
        <v>771</v>
      </c>
    </row>
    <row r="18" spans="1:9" x14ac:dyDescent="0.3">
      <c r="A18">
        <v>57</v>
      </c>
      <c r="B18" t="s">
        <v>264</v>
      </c>
      <c r="C18" t="s">
        <v>266</v>
      </c>
      <c r="D18">
        <v>40</v>
      </c>
      <c r="E18">
        <v>2</v>
      </c>
      <c r="F18">
        <v>1</v>
      </c>
      <c r="G18">
        <v>2</v>
      </c>
      <c r="H18">
        <v>40</v>
      </c>
      <c r="I18" t="s">
        <v>771</v>
      </c>
    </row>
    <row r="19" spans="1:9" x14ac:dyDescent="0.3">
      <c r="A19">
        <v>58</v>
      </c>
      <c r="B19" t="s">
        <v>268</v>
      </c>
      <c r="C19" t="s">
        <v>270</v>
      </c>
      <c r="D19">
        <v>45</v>
      </c>
      <c r="E19">
        <v>2</v>
      </c>
      <c r="F19">
        <v>1</v>
      </c>
      <c r="G19">
        <v>3</v>
      </c>
      <c r="H19">
        <v>50</v>
      </c>
      <c r="I19" t="s">
        <v>771</v>
      </c>
    </row>
    <row r="20" spans="1:9" x14ac:dyDescent="0.3">
      <c r="A20">
        <v>59</v>
      </c>
      <c r="B20" t="s">
        <v>272</v>
      </c>
      <c r="C20" t="s">
        <v>274</v>
      </c>
      <c r="D20">
        <v>30</v>
      </c>
      <c r="E20">
        <v>2</v>
      </c>
      <c r="F20">
        <v>0</v>
      </c>
      <c r="G20">
        <v>2</v>
      </c>
      <c r="H20">
        <v>35</v>
      </c>
      <c r="I20" t="s">
        <v>771</v>
      </c>
    </row>
    <row r="21" spans="1:9" x14ac:dyDescent="0.3">
      <c r="A21">
        <v>60</v>
      </c>
      <c r="B21" t="s">
        <v>276</v>
      </c>
      <c r="C21" t="s">
        <v>278</v>
      </c>
      <c r="D21">
        <v>40</v>
      </c>
      <c r="E21">
        <v>2</v>
      </c>
      <c r="F21">
        <v>0</v>
      </c>
      <c r="G21">
        <v>3</v>
      </c>
      <c r="H21">
        <v>40</v>
      </c>
      <c r="I21" t="s">
        <v>771</v>
      </c>
    </row>
    <row r="22" spans="1:9" x14ac:dyDescent="0.3">
      <c r="A22">
        <v>61</v>
      </c>
      <c r="B22" t="s">
        <v>280</v>
      </c>
      <c r="C22" t="s">
        <v>282</v>
      </c>
      <c r="D22">
        <v>35</v>
      </c>
      <c r="E22">
        <v>2</v>
      </c>
      <c r="F22">
        <v>1</v>
      </c>
      <c r="G22">
        <v>2</v>
      </c>
      <c r="H22">
        <v>40</v>
      </c>
      <c r="I22" t="s">
        <v>771</v>
      </c>
    </row>
    <row r="23" spans="1:9" x14ac:dyDescent="0.3">
      <c r="A23">
        <v>62</v>
      </c>
      <c r="B23" t="s">
        <v>284</v>
      </c>
      <c r="C23" t="s">
        <v>286</v>
      </c>
      <c r="D23">
        <v>50</v>
      </c>
      <c r="E23">
        <v>2</v>
      </c>
      <c r="F23">
        <v>1</v>
      </c>
      <c r="G23">
        <v>3</v>
      </c>
      <c r="H23">
        <v>50</v>
      </c>
      <c r="I23" t="s">
        <v>771</v>
      </c>
    </row>
    <row r="24" spans="1:9" x14ac:dyDescent="0.3">
      <c r="A24">
        <v>63</v>
      </c>
      <c r="B24" t="s">
        <v>289</v>
      </c>
      <c r="C24" t="s">
        <v>291</v>
      </c>
      <c r="D24">
        <v>45</v>
      </c>
      <c r="E24">
        <v>2</v>
      </c>
      <c r="F24">
        <v>1</v>
      </c>
      <c r="G24">
        <v>3</v>
      </c>
      <c r="H24">
        <v>50</v>
      </c>
      <c r="I24" t="s">
        <v>771</v>
      </c>
    </row>
    <row r="25" spans="1:9" x14ac:dyDescent="0.3">
      <c r="A25">
        <v>64</v>
      </c>
      <c r="B25" t="s">
        <v>294</v>
      </c>
      <c r="C25" t="s">
        <v>296</v>
      </c>
      <c r="D25">
        <v>35</v>
      </c>
      <c r="E25">
        <v>2</v>
      </c>
      <c r="F25">
        <v>1</v>
      </c>
      <c r="G25">
        <v>1</v>
      </c>
      <c r="H25">
        <v>35</v>
      </c>
      <c r="I25" t="s">
        <v>771</v>
      </c>
    </row>
    <row r="26" spans="1:9" x14ac:dyDescent="0.3">
      <c r="A26">
        <v>65</v>
      </c>
      <c r="B26" t="s">
        <v>299</v>
      </c>
      <c r="C26" t="s">
        <v>301</v>
      </c>
      <c r="D26">
        <v>50</v>
      </c>
      <c r="E26">
        <v>2</v>
      </c>
      <c r="F26">
        <v>1</v>
      </c>
      <c r="G26">
        <v>2</v>
      </c>
      <c r="H26">
        <v>40</v>
      </c>
      <c r="I26" t="s">
        <v>771</v>
      </c>
    </row>
    <row r="27" spans="1:9" x14ac:dyDescent="0.3">
      <c r="A27">
        <v>66</v>
      </c>
      <c r="B27" t="s">
        <v>303</v>
      </c>
      <c r="C27" t="s">
        <v>305</v>
      </c>
      <c r="D27">
        <v>55</v>
      </c>
      <c r="E27">
        <v>2</v>
      </c>
      <c r="F27">
        <v>0</v>
      </c>
      <c r="G27">
        <v>3</v>
      </c>
      <c r="H27">
        <v>40</v>
      </c>
      <c r="I27" t="s">
        <v>771</v>
      </c>
    </row>
    <row r="28" spans="1:9" x14ac:dyDescent="0.3">
      <c r="A28">
        <v>67</v>
      </c>
      <c r="B28" t="s">
        <v>308</v>
      </c>
      <c r="C28" t="s">
        <v>310</v>
      </c>
      <c r="D28">
        <v>35</v>
      </c>
      <c r="E28">
        <v>2</v>
      </c>
      <c r="F28">
        <v>1</v>
      </c>
      <c r="G28">
        <v>2</v>
      </c>
      <c r="H28">
        <v>40</v>
      </c>
      <c r="I28" t="s">
        <v>771</v>
      </c>
    </row>
    <row r="29" spans="1:9" x14ac:dyDescent="0.3">
      <c r="A29">
        <v>68</v>
      </c>
      <c r="B29" t="s">
        <v>312</v>
      </c>
      <c r="C29" t="s">
        <v>314</v>
      </c>
      <c r="D29">
        <v>40</v>
      </c>
      <c r="E29">
        <v>2</v>
      </c>
      <c r="F29">
        <v>0</v>
      </c>
      <c r="G29">
        <v>2</v>
      </c>
      <c r="H29">
        <v>35</v>
      </c>
      <c r="I29" t="s">
        <v>771</v>
      </c>
    </row>
    <row r="30" spans="1:9" x14ac:dyDescent="0.3">
      <c r="A30">
        <v>69</v>
      </c>
      <c r="B30" t="s">
        <v>316</v>
      </c>
      <c r="C30" t="s">
        <v>317</v>
      </c>
      <c r="D30">
        <v>45</v>
      </c>
      <c r="E30">
        <v>2</v>
      </c>
      <c r="F30">
        <v>0</v>
      </c>
      <c r="G30">
        <v>2</v>
      </c>
      <c r="H30">
        <v>35</v>
      </c>
      <c r="I30" t="s">
        <v>771</v>
      </c>
    </row>
    <row r="31" spans="1:9" x14ac:dyDescent="0.3">
      <c r="A31">
        <v>70</v>
      </c>
      <c r="B31" t="s">
        <v>319</v>
      </c>
      <c r="C31" t="s">
        <v>321</v>
      </c>
      <c r="D31">
        <v>40</v>
      </c>
      <c r="E31">
        <v>2</v>
      </c>
      <c r="F31">
        <v>1</v>
      </c>
      <c r="G31">
        <v>2</v>
      </c>
      <c r="H31">
        <v>40</v>
      </c>
      <c r="I31" t="s">
        <v>771</v>
      </c>
    </row>
    <row r="32" spans="1:9" x14ac:dyDescent="0.3">
      <c r="A32">
        <v>71</v>
      </c>
      <c r="B32" t="s">
        <v>323</v>
      </c>
      <c r="C32" t="s">
        <v>325</v>
      </c>
      <c r="D32">
        <v>55</v>
      </c>
      <c r="E32">
        <v>2</v>
      </c>
      <c r="F32">
        <v>1</v>
      </c>
      <c r="G32">
        <v>2</v>
      </c>
      <c r="H32">
        <v>40</v>
      </c>
      <c r="I32" t="s">
        <v>771</v>
      </c>
    </row>
    <row r="33" spans="1:9" x14ac:dyDescent="0.3">
      <c r="A33">
        <v>72</v>
      </c>
      <c r="B33" t="s">
        <v>327</v>
      </c>
      <c r="C33" t="s">
        <v>329</v>
      </c>
      <c r="D33">
        <v>65</v>
      </c>
      <c r="E33">
        <v>2</v>
      </c>
      <c r="F33">
        <v>1</v>
      </c>
      <c r="G33">
        <v>2</v>
      </c>
      <c r="H33">
        <v>40</v>
      </c>
      <c r="I33" t="s">
        <v>771</v>
      </c>
    </row>
    <row r="34" spans="1:9" x14ac:dyDescent="0.3">
      <c r="A34">
        <v>73</v>
      </c>
      <c r="B34" t="s">
        <v>331</v>
      </c>
      <c r="C34" t="s">
        <v>333</v>
      </c>
      <c r="D34">
        <v>50</v>
      </c>
      <c r="E34">
        <v>2</v>
      </c>
      <c r="F34">
        <v>1</v>
      </c>
      <c r="G34">
        <v>1</v>
      </c>
      <c r="H34">
        <v>35</v>
      </c>
      <c r="I34" t="s">
        <v>771</v>
      </c>
    </row>
    <row r="35" spans="1:9" x14ac:dyDescent="0.3">
      <c r="A35">
        <v>74</v>
      </c>
      <c r="B35" t="s">
        <v>335</v>
      </c>
      <c r="C35" t="s">
        <v>337</v>
      </c>
      <c r="D35">
        <v>40</v>
      </c>
      <c r="E35">
        <v>2</v>
      </c>
      <c r="F35">
        <v>0</v>
      </c>
      <c r="G35">
        <v>2</v>
      </c>
      <c r="H35">
        <v>35</v>
      </c>
      <c r="I35" t="s">
        <v>771</v>
      </c>
    </row>
    <row r="36" spans="1:9" x14ac:dyDescent="0.3">
      <c r="A36">
        <v>75</v>
      </c>
      <c r="B36" t="s">
        <v>339</v>
      </c>
      <c r="C36" t="s">
        <v>340</v>
      </c>
      <c r="D36">
        <v>45</v>
      </c>
      <c r="E36">
        <v>2</v>
      </c>
      <c r="F36">
        <v>1</v>
      </c>
      <c r="G36">
        <v>2</v>
      </c>
      <c r="H36">
        <v>40</v>
      </c>
      <c r="I36" t="s">
        <v>771</v>
      </c>
    </row>
    <row r="37" spans="1:9" x14ac:dyDescent="0.3">
      <c r="A37">
        <v>76</v>
      </c>
      <c r="B37" t="s">
        <v>342</v>
      </c>
      <c r="C37" t="s">
        <v>344</v>
      </c>
      <c r="D37">
        <v>55</v>
      </c>
      <c r="E37">
        <v>2</v>
      </c>
      <c r="F37">
        <v>0</v>
      </c>
      <c r="G37">
        <v>3</v>
      </c>
      <c r="H37">
        <v>40</v>
      </c>
      <c r="I37" t="s">
        <v>771</v>
      </c>
    </row>
    <row r="38" spans="1:9" x14ac:dyDescent="0.3">
      <c r="A38">
        <v>77</v>
      </c>
      <c r="B38" t="s">
        <v>346</v>
      </c>
      <c r="C38" t="s">
        <v>348</v>
      </c>
      <c r="D38">
        <v>50</v>
      </c>
      <c r="E38">
        <v>2</v>
      </c>
      <c r="F38">
        <v>1</v>
      </c>
      <c r="G38">
        <v>3</v>
      </c>
      <c r="H38">
        <v>50</v>
      </c>
      <c r="I38" t="s">
        <v>771</v>
      </c>
    </row>
    <row r="39" spans="1:9" x14ac:dyDescent="0.3">
      <c r="A39">
        <v>78</v>
      </c>
      <c r="B39" t="s">
        <v>350</v>
      </c>
      <c r="C39" t="s">
        <v>351</v>
      </c>
      <c r="D39">
        <v>55</v>
      </c>
      <c r="E39">
        <v>2</v>
      </c>
      <c r="F39">
        <v>0</v>
      </c>
      <c r="G39">
        <v>2</v>
      </c>
      <c r="H39">
        <v>35</v>
      </c>
      <c r="I39" t="s">
        <v>771</v>
      </c>
    </row>
    <row r="40" spans="1:9" x14ac:dyDescent="0.3">
      <c r="A40">
        <v>79</v>
      </c>
      <c r="B40" t="s">
        <v>353</v>
      </c>
      <c r="C40" t="s">
        <v>355</v>
      </c>
      <c r="D40">
        <v>50</v>
      </c>
      <c r="E40">
        <v>2</v>
      </c>
      <c r="F40">
        <v>1</v>
      </c>
      <c r="G40">
        <v>2</v>
      </c>
      <c r="H40">
        <v>40</v>
      </c>
      <c r="I40" t="s">
        <v>771</v>
      </c>
    </row>
    <row r="41" spans="1:9" x14ac:dyDescent="0.3">
      <c r="A41">
        <v>80</v>
      </c>
      <c r="B41" t="s">
        <v>357</v>
      </c>
      <c r="C41" t="s">
        <v>358</v>
      </c>
      <c r="D41">
        <v>40</v>
      </c>
      <c r="E41">
        <v>2</v>
      </c>
      <c r="F41">
        <v>1</v>
      </c>
      <c r="G41">
        <v>2</v>
      </c>
      <c r="H41">
        <v>40</v>
      </c>
      <c r="I41" t="s">
        <v>771</v>
      </c>
    </row>
    <row r="42" spans="1:9" x14ac:dyDescent="0.3">
      <c r="A42">
        <v>81</v>
      </c>
      <c r="B42" t="s">
        <v>360</v>
      </c>
      <c r="C42" t="s">
        <v>361</v>
      </c>
      <c r="D42">
        <v>30</v>
      </c>
      <c r="E42">
        <v>2</v>
      </c>
      <c r="F42">
        <v>0</v>
      </c>
      <c r="G42">
        <v>2</v>
      </c>
      <c r="H42">
        <v>35</v>
      </c>
      <c r="I42" t="s">
        <v>771</v>
      </c>
    </row>
    <row r="43" spans="1:9" x14ac:dyDescent="0.3">
      <c r="A43">
        <v>82</v>
      </c>
      <c r="B43" t="s">
        <v>363</v>
      </c>
      <c r="C43" t="s">
        <v>365</v>
      </c>
      <c r="D43">
        <v>55</v>
      </c>
      <c r="E43">
        <v>2</v>
      </c>
      <c r="F43">
        <v>0</v>
      </c>
      <c r="G43">
        <v>3</v>
      </c>
      <c r="H43">
        <v>40</v>
      </c>
      <c r="I43" t="s">
        <v>771</v>
      </c>
    </row>
    <row r="44" spans="1:9" x14ac:dyDescent="0.3">
      <c r="A44">
        <v>83</v>
      </c>
      <c r="B44" t="s">
        <v>367</v>
      </c>
      <c r="C44" t="s">
        <v>369</v>
      </c>
      <c r="D44">
        <v>50</v>
      </c>
      <c r="E44">
        <v>2</v>
      </c>
      <c r="F44">
        <v>1</v>
      </c>
      <c r="G44">
        <v>2</v>
      </c>
      <c r="H44">
        <v>40</v>
      </c>
      <c r="I44" t="s">
        <v>771</v>
      </c>
    </row>
    <row r="45" spans="1:9" x14ac:dyDescent="0.3">
      <c r="A45">
        <v>84</v>
      </c>
      <c r="B45" t="s">
        <v>371</v>
      </c>
      <c r="C45" t="s">
        <v>373</v>
      </c>
      <c r="D45">
        <v>55</v>
      </c>
      <c r="E45">
        <v>2</v>
      </c>
      <c r="F45">
        <v>1</v>
      </c>
      <c r="G45">
        <v>2</v>
      </c>
      <c r="H45">
        <v>40</v>
      </c>
      <c r="I45" t="s">
        <v>771</v>
      </c>
    </row>
    <row r="46" spans="1:9" x14ac:dyDescent="0.3">
      <c r="A46">
        <v>85</v>
      </c>
      <c r="B46" t="s">
        <v>375</v>
      </c>
      <c r="C46" t="s">
        <v>376</v>
      </c>
      <c r="D46">
        <v>45</v>
      </c>
      <c r="E46">
        <v>2</v>
      </c>
      <c r="F46">
        <v>1</v>
      </c>
      <c r="G46">
        <v>3</v>
      </c>
      <c r="H46">
        <v>50</v>
      </c>
      <c r="I46" t="s">
        <v>771</v>
      </c>
    </row>
    <row r="47" spans="1:9" x14ac:dyDescent="0.3">
      <c r="A47">
        <v>86</v>
      </c>
      <c r="B47" t="s">
        <v>378</v>
      </c>
      <c r="C47" t="s">
        <v>380</v>
      </c>
      <c r="D47">
        <v>55</v>
      </c>
      <c r="E47">
        <v>2</v>
      </c>
      <c r="F47">
        <v>1</v>
      </c>
      <c r="G47">
        <v>2</v>
      </c>
      <c r="H47">
        <v>40</v>
      </c>
      <c r="I47" t="s">
        <v>771</v>
      </c>
    </row>
    <row r="48" spans="1:9" x14ac:dyDescent="0.3">
      <c r="A48">
        <v>87</v>
      </c>
      <c r="B48" t="s">
        <v>382</v>
      </c>
      <c r="C48" t="s">
        <v>384</v>
      </c>
      <c r="D48">
        <v>50</v>
      </c>
      <c r="E48">
        <v>2</v>
      </c>
      <c r="F48">
        <v>0</v>
      </c>
      <c r="G48">
        <v>2</v>
      </c>
      <c r="H48">
        <v>35</v>
      </c>
      <c r="I48" t="s">
        <v>771</v>
      </c>
    </row>
    <row r="49" spans="1:9" x14ac:dyDescent="0.3">
      <c r="A49">
        <v>88</v>
      </c>
      <c r="B49" t="s">
        <v>386</v>
      </c>
      <c r="C49" t="s">
        <v>388</v>
      </c>
      <c r="D49">
        <v>45</v>
      </c>
      <c r="E49">
        <v>2</v>
      </c>
      <c r="F49">
        <v>0</v>
      </c>
      <c r="G49">
        <v>3</v>
      </c>
      <c r="H49">
        <v>40</v>
      </c>
      <c r="I49" t="s">
        <v>771</v>
      </c>
    </row>
    <row r="50" spans="1:9" x14ac:dyDescent="0.3">
      <c r="A50">
        <v>89</v>
      </c>
      <c r="B50" t="s">
        <v>391</v>
      </c>
      <c r="C50" t="s">
        <v>392</v>
      </c>
      <c r="D50">
        <v>40</v>
      </c>
      <c r="E50">
        <v>2</v>
      </c>
      <c r="F50">
        <v>1</v>
      </c>
      <c r="G50">
        <v>2</v>
      </c>
      <c r="H50">
        <v>40</v>
      </c>
      <c r="I50" t="s">
        <v>771</v>
      </c>
    </row>
    <row r="51" spans="1:9" x14ac:dyDescent="0.3">
      <c r="A51">
        <v>90</v>
      </c>
      <c r="B51" t="s">
        <v>394</v>
      </c>
      <c r="C51" t="s">
        <v>396</v>
      </c>
      <c r="D51">
        <v>45</v>
      </c>
      <c r="E51">
        <v>2</v>
      </c>
      <c r="F51">
        <v>0</v>
      </c>
      <c r="G51">
        <v>2</v>
      </c>
      <c r="H51">
        <v>35</v>
      </c>
      <c r="I51" t="s">
        <v>771</v>
      </c>
    </row>
    <row r="52" spans="1:9" x14ac:dyDescent="0.3">
      <c r="A52">
        <v>91</v>
      </c>
      <c r="B52" t="s">
        <v>398</v>
      </c>
      <c r="C52" t="s">
        <v>400</v>
      </c>
      <c r="D52">
        <v>40</v>
      </c>
      <c r="E52">
        <v>2</v>
      </c>
      <c r="F52">
        <v>0</v>
      </c>
      <c r="G52">
        <v>3</v>
      </c>
      <c r="H52">
        <v>40</v>
      </c>
      <c r="I52" t="s">
        <v>771</v>
      </c>
    </row>
    <row r="53" spans="1:9" x14ac:dyDescent="0.3">
      <c r="A53">
        <v>92</v>
      </c>
      <c r="B53" t="s">
        <v>402</v>
      </c>
      <c r="C53" t="s">
        <v>404</v>
      </c>
      <c r="D53">
        <v>40</v>
      </c>
      <c r="E53">
        <v>2</v>
      </c>
      <c r="F53">
        <v>1</v>
      </c>
      <c r="G53">
        <v>3</v>
      </c>
      <c r="H53">
        <v>50</v>
      </c>
      <c r="I53" t="s">
        <v>771</v>
      </c>
    </row>
    <row r="54" spans="1:9" x14ac:dyDescent="0.3">
      <c r="A54">
        <v>93</v>
      </c>
      <c r="B54" t="s">
        <v>406</v>
      </c>
      <c r="C54" t="s">
        <v>408</v>
      </c>
      <c r="D54">
        <v>45</v>
      </c>
      <c r="E54">
        <v>2</v>
      </c>
      <c r="F54">
        <v>0</v>
      </c>
      <c r="G54">
        <v>2</v>
      </c>
      <c r="H54">
        <v>35</v>
      </c>
      <c r="I54" t="s">
        <v>771</v>
      </c>
    </row>
    <row r="55" spans="1:9" x14ac:dyDescent="0.3">
      <c r="A55">
        <v>94</v>
      </c>
      <c r="B55" t="s">
        <v>411</v>
      </c>
      <c r="C55" t="s">
        <v>413</v>
      </c>
      <c r="D55">
        <v>45</v>
      </c>
      <c r="E55">
        <v>2</v>
      </c>
      <c r="F55">
        <v>0</v>
      </c>
      <c r="G55">
        <v>2</v>
      </c>
      <c r="H55">
        <v>35</v>
      </c>
      <c r="I55" t="s">
        <v>771</v>
      </c>
    </row>
    <row r="56" spans="1:9" x14ac:dyDescent="0.3">
      <c r="A56">
        <v>95</v>
      </c>
      <c r="B56" t="s">
        <v>415</v>
      </c>
      <c r="C56" t="s">
        <v>417</v>
      </c>
      <c r="D56">
        <v>50</v>
      </c>
      <c r="E56">
        <v>2</v>
      </c>
      <c r="F56">
        <v>0</v>
      </c>
      <c r="G56">
        <v>2</v>
      </c>
      <c r="H56">
        <v>35</v>
      </c>
      <c r="I56" t="s">
        <v>771</v>
      </c>
    </row>
    <row r="57" spans="1:9" x14ac:dyDescent="0.3">
      <c r="A57">
        <v>96</v>
      </c>
      <c r="B57" t="s">
        <v>419</v>
      </c>
      <c r="C57" t="s">
        <v>421</v>
      </c>
      <c r="D57">
        <v>40</v>
      </c>
      <c r="E57">
        <v>2</v>
      </c>
      <c r="F57">
        <v>0</v>
      </c>
      <c r="G57">
        <v>2</v>
      </c>
      <c r="H57">
        <v>35</v>
      </c>
      <c r="I57" t="s">
        <v>771</v>
      </c>
    </row>
    <row r="58" spans="1:9" x14ac:dyDescent="0.3">
      <c r="A58">
        <v>97</v>
      </c>
      <c r="B58" t="s">
        <v>423</v>
      </c>
      <c r="C58" t="s">
        <v>425</v>
      </c>
      <c r="D58">
        <v>40</v>
      </c>
      <c r="E58">
        <v>2</v>
      </c>
      <c r="F58">
        <v>0</v>
      </c>
      <c r="G58">
        <v>2</v>
      </c>
      <c r="H58">
        <v>35</v>
      </c>
      <c r="I58" t="s">
        <v>771</v>
      </c>
    </row>
    <row r="59" spans="1:9" x14ac:dyDescent="0.3">
      <c r="A59">
        <v>98</v>
      </c>
      <c r="B59" t="s">
        <v>427</v>
      </c>
      <c r="C59" t="s">
        <v>429</v>
      </c>
      <c r="D59">
        <v>50</v>
      </c>
      <c r="E59">
        <v>2</v>
      </c>
      <c r="F59">
        <v>0</v>
      </c>
      <c r="G59">
        <v>3</v>
      </c>
      <c r="H59">
        <v>40</v>
      </c>
      <c r="I59" t="s">
        <v>771</v>
      </c>
    </row>
    <row r="60" spans="1:9" x14ac:dyDescent="0.3">
      <c r="A60">
        <v>99</v>
      </c>
      <c r="B60" t="s">
        <v>431</v>
      </c>
      <c r="C60" t="s">
        <v>432</v>
      </c>
      <c r="D60">
        <v>55</v>
      </c>
      <c r="E60">
        <v>2</v>
      </c>
      <c r="F60">
        <v>0</v>
      </c>
      <c r="G60">
        <v>3</v>
      </c>
      <c r="H60">
        <v>40</v>
      </c>
      <c r="I60" t="s">
        <v>771</v>
      </c>
    </row>
    <row r="61" spans="1:9" x14ac:dyDescent="0.3">
      <c r="A61">
        <v>100</v>
      </c>
      <c r="B61" t="s">
        <v>434</v>
      </c>
      <c r="C61" t="s">
        <v>436</v>
      </c>
      <c r="D61">
        <v>55</v>
      </c>
      <c r="E61">
        <v>2</v>
      </c>
      <c r="F61">
        <v>0</v>
      </c>
      <c r="G61">
        <v>3</v>
      </c>
      <c r="H61">
        <v>40</v>
      </c>
      <c r="I61" t="s">
        <v>771</v>
      </c>
    </row>
    <row r="62" spans="1:9" x14ac:dyDescent="0.3">
      <c r="A62">
        <v>101</v>
      </c>
      <c r="B62" t="s">
        <v>438</v>
      </c>
      <c r="C62" t="s">
        <v>440</v>
      </c>
      <c r="D62">
        <v>50</v>
      </c>
      <c r="E62">
        <v>2</v>
      </c>
      <c r="F62">
        <v>0</v>
      </c>
      <c r="G62">
        <v>2</v>
      </c>
      <c r="H62">
        <v>35</v>
      </c>
      <c r="I62" t="s">
        <v>771</v>
      </c>
    </row>
    <row r="63" spans="1:9" x14ac:dyDescent="0.3">
      <c r="A63">
        <v>102</v>
      </c>
      <c r="B63" t="s">
        <v>442</v>
      </c>
      <c r="C63" t="s">
        <v>444</v>
      </c>
      <c r="D63">
        <v>55</v>
      </c>
      <c r="E63">
        <v>2</v>
      </c>
      <c r="F63">
        <v>0</v>
      </c>
      <c r="G63">
        <v>3</v>
      </c>
      <c r="H63">
        <v>40</v>
      </c>
      <c r="I63" t="s">
        <v>771</v>
      </c>
    </row>
    <row r="64" spans="1:9" x14ac:dyDescent="0.3">
      <c r="A64">
        <v>103</v>
      </c>
      <c r="B64" t="s">
        <v>446</v>
      </c>
      <c r="C64" t="s">
        <v>447</v>
      </c>
      <c r="D64">
        <v>40</v>
      </c>
      <c r="E64">
        <v>2</v>
      </c>
      <c r="F64">
        <v>0</v>
      </c>
      <c r="G64">
        <v>3</v>
      </c>
      <c r="H64">
        <v>40</v>
      </c>
      <c r="I64" t="s">
        <v>771</v>
      </c>
    </row>
    <row r="65" spans="1:9" x14ac:dyDescent="0.3">
      <c r="A65">
        <v>104</v>
      </c>
      <c r="B65" t="s">
        <v>449</v>
      </c>
      <c r="C65" t="s">
        <v>451</v>
      </c>
      <c r="D65">
        <v>50</v>
      </c>
      <c r="E65">
        <v>2</v>
      </c>
      <c r="F65">
        <v>0</v>
      </c>
      <c r="G65">
        <v>2</v>
      </c>
      <c r="H65">
        <v>35</v>
      </c>
      <c r="I65" t="s">
        <v>771</v>
      </c>
    </row>
    <row r="66" spans="1:9" x14ac:dyDescent="0.3">
      <c r="A66">
        <v>105</v>
      </c>
      <c r="B66" t="s">
        <v>453</v>
      </c>
      <c r="C66" t="s">
        <v>455</v>
      </c>
      <c r="D66">
        <v>40</v>
      </c>
      <c r="E66">
        <v>2</v>
      </c>
      <c r="F66">
        <v>0</v>
      </c>
      <c r="G66">
        <v>3</v>
      </c>
      <c r="H66">
        <v>40</v>
      </c>
      <c r="I66" t="s">
        <v>771</v>
      </c>
    </row>
    <row r="67" spans="1:9" x14ac:dyDescent="0.3">
      <c r="A67">
        <v>106</v>
      </c>
      <c r="B67" t="s">
        <v>457</v>
      </c>
      <c r="C67" t="s">
        <v>458</v>
      </c>
      <c r="D67">
        <v>45</v>
      </c>
      <c r="E67">
        <v>2</v>
      </c>
      <c r="F67">
        <v>1</v>
      </c>
      <c r="G67">
        <v>3</v>
      </c>
      <c r="H67">
        <v>50</v>
      </c>
      <c r="I67" t="s">
        <v>771</v>
      </c>
    </row>
    <row r="68" spans="1:9" x14ac:dyDescent="0.3">
      <c r="A68">
        <v>107</v>
      </c>
      <c r="B68" t="s">
        <v>460</v>
      </c>
      <c r="C68" t="s">
        <v>462</v>
      </c>
      <c r="D68">
        <v>55</v>
      </c>
      <c r="E68">
        <v>2</v>
      </c>
      <c r="F68">
        <v>0</v>
      </c>
      <c r="G68">
        <v>2</v>
      </c>
      <c r="H68">
        <v>35</v>
      </c>
      <c r="I68" t="s">
        <v>771</v>
      </c>
    </row>
    <row r="69" spans="1:9" x14ac:dyDescent="0.3">
      <c r="A69">
        <v>108</v>
      </c>
      <c r="B69" t="s">
        <v>464</v>
      </c>
      <c r="C69" t="s">
        <v>466</v>
      </c>
      <c r="D69">
        <v>45</v>
      </c>
      <c r="E69">
        <v>2</v>
      </c>
      <c r="F69">
        <v>0</v>
      </c>
      <c r="G69">
        <v>3</v>
      </c>
      <c r="H69">
        <v>40</v>
      </c>
      <c r="I69" t="s">
        <v>771</v>
      </c>
    </row>
    <row r="70" spans="1:9" x14ac:dyDescent="0.3">
      <c r="A70">
        <v>109</v>
      </c>
      <c r="B70" t="s">
        <v>468</v>
      </c>
      <c r="C70" t="s">
        <v>470</v>
      </c>
      <c r="D70">
        <v>50</v>
      </c>
      <c r="E70">
        <v>2</v>
      </c>
      <c r="F70">
        <v>0</v>
      </c>
      <c r="G70">
        <v>3</v>
      </c>
      <c r="H70">
        <v>40</v>
      </c>
      <c r="I70" t="s">
        <v>771</v>
      </c>
    </row>
    <row r="71" spans="1:9" x14ac:dyDescent="0.3">
      <c r="A71">
        <v>110</v>
      </c>
      <c r="B71" t="s">
        <v>472</v>
      </c>
      <c r="C71" t="s">
        <v>474</v>
      </c>
      <c r="D71">
        <v>45</v>
      </c>
      <c r="E71">
        <v>2</v>
      </c>
      <c r="F71">
        <v>0</v>
      </c>
      <c r="G71">
        <v>3</v>
      </c>
      <c r="H71">
        <v>40</v>
      </c>
      <c r="I71" t="s">
        <v>771</v>
      </c>
    </row>
    <row r="72" spans="1:9" x14ac:dyDescent="0.3">
      <c r="A72">
        <v>111</v>
      </c>
      <c r="B72" t="s">
        <v>476</v>
      </c>
      <c r="C72" t="s">
        <v>478</v>
      </c>
      <c r="D72">
        <v>45</v>
      </c>
      <c r="E72">
        <v>2</v>
      </c>
      <c r="F72">
        <v>0</v>
      </c>
      <c r="G72">
        <v>2</v>
      </c>
      <c r="H72">
        <v>35</v>
      </c>
      <c r="I72" t="s">
        <v>771</v>
      </c>
    </row>
    <row r="73" spans="1:9" x14ac:dyDescent="0.3">
      <c r="A73">
        <v>112</v>
      </c>
      <c r="B73" t="s">
        <v>480</v>
      </c>
      <c r="C73" t="s">
        <v>482</v>
      </c>
      <c r="D73">
        <v>55</v>
      </c>
      <c r="E73">
        <v>2</v>
      </c>
      <c r="F73">
        <v>0</v>
      </c>
      <c r="G73">
        <v>2</v>
      </c>
      <c r="H73">
        <v>35</v>
      </c>
      <c r="I73" t="s">
        <v>771</v>
      </c>
    </row>
    <row r="74" spans="1:9" x14ac:dyDescent="0.3">
      <c r="A74">
        <v>113</v>
      </c>
      <c r="B74" t="s">
        <v>484</v>
      </c>
      <c r="C74" t="s">
        <v>485</v>
      </c>
      <c r="D74">
        <v>45</v>
      </c>
      <c r="E74">
        <v>2</v>
      </c>
      <c r="F74">
        <v>0</v>
      </c>
      <c r="G74">
        <v>2</v>
      </c>
      <c r="H74">
        <v>35</v>
      </c>
      <c r="I74" t="s">
        <v>771</v>
      </c>
    </row>
    <row r="75" spans="1:9" x14ac:dyDescent="0.3">
      <c r="A75">
        <v>114</v>
      </c>
      <c r="B75" t="s">
        <v>487</v>
      </c>
      <c r="C75" t="s">
        <v>489</v>
      </c>
      <c r="D75">
        <v>40</v>
      </c>
      <c r="E75">
        <v>2</v>
      </c>
      <c r="F75">
        <v>1</v>
      </c>
      <c r="G75">
        <v>3</v>
      </c>
      <c r="H75">
        <v>50</v>
      </c>
      <c r="I75" t="s">
        <v>771</v>
      </c>
    </row>
    <row r="76" spans="1:9" x14ac:dyDescent="0.3">
      <c r="A76">
        <v>115</v>
      </c>
      <c r="B76" t="s">
        <v>492</v>
      </c>
      <c r="C76" t="s">
        <v>494</v>
      </c>
      <c r="D76">
        <v>45</v>
      </c>
      <c r="E76">
        <v>2</v>
      </c>
      <c r="F76">
        <v>1</v>
      </c>
      <c r="G76">
        <v>2</v>
      </c>
      <c r="H76">
        <v>40</v>
      </c>
      <c r="I76" t="s">
        <v>771</v>
      </c>
    </row>
    <row r="77" spans="1:9" x14ac:dyDescent="0.3">
      <c r="A77">
        <v>116</v>
      </c>
      <c r="B77" t="s">
        <v>496</v>
      </c>
      <c r="C77" t="s">
        <v>497</v>
      </c>
      <c r="D77">
        <v>45</v>
      </c>
      <c r="E77">
        <v>2</v>
      </c>
      <c r="F77">
        <v>1</v>
      </c>
      <c r="G77">
        <v>3</v>
      </c>
      <c r="H77">
        <v>50</v>
      </c>
      <c r="I77" t="s">
        <v>771</v>
      </c>
    </row>
    <row r="78" spans="1:9" x14ac:dyDescent="0.3">
      <c r="A78">
        <v>117</v>
      </c>
      <c r="B78" t="s">
        <v>499</v>
      </c>
      <c r="C78" t="s">
        <v>501</v>
      </c>
      <c r="D78">
        <v>50</v>
      </c>
      <c r="E78">
        <v>2</v>
      </c>
      <c r="F78">
        <v>1</v>
      </c>
      <c r="G78">
        <v>3</v>
      </c>
      <c r="H78">
        <v>50</v>
      </c>
      <c r="I78" t="s">
        <v>771</v>
      </c>
    </row>
    <row r="79" spans="1:9" x14ac:dyDescent="0.3">
      <c r="A79">
        <v>118</v>
      </c>
      <c r="B79" t="s">
        <v>503</v>
      </c>
      <c r="C79" t="s">
        <v>504</v>
      </c>
      <c r="D79">
        <v>55</v>
      </c>
      <c r="E79">
        <v>2</v>
      </c>
      <c r="F79">
        <v>0</v>
      </c>
      <c r="G79">
        <v>3</v>
      </c>
      <c r="H79">
        <v>40</v>
      </c>
      <c r="I79" t="s">
        <v>771</v>
      </c>
    </row>
    <row r="80" spans="1:9" x14ac:dyDescent="0.3">
      <c r="A80">
        <v>119</v>
      </c>
      <c r="B80" t="s">
        <v>506</v>
      </c>
      <c r="C80" t="s">
        <v>508</v>
      </c>
      <c r="D80">
        <v>55</v>
      </c>
      <c r="E80">
        <v>3</v>
      </c>
      <c r="F80">
        <v>2</v>
      </c>
      <c r="G80">
        <v>3</v>
      </c>
      <c r="H80">
        <v>65</v>
      </c>
      <c r="I80" t="s">
        <v>771</v>
      </c>
    </row>
    <row r="81" spans="1:9" x14ac:dyDescent="0.3">
      <c r="A81">
        <v>120</v>
      </c>
      <c r="B81" t="s">
        <v>510</v>
      </c>
      <c r="C81" t="s">
        <v>512</v>
      </c>
      <c r="D81">
        <v>50</v>
      </c>
      <c r="E81">
        <v>2</v>
      </c>
      <c r="F81">
        <v>0</v>
      </c>
      <c r="G81">
        <v>2</v>
      </c>
      <c r="H81">
        <v>35</v>
      </c>
      <c r="I81" t="s">
        <v>771</v>
      </c>
    </row>
    <row r="82" spans="1:9" x14ac:dyDescent="0.3">
      <c r="A82">
        <v>121</v>
      </c>
      <c r="B82" t="s">
        <v>514</v>
      </c>
      <c r="C82" t="s">
        <v>516</v>
      </c>
      <c r="D82">
        <v>45</v>
      </c>
      <c r="E82">
        <v>2</v>
      </c>
      <c r="F82">
        <v>0</v>
      </c>
      <c r="G82">
        <v>2</v>
      </c>
      <c r="H82">
        <v>35</v>
      </c>
      <c r="I82" t="s">
        <v>771</v>
      </c>
    </row>
    <row r="83" spans="1:9" x14ac:dyDescent="0.3">
      <c r="A83">
        <v>122</v>
      </c>
      <c r="B83" t="s">
        <v>518</v>
      </c>
      <c r="C83" t="s">
        <v>520</v>
      </c>
      <c r="D83">
        <v>40</v>
      </c>
      <c r="E83">
        <v>2</v>
      </c>
      <c r="F83">
        <v>0</v>
      </c>
      <c r="G83">
        <v>3</v>
      </c>
      <c r="H83">
        <v>40</v>
      </c>
      <c r="I83" t="s">
        <v>771</v>
      </c>
    </row>
    <row r="84" spans="1:9" x14ac:dyDescent="0.3">
      <c r="A84">
        <v>123</v>
      </c>
      <c r="B84" t="s">
        <v>522</v>
      </c>
      <c r="C84" t="s">
        <v>524</v>
      </c>
      <c r="D84">
        <v>40</v>
      </c>
      <c r="E84">
        <v>2</v>
      </c>
      <c r="F84">
        <v>0</v>
      </c>
      <c r="G84">
        <v>2</v>
      </c>
      <c r="H84">
        <v>35</v>
      </c>
      <c r="I84" t="s">
        <v>771</v>
      </c>
    </row>
    <row r="85" spans="1:9" x14ac:dyDescent="0.3">
      <c r="A85">
        <v>124</v>
      </c>
      <c r="B85" t="s">
        <v>526</v>
      </c>
      <c r="C85" t="s">
        <v>528</v>
      </c>
      <c r="D85">
        <v>50</v>
      </c>
      <c r="E85">
        <v>2</v>
      </c>
      <c r="F85">
        <v>0</v>
      </c>
      <c r="G85">
        <v>2</v>
      </c>
      <c r="H85">
        <v>35</v>
      </c>
      <c r="I85" t="s">
        <v>771</v>
      </c>
    </row>
    <row r="86" spans="1:9" x14ac:dyDescent="0.3">
      <c r="A86">
        <v>125</v>
      </c>
      <c r="B86" t="s">
        <v>530</v>
      </c>
      <c r="C86" t="s">
        <v>532</v>
      </c>
      <c r="D86">
        <v>45</v>
      </c>
      <c r="E86">
        <v>2</v>
      </c>
      <c r="F86">
        <v>0</v>
      </c>
      <c r="G86">
        <v>3</v>
      </c>
      <c r="H86">
        <v>40</v>
      </c>
      <c r="I86" t="s">
        <v>771</v>
      </c>
    </row>
    <row r="87" spans="1:9" x14ac:dyDescent="0.3">
      <c r="A87">
        <v>126</v>
      </c>
      <c r="B87" t="s">
        <v>534</v>
      </c>
      <c r="C87" t="s">
        <v>536</v>
      </c>
      <c r="D87">
        <v>55</v>
      </c>
      <c r="E87">
        <v>2</v>
      </c>
      <c r="F87">
        <v>0</v>
      </c>
      <c r="G87">
        <v>2</v>
      </c>
      <c r="H87">
        <v>35</v>
      </c>
      <c r="I87" t="s">
        <v>771</v>
      </c>
    </row>
    <row r="88" spans="1:9" x14ac:dyDescent="0.3">
      <c r="A88">
        <v>127</v>
      </c>
      <c r="B88" t="s">
        <v>538</v>
      </c>
      <c r="C88" t="s">
        <v>539</v>
      </c>
      <c r="D88">
        <v>45</v>
      </c>
      <c r="E88">
        <v>2</v>
      </c>
      <c r="F88">
        <v>0</v>
      </c>
      <c r="G88">
        <v>2</v>
      </c>
      <c r="H88">
        <v>35</v>
      </c>
      <c r="I88" t="s">
        <v>771</v>
      </c>
    </row>
    <row r="89" spans="1:9" x14ac:dyDescent="0.3">
      <c r="A89">
        <v>128</v>
      </c>
      <c r="B89" t="s">
        <v>541</v>
      </c>
      <c r="C89" t="s">
        <v>542</v>
      </c>
      <c r="D89">
        <v>55</v>
      </c>
      <c r="E89">
        <v>2</v>
      </c>
      <c r="F89">
        <v>0</v>
      </c>
      <c r="G89">
        <v>2</v>
      </c>
      <c r="H89">
        <v>35</v>
      </c>
      <c r="I89" t="s">
        <v>771</v>
      </c>
    </row>
    <row r="90" spans="1:9" x14ac:dyDescent="0.3">
      <c r="A90">
        <v>129</v>
      </c>
      <c r="B90" t="s">
        <v>545</v>
      </c>
      <c r="C90" t="s">
        <v>546</v>
      </c>
      <c r="D90">
        <v>50</v>
      </c>
      <c r="E90">
        <v>2</v>
      </c>
      <c r="F90">
        <v>0</v>
      </c>
      <c r="G90">
        <v>2</v>
      </c>
      <c r="H90">
        <v>35</v>
      </c>
      <c r="I90" t="s">
        <v>771</v>
      </c>
    </row>
    <row r="91" spans="1:9" x14ac:dyDescent="0.3">
      <c r="A91">
        <v>130</v>
      </c>
      <c r="B91" t="s">
        <v>548</v>
      </c>
      <c r="C91" t="s">
        <v>549</v>
      </c>
      <c r="D91">
        <v>50</v>
      </c>
      <c r="E91">
        <v>2</v>
      </c>
      <c r="F91">
        <v>0</v>
      </c>
      <c r="G91">
        <v>2</v>
      </c>
      <c r="H91">
        <v>35</v>
      </c>
      <c r="I91" t="s">
        <v>771</v>
      </c>
    </row>
    <row r="92" spans="1:9" x14ac:dyDescent="0.3">
      <c r="A92">
        <v>131</v>
      </c>
      <c r="B92" t="s">
        <v>551</v>
      </c>
      <c r="C92" t="s">
        <v>553</v>
      </c>
      <c r="D92">
        <v>65</v>
      </c>
      <c r="E92">
        <v>2</v>
      </c>
      <c r="F92">
        <v>0</v>
      </c>
      <c r="G92">
        <v>3</v>
      </c>
      <c r="H92">
        <v>40</v>
      </c>
      <c r="I92" t="s">
        <v>771</v>
      </c>
    </row>
    <row r="93" spans="1:9" x14ac:dyDescent="0.3">
      <c r="A93">
        <v>132</v>
      </c>
      <c r="B93" t="s">
        <v>555</v>
      </c>
      <c r="C93" t="s">
        <v>557</v>
      </c>
      <c r="D93">
        <v>50</v>
      </c>
      <c r="E93">
        <v>2</v>
      </c>
      <c r="F93">
        <v>0</v>
      </c>
      <c r="G93">
        <v>1</v>
      </c>
      <c r="H93">
        <v>25</v>
      </c>
      <c r="I93" t="s">
        <v>771</v>
      </c>
    </row>
    <row r="94" spans="1:9" x14ac:dyDescent="0.3">
      <c r="A94">
        <v>133</v>
      </c>
      <c r="B94" t="s">
        <v>559</v>
      </c>
      <c r="C94" t="s">
        <v>561</v>
      </c>
      <c r="D94">
        <v>55</v>
      </c>
      <c r="E94">
        <v>2</v>
      </c>
      <c r="F94">
        <v>0</v>
      </c>
      <c r="G94">
        <v>2</v>
      </c>
      <c r="H94">
        <v>35</v>
      </c>
      <c r="I94" t="s">
        <v>771</v>
      </c>
    </row>
    <row r="95" spans="1:9" x14ac:dyDescent="0.3">
      <c r="A95">
        <v>134</v>
      </c>
      <c r="B95" t="s">
        <v>564</v>
      </c>
      <c r="C95" t="s">
        <v>566</v>
      </c>
      <c r="D95">
        <v>50</v>
      </c>
      <c r="E95">
        <v>2</v>
      </c>
      <c r="F95">
        <v>0</v>
      </c>
      <c r="G95">
        <v>2</v>
      </c>
      <c r="H95">
        <v>35</v>
      </c>
      <c r="I95" t="s">
        <v>771</v>
      </c>
    </row>
    <row r="96" spans="1:9" x14ac:dyDescent="0.3">
      <c r="A96">
        <v>135</v>
      </c>
      <c r="B96" t="s">
        <v>568</v>
      </c>
      <c r="C96" t="s">
        <v>570</v>
      </c>
      <c r="D96">
        <v>50</v>
      </c>
      <c r="E96">
        <v>2</v>
      </c>
      <c r="F96">
        <v>1</v>
      </c>
      <c r="G96">
        <v>3</v>
      </c>
      <c r="H96">
        <v>50</v>
      </c>
      <c r="I96" t="s">
        <v>771</v>
      </c>
    </row>
    <row r="97" spans="1:9" x14ac:dyDescent="0.3">
      <c r="A97">
        <v>136</v>
      </c>
      <c r="B97" t="s">
        <v>572</v>
      </c>
      <c r="C97" t="s">
        <v>574</v>
      </c>
      <c r="D97">
        <v>50</v>
      </c>
      <c r="E97">
        <v>2</v>
      </c>
      <c r="F97">
        <v>0</v>
      </c>
      <c r="G97">
        <v>2</v>
      </c>
      <c r="H97">
        <v>35</v>
      </c>
      <c r="I97" t="s">
        <v>771</v>
      </c>
    </row>
    <row r="98" spans="1:9" x14ac:dyDescent="0.3">
      <c r="A98">
        <v>137</v>
      </c>
      <c r="B98" t="s">
        <v>576</v>
      </c>
      <c r="C98" t="s">
        <v>578</v>
      </c>
      <c r="D98">
        <v>35</v>
      </c>
      <c r="E98">
        <v>2</v>
      </c>
      <c r="F98">
        <v>1</v>
      </c>
      <c r="G98">
        <v>2</v>
      </c>
      <c r="H98">
        <v>40</v>
      </c>
      <c r="I98" t="s">
        <v>771</v>
      </c>
    </row>
    <row r="99" spans="1:9" x14ac:dyDescent="0.3">
      <c r="A99">
        <v>138</v>
      </c>
      <c r="B99" t="s">
        <v>580</v>
      </c>
      <c r="C99" t="s">
        <v>582</v>
      </c>
      <c r="D99">
        <v>40</v>
      </c>
      <c r="E99">
        <v>2</v>
      </c>
      <c r="F99">
        <v>0</v>
      </c>
      <c r="G99">
        <v>3</v>
      </c>
      <c r="H99">
        <v>40</v>
      </c>
      <c r="I99" t="s">
        <v>771</v>
      </c>
    </row>
    <row r="100" spans="1:9" x14ac:dyDescent="0.3">
      <c r="A100">
        <v>139</v>
      </c>
      <c r="B100" t="s">
        <v>584</v>
      </c>
      <c r="C100" t="s">
        <v>586</v>
      </c>
      <c r="D100">
        <v>40</v>
      </c>
      <c r="E100">
        <v>2</v>
      </c>
      <c r="F100">
        <v>0</v>
      </c>
      <c r="G100">
        <v>2</v>
      </c>
      <c r="H100">
        <v>35</v>
      </c>
      <c r="I100" t="s">
        <v>771</v>
      </c>
    </row>
    <row r="101" spans="1:9" x14ac:dyDescent="0.3">
      <c r="A101">
        <v>140</v>
      </c>
      <c r="B101" t="s">
        <v>588</v>
      </c>
      <c r="C101" t="s">
        <v>590</v>
      </c>
      <c r="D101">
        <v>45</v>
      </c>
      <c r="E101">
        <v>2</v>
      </c>
      <c r="F101">
        <v>0</v>
      </c>
      <c r="G101">
        <v>3</v>
      </c>
      <c r="H101">
        <v>40</v>
      </c>
      <c r="I101" t="s">
        <v>771</v>
      </c>
    </row>
    <row r="102" spans="1:9" x14ac:dyDescent="0.3">
      <c r="A102">
        <v>141</v>
      </c>
      <c r="B102" t="s">
        <v>592</v>
      </c>
      <c r="C102" t="s">
        <v>593</v>
      </c>
      <c r="D102">
        <v>40</v>
      </c>
      <c r="E102">
        <v>2</v>
      </c>
      <c r="F102">
        <v>0</v>
      </c>
      <c r="G102">
        <v>2</v>
      </c>
      <c r="H102">
        <v>35</v>
      </c>
      <c r="I102" t="s">
        <v>771</v>
      </c>
    </row>
    <row r="103" spans="1:9" x14ac:dyDescent="0.3">
      <c r="A103">
        <v>142</v>
      </c>
      <c r="B103" t="s">
        <v>595</v>
      </c>
      <c r="C103" t="s">
        <v>597</v>
      </c>
      <c r="D103">
        <v>35</v>
      </c>
      <c r="E103">
        <v>2</v>
      </c>
      <c r="F103">
        <v>0</v>
      </c>
      <c r="G103">
        <v>2</v>
      </c>
      <c r="H103">
        <v>35</v>
      </c>
      <c r="I103" t="s">
        <v>771</v>
      </c>
    </row>
    <row r="104" spans="1:9" x14ac:dyDescent="0.3">
      <c r="A104">
        <v>143</v>
      </c>
      <c r="B104" t="s">
        <v>599</v>
      </c>
      <c r="C104" t="s">
        <v>601</v>
      </c>
      <c r="D104">
        <v>45</v>
      </c>
      <c r="E104">
        <v>2</v>
      </c>
      <c r="F104">
        <v>0</v>
      </c>
      <c r="G104">
        <v>2</v>
      </c>
      <c r="H104">
        <v>35</v>
      </c>
      <c r="I104" t="s">
        <v>771</v>
      </c>
    </row>
    <row r="105" spans="1:9" x14ac:dyDescent="0.3">
      <c r="A105">
        <v>144</v>
      </c>
      <c r="B105" t="s">
        <v>603</v>
      </c>
      <c r="C105" t="s">
        <v>605</v>
      </c>
      <c r="D105">
        <v>45</v>
      </c>
      <c r="E105">
        <v>2</v>
      </c>
      <c r="F105">
        <v>0</v>
      </c>
      <c r="G105">
        <v>2</v>
      </c>
      <c r="H105">
        <v>35</v>
      </c>
      <c r="I105" t="s">
        <v>771</v>
      </c>
    </row>
    <row r="106" spans="1:9" x14ac:dyDescent="0.3">
      <c r="A106">
        <v>145</v>
      </c>
      <c r="B106" t="s">
        <v>607</v>
      </c>
      <c r="C106" t="s">
        <v>608</v>
      </c>
      <c r="D106">
        <v>45</v>
      </c>
      <c r="E106">
        <v>2</v>
      </c>
      <c r="F106">
        <v>0</v>
      </c>
      <c r="G106">
        <v>2</v>
      </c>
      <c r="H106">
        <v>35</v>
      </c>
      <c r="I106" t="s">
        <v>771</v>
      </c>
    </row>
    <row r="107" spans="1:9" x14ac:dyDescent="0.3">
      <c r="A107">
        <v>146</v>
      </c>
      <c r="B107" t="s">
        <v>610</v>
      </c>
      <c r="C107" t="s">
        <v>612</v>
      </c>
      <c r="D107">
        <v>50</v>
      </c>
      <c r="E107">
        <v>2</v>
      </c>
      <c r="F107">
        <v>0</v>
      </c>
      <c r="G107">
        <v>2</v>
      </c>
      <c r="H107">
        <v>35</v>
      </c>
      <c r="I107" t="s">
        <v>771</v>
      </c>
    </row>
    <row r="108" spans="1:9" x14ac:dyDescent="0.3">
      <c r="A108">
        <v>147</v>
      </c>
      <c r="B108" t="s">
        <v>614</v>
      </c>
      <c r="C108" t="s">
        <v>615</v>
      </c>
      <c r="D108">
        <v>40</v>
      </c>
      <c r="E108">
        <v>2</v>
      </c>
      <c r="F108">
        <v>1</v>
      </c>
      <c r="G108">
        <v>3</v>
      </c>
      <c r="H108">
        <v>50</v>
      </c>
      <c r="I108" t="s">
        <v>771</v>
      </c>
    </row>
    <row r="109" spans="1:9" x14ac:dyDescent="0.3">
      <c r="A109">
        <v>148</v>
      </c>
      <c r="B109" t="s">
        <v>617</v>
      </c>
      <c r="C109" t="s">
        <v>618</v>
      </c>
      <c r="D109">
        <v>50</v>
      </c>
      <c r="E109">
        <v>2</v>
      </c>
      <c r="F109">
        <v>1</v>
      </c>
      <c r="G109">
        <v>3</v>
      </c>
      <c r="H109">
        <v>50</v>
      </c>
      <c r="I109" t="s">
        <v>771</v>
      </c>
    </row>
    <row r="110" spans="1:9" x14ac:dyDescent="0.3">
      <c r="A110">
        <v>149</v>
      </c>
      <c r="B110" t="s">
        <v>620</v>
      </c>
      <c r="C110" t="s">
        <v>622</v>
      </c>
      <c r="D110">
        <v>50</v>
      </c>
      <c r="E110">
        <v>2</v>
      </c>
      <c r="F110">
        <v>1</v>
      </c>
      <c r="G110">
        <v>3</v>
      </c>
      <c r="H110">
        <v>50</v>
      </c>
      <c r="I110" t="s">
        <v>771</v>
      </c>
    </row>
    <row r="111" spans="1:9" x14ac:dyDescent="0.3">
      <c r="A111">
        <v>150</v>
      </c>
      <c r="B111" t="s">
        <v>624</v>
      </c>
      <c r="C111" t="s">
        <v>626</v>
      </c>
      <c r="D111">
        <v>40</v>
      </c>
      <c r="E111">
        <v>2</v>
      </c>
      <c r="F111">
        <v>1</v>
      </c>
      <c r="G111">
        <v>3</v>
      </c>
      <c r="H111">
        <v>50</v>
      </c>
      <c r="I111" t="s">
        <v>771</v>
      </c>
    </row>
  </sheetData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11"/>
  <sheetViews>
    <sheetView workbookViewId="0"/>
  </sheetViews>
  <sheetFormatPr defaultRowHeight="14.4" x14ac:dyDescent="0.3"/>
  <cols>
    <col min="1" max="1" width="90" customWidth="1"/>
    <col min="2" max="2" width="215" customWidth="1"/>
    <col min="3" max="3" width="255" customWidth="1"/>
  </cols>
  <sheetData>
    <row r="1" spans="1:14" x14ac:dyDescent="0.3">
      <c r="A1" t="s">
        <v>748</v>
      </c>
      <c r="B1" t="s">
        <v>1</v>
      </c>
      <c r="C1" t="s">
        <v>3</v>
      </c>
      <c r="D1" t="s">
        <v>772</v>
      </c>
      <c r="E1" t="s">
        <v>773</v>
      </c>
      <c r="F1" t="s">
        <v>774</v>
      </c>
      <c r="G1" t="s">
        <v>775</v>
      </c>
      <c r="H1" t="s">
        <v>776</v>
      </c>
      <c r="I1" t="s">
        <v>777</v>
      </c>
      <c r="J1" t="s">
        <v>778</v>
      </c>
      <c r="K1" t="s">
        <v>779</v>
      </c>
      <c r="L1" t="s">
        <v>780</v>
      </c>
      <c r="M1" t="s">
        <v>781</v>
      </c>
      <c r="N1" t="s">
        <v>770</v>
      </c>
    </row>
    <row r="2" spans="1:14" x14ac:dyDescent="0.3">
      <c r="A2">
        <v>41</v>
      </c>
      <c r="B2" t="s">
        <v>202</v>
      </c>
      <c r="C2" t="s">
        <v>204</v>
      </c>
      <c r="D2" t="s">
        <v>782</v>
      </c>
      <c r="E2">
        <v>0</v>
      </c>
      <c r="F2">
        <v>0</v>
      </c>
      <c r="G2">
        <v>1</v>
      </c>
      <c r="H2">
        <v>0</v>
      </c>
      <c r="I2">
        <v>1</v>
      </c>
      <c r="J2">
        <v>10</v>
      </c>
      <c r="K2">
        <v>10</v>
      </c>
      <c r="L2">
        <v>30</v>
      </c>
      <c r="M2">
        <v>10</v>
      </c>
      <c r="N2" t="s">
        <v>783</v>
      </c>
    </row>
    <row r="3" spans="1:14" x14ac:dyDescent="0.3">
      <c r="A3">
        <v>42</v>
      </c>
      <c r="B3" t="s">
        <v>208</v>
      </c>
      <c r="C3" t="s">
        <v>210</v>
      </c>
      <c r="D3" t="s">
        <v>716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15</v>
      </c>
      <c r="M3">
        <v>0</v>
      </c>
      <c r="N3" t="s">
        <v>783</v>
      </c>
    </row>
    <row r="4" spans="1:14" x14ac:dyDescent="0.3">
      <c r="A4">
        <v>43</v>
      </c>
      <c r="B4" t="s">
        <v>212</v>
      </c>
      <c r="C4" t="s">
        <v>214</v>
      </c>
      <c r="D4" t="s">
        <v>716</v>
      </c>
      <c r="E4">
        <v>5</v>
      </c>
      <c r="F4">
        <v>0</v>
      </c>
      <c r="G4">
        <v>0</v>
      </c>
      <c r="H4">
        <v>0</v>
      </c>
      <c r="I4">
        <v>1</v>
      </c>
      <c r="J4">
        <v>5</v>
      </c>
      <c r="K4">
        <v>0</v>
      </c>
      <c r="L4">
        <v>15</v>
      </c>
      <c r="M4">
        <v>5</v>
      </c>
      <c r="N4" t="s">
        <v>783</v>
      </c>
    </row>
    <row r="5" spans="1:14" x14ac:dyDescent="0.3">
      <c r="A5">
        <v>44</v>
      </c>
      <c r="B5" t="s">
        <v>216</v>
      </c>
      <c r="C5" t="s">
        <v>217</v>
      </c>
      <c r="D5" t="s">
        <v>716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15</v>
      </c>
      <c r="M5">
        <v>0</v>
      </c>
      <c r="N5" t="s">
        <v>783</v>
      </c>
    </row>
    <row r="6" spans="1:14" x14ac:dyDescent="0.3">
      <c r="A6">
        <v>45</v>
      </c>
      <c r="B6" t="s">
        <v>219</v>
      </c>
      <c r="C6" t="s">
        <v>221</v>
      </c>
      <c r="D6" t="s">
        <v>716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15</v>
      </c>
      <c r="M6">
        <v>0</v>
      </c>
      <c r="N6" t="s">
        <v>783</v>
      </c>
    </row>
    <row r="7" spans="1:14" x14ac:dyDescent="0.3">
      <c r="A7">
        <v>46</v>
      </c>
      <c r="B7" t="s">
        <v>223</v>
      </c>
      <c r="C7" t="s">
        <v>225</v>
      </c>
      <c r="D7" t="s">
        <v>716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15</v>
      </c>
      <c r="M7">
        <v>0</v>
      </c>
      <c r="N7" t="s">
        <v>783</v>
      </c>
    </row>
    <row r="8" spans="1:14" x14ac:dyDescent="0.3">
      <c r="A8">
        <v>47</v>
      </c>
      <c r="B8" t="s">
        <v>227</v>
      </c>
      <c r="C8" t="s">
        <v>228</v>
      </c>
      <c r="D8" t="s">
        <v>716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15</v>
      </c>
      <c r="M8">
        <v>0</v>
      </c>
      <c r="N8" t="s">
        <v>783</v>
      </c>
    </row>
    <row r="9" spans="1:14" x14ac:dyDescent="0.3">
      <c r="A9">
        <v>48</v>
      </c>
      <c r="B9" t="s">
        <v>230</v>
      </c>
      <c r="C9" t="s">
        <v>232</v>
      </c>
      <c r="D9" t="s">
        <v>716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15</v>
      </c>
      <c r="M9">
        <v>0</v>
      </c>
      <c r="N9" t="s">
        <v>783</v>
      </c>
    </row>
    <row r="10" spans="1:14" x14ac:dyDescent="0.3">
      <c r="A10">
        <v>49</v>
      </c>
      <c r="B10" t="s">
        <v>234</v>
      </c>
      <c r="C10" t="s">
        <v>236</v>
      </c>
      <c r="D10" t="s">
        <v>716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15</v>
      </c>
      <c r="M10">
        <v>0</v>
      </c>
      <c r="N10" t="s">
        <v>783</v>
      </c>
    </row>
    <row r="11" spans="1:14" x14ac:dyDescent="0.3">
      <c r="A11">
        <v>50</v>
      </c>
      <c r="B11" t="s">
        <v>238</v>
      </c>
      <c r="C11" t="s">
        <v>240</v>
      </c>
      <c r="D11" t="s">
        <v>716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15</v>
      </c>
      <c r="M11">
        <v>0</v>
      </c>
      <c r="N11" t="s">
        <v>783</v>
      </c>
    </row>
    <row r="12" spans="1:14" x14ac:dyDescent="0.3">
      <c r="A12">
        <v>51</v>
      </c>
      <c r="B12" t="s">
        <v>242</v>
      </c>
      <c r="C12" t="s">
        <v>244</v>
      </c>
      <c r="D12" t="s">
        <v>716</v>
      </c>
      <c r="E12">
        <v>10</v>
      </c>
      <c r="F12">
        <v>0</v>
      </c>
      <c r="G12">
        <v>1</v>
      </c>
      <c r="H12">
        <v>0</v>
      </c>
      <c r="I12">
        <v>1</v>
      </c>
      <c r="J12">
        <v>10</v>
      </c>
      <c r="K12">
        <v>0</v>
      </c>
      <c r="L12">
        <v>15</v>
      </c>
      <c r="M12">
        <v>10</v>
      </c>
      <c r="N12" t="s">
        <v>783</v>
      </c>
    </row>
    <row r="13" spans="1:14" x14ac:dyDescent="0.3">
      <c r="A13">
        <v>52</v>
      </c>
      <c r="B13" t="s">
        <v>246</v>
      </c>
      <c r="C13" t="s">
        <v>248</v>
      </c>
      <c r="D13" t="s">
        <v>716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15</v>
      </c>
      <c r="M13">
        <v>0</v>
      </c>
      <c r="N13" t="s">
        <v>783</v>
      </c>
    </row>
    <row r="14" spans="1:14" x14ac:dyDescent="0.3">
      <c r="A14">
        <v>53</v>
      </c>
      <c r="B14" t="s">
        <v>250</v>
      </c>
      <c r="C14" t="s">
        <v>252</v>
      </c>
      <c r="D14" t="s">
        <v>716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15</v>
      </c>
      <c r="M14">
        <v>0</v>
      </c>
      <c r="N14" t="s">
        <v>783</v>
      </c>
    </row>
    <row r="15" spans="1:14" x14ac:dyDescent="0.3">
      <c r="A15">
        <v>54</v>
      </c>
      <c r="B15" t="s">
        <v>254</v>
      </c>
      <c r="C15" t="s">
        <v>255</v>
      </c>
      <c r="D15" t="s">
        <v>716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15</v>
      </c>
      <c r="M15">
        <v>0</v>
      </c>
      <c r="N15" t="s">
        <v>783</v>
      </c>
    </row>
    <row r="16" spans="1:14" x14ac:dyDescent="0.3">
      <c r="A16">
        <v>55</v>
      </c>
      <c r="B16" t="s">
        <v>257</v>
      </c>
      <c r="C16" t="s">
        <v>259</v>
      </c>
      <c r="D16" t="s">
        <v>716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15</v>
      </c>
      <c r="M16">
        <v>0</v>
      </c>
      <c r="N16" t="s">
        <v>783</v>
      </c>
    </row>
    <row r="17" spans="1:14" x14ac:dyDescent="0.3">
      <c r="A17">
        <v>56</v>
      </c>
      <c r="B17" t="s">
        <v>261</v>
      </c>
      <c r="C17" t="s">
        <v>262</v>
      </c>
      <c r="D17" t="s">
        <v>716</v>
      </c>
      <c r="E17">
        <v>5</v>
      </c>
      <c r="F17">
        <v>0</v>
      </c>
      <c r="G17">
        <v>0</v>
      </c>
      <c r="H17">
        <v>0</v>
      </c>
      <c r="I17">
        <v>1</v>
      </c>
      <c r="J17">
        <v>5</v>
      </c>
      <c r="K17">
        <v>0</v>
      </c>
      <c r="L17">
        <v>15</v>
      </c>
      <c r="M17">
        <v>5</v>
      </c>
      <c r="N17" t="s">
        <v>783</v>
      </c>
    </row>
    <row r="18" spans="1:14" x14ac:dyDescent="0.3">
      <c r="A18">
        <v>57</v>
      </c>
      <c r="B18" t="s">
        <v>264</v>
      </c>
      <c r="C18" t="s">
        <v>266</v>
      </c>
      <c r="D18" t="s">
        <v>716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15</v>
      </c>
      <c r="M18">
        <v>0</v>
      </c>
      <c r="N18" t="s">
        <v>783</v>
      </c>
    </row>
    <row r="19" spans="1:14" x14ac:dyDescent="0.3">
      <c r="A19">
        <v>58</v>
      </c>
      <c r="B19" t="s">
        <v>268</v>
      </c>
      <c r="C19" t="s">
        <v>270</v>
      </c>
      <c r="D19" t="s">
        <v>716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15</v>
      </c>
      <c r="M19">
        <v>0</v>
      </c>
      <c r="N19" t="s">
        <v>783</v>
      </c>
    </row>
    <row r="20" spans="1:14" x14ac:dyDescent="0.3">
      <c r="A20">
        <v>59</v>
      </c>
      <c r="B20" t="s">
        <v>272</v>
      </c>
      <c r="C20" t="s">
        <v>274</v>
      </c>
      <c r="D20" t="s">
        <v>716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15</v>
      </c>
      <c r="M20">
        <v>0</v>
      </c>
      <c r="N20" t="s">
        <v>783</v>
      </c>
    </row>
    <row r="21" spans="1:14" x14ac:dyDescent="0.3">
      <c r="A21">
        <v>60</v>
      </c>
      <c r="B21" t="s">
        <v>276</v>
      </c>
      <c r="C21" t="s">
        <v>278</v>
      </c>
      <c r="D21" t="s">
        <v>716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15</v>
      </c>
      <c r="M21">
        <v>0</v>
      </c>
      <c r="N21" t="s">
        <v>783</v>
      </c>
    </row>
    <row r="22" spans="1:14" x14ac:dyDescent="0.3">
      <c r="A22">
        <v>61</v>
      </c>
      <c r="B22" t="s">
        <v>280</v>
      </c>
      <c r="C22" t="s">
        <v>282</v>
      </c>
      <c r="D22" t="s">
        <v>716</v>
      </c>
      <c r="E22">
        <v>5</v>
      </c>
      <c r="F22">
        <v>0</v>
      </c>
      <c r="G22">
        <v>0</v>
      </c>
      <c r="H22">
        <v>0</v>
      </c>
      <c r="I22">
        <v>1</v>
      </c>
      <c r="J22">
        <v>5</v>
      </c>
      <c r="K22">
        <v>0</v>
      </c>
      <c r="L22">
        <v>15</v>
      </c>
      <c r="M22">
        <v>5</v>
      </c>
      <c r="N22" t="s">
        <v>783</v>
      </c>
    </row>
    <row r="23" spans="1:14" x14ac:dyDescent="0.3">
      <c r="A23">
        <v>62</v>
      </c>
      <c r="B23" t="s">
        <v>284</v>
      </c>
      <c r="C23" t="s">
        <v>286</v>
      </c>
      <c r="D23" t="s">
        <v>721</v>
      </c>
      <c r="E23">
        <v>30</v>
      </c>
      <c r="F23">
        <v>1</v>
      </c>
      <c r="G23">
        <v>1</v>
      </c>
      <c r="H23">
        <v>1</v>
      </c>
      <c r="I23">
        <v>2</v>
      </c>
      <c r="J23">
        <v>30</v>
      </c>
      <c r="K23">
        <v>25</v>
      </c>
      <c r="L23">
        <v>50</v>
      </c>
      <c r="M23">
        <v>30</v>
      </c>
      <c r="N23" t="s">
        <v>783</v>
      </c>
    </row>
    <row r="24" spans="1:14" x14ac:dyDescent="0.3">
      <c r="A24">
        <v>63</v>
      </c>
      <c r="B24" t="s">
        <v>289</v>
      </c>
      <c r="C24" t="s">
        <v>291</v>
      </c>
      <c r="D24" t="s">
        <v>716</v>
      </c>
      <c r="E24">
        <v>10</v>
      </c>
      <c r="F24">
        <v>0</v>
      </c>
      <c r="G24">
        <v>1</v>
      </c>
      <c r="H24">
        <v>0</v>
      </c>
      <c r="I24">
        <v>1</v>
      </c>
      <c r="J24">
        <v>10</v>
      </c>
      <c r="K24">
        <v>0</v>
      </c>
      <c r="L24">
        <v>15</v>
      </c>
      <c r="M24">
        <v>10</v>
      </c>
      <c r="N24" t="s">
        <v>783</v>
      </c>
    </row>
    <row r="25" spans="1:14" x14ac:dyDescent="0.3">
      <c r="A25">
        <v>64</v>
      </c>
      <c r="B25" t="s">
        <v>294</v>
      </c>
      <c r="C25" t="s">
        <v>296</v>
      </c>
      <c r="D25" t="s">
        <v>784</v>
      </c>
      <c r="E25">
        <v>40</v>
      </c>
      <c r="F25">
        <v>2</v>
      </c>
      <c r="G25">
        <v>1</v>
      </c>
      <c r="H25">
        <v>2</v>
      </c>
      <c r="I25">
        <v>2</v>
      </c>
      <c r="J25">
        <v>45</v>
      </c>
      <c r="K25">
        <v>45</v>
      </c>
      <c r="L25">
        <v>70</v>
      </c>
      <c r="M25">
        <v>45</v>
      </c>
      <c r="N25" t="s">
        <v>783</v>
      </c>
    </row>
    <row r="26" spans="1:14" x14ac:dyDescent="0.3">
      <c r="A26">
        <v>65</v>
      </c>
      <c r="B26" t="s">
        <v>299</v>
      </c>
      <c r="C26" t="s">
        <v>301</v>
      </c>
      <c r="D26" t="s">
        <v>716</v>
      </c>
      <c r="E26">
        <v>5</v>
      </c>
      <c r="F26">
        <v>0</v>
      </c>
      <c r="G26">
        <v>0</v>
      </c>
      <c r="H26">
        <v>0</v>
      </c>
      <c r="I26">
        <v>1</v>
      </c>
      <c r="J26">
        <v>5</v>
      </c>
      <c r="K26">
        <v>0</v>
      </c>
      <c r="L26">
        <v>15</v>
      </c>
      <c r="M26">
        <v>5</v>
      </c>
      <c r="N26" t="s">
        <v>783</v>
      </c>
    </row>
    <row r="27" spans="1:14" x14ac:dyDescent="0.3">
      <c r="A27">
        <v>66</v>
      </c>
      <c r="B27" t="s">
        <v>303</v>
      </c>
      <c r="C27" t="s">
        <v>305</v>
      </c>
      <c r="D27" t="s">
        <v>716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15</v>
      </c>
      <c r="M27">
        <v>0</v>
      </c>
      <c r="N27" t="s">
        <v>783</v>
      </c>
    </row>
    <row r="28" spans="1:14" x14ac:dyDescent="0.3">
      <c r="A28">
        <v>67</v>
      </c>
      <c r="B28" t="s">
        <v>308</v>
      </c>
      <c r="C28" t="s">
        <v>310</v>
      </c>
      <c r="D28" t="s">
        <v>716</v>
      </c>
      <c r="E28">
        <v>5</v>
      </c>
      <c r="F28">
        <v>0</v>
      </c>
      <c r="G28">
        <v>0</v>
      </c>
      <c r="H28">
        <v>0</v>
      </c>
      <c r="I28">
        <v>1</v>
      </c>
      <c r="J28">
        <v>5</v>
      </c>
      <c r="K28">
        <v>0</v>
      </c>
      <c r="L28">
        <v>15</v>
      </c>
      <c r="M28">
        <v>5</v>
      </c>
      <c r="N28" t="s">
        <v>783</v>
      </c>
    </row>
    <row r="29" spans="1:14" x14ac:dyDescent="0.3">
      <c r="A29">
        <v>68</v>
      </c>
      <c r="B29" t="s">
        <v>312</v>
      </c>
      <c r="C29" t="s">
        <v>314</v>
      </c>
      <c r="D29" t="s">
        <v>716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15</v>
      </c>
      <c r="M29">
        <v>0</v>
      </c>
      <c r="N29" t="s">
        <v>783</v>
      </c>
    </row>
    <row r="30" spans="1:14" x14ac:dyDescent="0.3">
      <c r="A30">
        <v>69</v>
      </c>
      <c r="B30" t="s">
        <v>316</v>
      </c>
      <c r="C30" t="s">
        <v>317</v>
      </c>
      <c r="D30" t="s">
        <v>716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15</v>
      </c>
      <c r="M30">
        <v>0</v>
      </c>
      <c r="N30" t="s">
        <v>783</v>
      </c>
    </row>
    <row r="31" spans="1:14" x14ac:dyDescent="0.3">
      <c r="A31">
        <v>70</v>
      </c>
      <c r="B31" t="s">
        <v>319</v>
      </c>
      <c r="C31" t="s">
        <v>321</v>
      </c>
      <c r="D31" t="s">
        <v>716</v>
      </c>
      <c r="E31">
        <v>5</v>
      </c>
      <c r="F31">
        <v>0</v>
      </c>
      <c r="G31">
        <v>0</v>
      </c>
      <c r="H31">
        <v>0</v>
      </c>
      <c r="I31">
        <v>1</v>
      </c>
      <c r="J31">
        <v>5</v>
      </c>
      <c r="K31">
        <v>0</v>
      </c>
      <c r="L31">
        <v>15</v>
      </c>
      <c r="M31">
        <v>5</v>
      </c>
      <c r="N31" t="s">
        <v>783</v>
      </c>
    </row>
    <row r="32" spans="1:14" x14ac:dyDescent="0.3">
      <c r="A32">
        <v>71</v>
      </c>
      <c r="B32" t="s">
        <v>323</v>
      </c>
      <c r="C32" t="s">
        <v>325</v>
      </c>
      <c r="D32" t="s">
        <v>716</v>
      </c>
      <c r="E32">
        <v>10</v>
      </c>
      <c r="F32">
        <v>0</v>
      </c>
      <c r="G32">
        <v>1</v>
      </c>
      <c r="H32">
        <v>0</v>
      </c>
      <c r="I32">
        <v>1</v>
      </c>
      <c r="J32">
        <v>10</v>
      </c>
      <c r="K32">
        <v>0</v>
      </c>
      <c r="L32">
        <v>15</v>
      </c>
      <c r="M32">
        <v>10</v>
      </c>
      <c r="N32" t="s">
        <v>783</v>
      </c>
    </row>
    <row r="33" spans="1:14" x14ac:dyDescent="0.3">
      <c r="A33">
        <v>72</v>
      </c>
      <c r="B33" t="s">
        <v>327</v>
      </c>
      <c r="C33" t="s">
        <v>329</v>
      </c>
      <c r="D33" t="s">
        <v>716</v>
      </c>
      <c r="E33">
        <v>5</v>
      </c>
      <c r="F33">
        <v>0</v>
      </c>
      <c r="G33">
        <v>0</v>
      </c>
      <c r="H33">
        <v>0</v>
      </c>
      <c r="I33">
        <v>1</v>
      </c>
      <c r="J33">
        <v>5</v>
      </c>
      <c r="K33">
        <v>0</v>
      </c>
      <c r="L33">
        <v>15</v>
      </c>
      <c r="M33">
        <v>5</v>
      </c>
      <c r="N33" t="s">
        <v>783</v>
      </c>
    </row>
    <row r="34" spans="1:14" x14ac:dyDescent="0.3">
      <c r="A34">
        <v>73</v>
      </c>
      <c r="B34" t="s">
        <v>331</v>
      </c>
      <c r="C34" t="s">
        <v>333</v>
      </c>
      <c r="D34" t="s">
        <v>720</v>
      </c>
      <c r="E34">
        <v>15</v>
      </c>
      <c r="F34">
        <v>1</v>
      </c>
      <c r="G34">
        <v>0</v>
      </c>
      <c r="H34">
        <v>0</v>
      </c>
      <c r="I34">
        <v>1</v>
      </c>
      <c r="J34">
        <v>15</v>
      </c>
      <c r="K34">
        <v>10</v>
      </c>
      <c r="L34">
        <v>30</v>
      </c>
      <c r="M34">
        <v>15</v>
      </c>
      <c r="N34" t="s">
        <v>783</v>
      </c>
    </row>
    <row r="35" spans="1:14" x14ac:dyDescent="0.3">
      <c r="A35">
        <v>74</v>
      </c>
      <c r="B35" t="s">
        <v>335</v>
      </c>
      <c r="C35" t="s">
        <v>337</v>
      </c>
      <c r="D35" t="s">
        <v>716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15</v>
      </c>
      <c r="M35">
        <v>0</v>
      </c>
      <c r="N35" t="s">
        <v>783</v>
      </c>
    </row>
    <row r="36" spans="1:14" x14ac:dyDescent="0.3">
      <c r="A36">
        <v>75</v>
      </c>
      <c r="B36" t="s">
        <v>339</v>
      </c>
      <c r="C36" t="s">
        <v>340</v>
      </c>
      <c r="D36" t="s">
        <v>716</v>
      </c>
      <c r="E36">
        <v>5</v>
      </c>
      <c r="F36">
        <v>0</v>
      </c>
      <c r="G36">
        <v>0</v>
      </c>
      <c r="H36">
        <v>0</v>
      </c>
      <c r="I36">
        <v>1</v>
      </c>
      <c r="J36">
        <v>5</v>
      </c>
      <c r="K36">
        <v>0</v>
      </c>
      <c r="L36">
        <v>15</v>
      </c>
      <c r="M36">
        <v>5</v>
      </c>
      <c r="N36" t="s">
        <v>783</v>
      </c>
    </row>
    <row r="37" spans="1:14" x14ac:dyDescent="0.3">
      <c r="A37">
        <v>76</v>
      </c>
      <c r="B37" t="s">
        <v>342</v>
      </c>
      <c r="C37" t="s">
        <v>344</v>
      </c>
      <c r="D37" t="s">
        <v>716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15</v>
      </c>
      <c r="M37">
        <v>0</v>
      </c>
      <c r="N37" t="s">
        <v>783</v>
      </c>
    </row>
    <row r="38" spans="1:14" x14ac:dyDescent="0.3">
      <c r="A38">
        <v>77</v>
      </c>
      <c r="B38" t="s">
        <v>346</v>
      </c>
      <c r="C38" t="s">
        <v>348</v>
      </c>
      <c r="D38" t="s">
        <v>716</v>
      </c>
      <c r="E38">
        <v>5</v>
      </c>
      <c r="F38">
        <v>0</v>
      </c>
      <c r="G38">
        <v>0</v>
      </c>
      <c r="H38">
        <v>0</v>
      </c>
      <c r="I38">
        <v>1</v>
      </c>
      <c r="J38">
        <v>5</v>
      </c>
      <c r="K38">
        <v>0</v>
      </c>
      <c r="L38">
        <v>15</v>
      </c>
      <c r="M38">
        <v>5</v>
      </c>
      <c r="N38" t="s">
        <v>783</v>
      </c>
    </row>
    <row r="39" spans="1:14" x14ac:dyDescent="0.3">
      <c r="A39">
        <v>78</v>
      </c>
      <c r="B39" t="s">
        <v>350</v>
      </c>
      <c r="C39" t="s">
        <v>351</v>
      </c>
      <c r="D39" t="s">
        <v>716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15</v>
      </c>
      <c r="M39">
        <v>0</v>
      </c>
      <c r="N39" t="s">
        <v>783</v>
      </c>
    </row>
    <row r="40" spans="1:14" x14ac:dyDescent="0.3">
      <c r="A40">
        <v>79</v>
      </c>
      <c r="B40" t="s">
        <v>353</v>
      </c>
      <c r="C40" t="s">
        <v>355</v>
      </c>
      <c r="D40" t="s">
        <v>720</v>
      </c>
      <c r="E40">
        <v>15</v>
      </c>
      <c r="F40">
        <v>1</v>
      </c>
      <c r="G40">
        <v>0</v>
      </c>
      <c r="H40">
        <v>0</v>
      </c>
      <c r="I40">
        <v>1</v>
      </c>
      <c r="J40">
        <v>15</v>
      </c>
      <c r="K40">
        <v>10</v>
      </c>
      <c r="L40">
        <v>30</v>
      </c>
      <c r="M40">
        <v>15</v>
      </c>
      <c r="N40" t="s">
        <v>783</v>
      </c>
    </row>
    <row r="41" spans="1:14" x14ac:dyDescent="0.3">
      <c r="A41">
        <v>80</v>
      </c>
      <c r="B41" t="s">
        <v>357</v>
      </c>
      <c r="C41" t="s">
        <v>358</v>
      </c>
      <c r="D41" t="s">
        <v>716</v>
      </c>
      <c r="E41">
        <v>5</v>
      </c>
      <c r="F41">
        <v>0</v>
      </c>
      <c r="G41">
        <v>0</v>
      </c>
      <c r="H41">
        <v>0</v>
      </c>
      <c r="I41">
        <v>1</v>
      </c>
      <c r="J41">
        <v>5</v>
      </c>
      <c r="K41">
        <v>0</v>
      </c>
      <c r="L41">
        <v>15</v>
      </c>
      <c r="M41">
        <v>5</v>
      </c>
      <c r="N41" t="s">
        <v>783</v>
      </c>
    </row>
    <row r="42" spans="1:14" x14ac:dyDescent="0.3">
      <c r="A42">
        <v>81</v>
      </c>
      <c r="B42" t="s">
        <v>360</v>
      </c>
      <c r="C42" t="s">
        <v>361</v>
      </c>
      <c r="D42" t="s">
        <v>716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15</v>
      </c>
      <c r="M42">
        <v>0</v>
      </c>
      <c r="N42" t="s">
        <v>783</v>
      </c>
    </row>
    <row r="43" spans="1:14" x14ac:dyDescent="0.3">
      <c r="A43">
        <v>82</v>
      </c>
      <c r="B43" t="s">
        <v>363</v>
      </c>
      <c r="C43" t="s">
        <v>365</v>
      </c>
      <c r="D43" t="s">
        <v>716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15</v>
      </c>
      <c r="M43">
        <v>0</v>
      </c>
      <c r="N43" t="s">
        <v>783</v>
      </c>
    </row>
    <row r="44" spans="1:14" x14ac:dyDescent="0.3">
      <c r="A44">
        <v>83</v>
      </c>
      <c r="B44" t="s">
        <v>367</v>
      </c>
      <c r="C44" t="s">
        <v>369</v>
      </c>
      <c r="D44" t="s">
        <v>716</v>
      </c>
      <c r="E44">
        <v>5</v>
      </c>
      <c r="F44">
        <v>0</v>
      </c>
      <c r="G44">
        <v>0</v>
      </c>
      <c r="H44">
        <v>0</v>
      </c>
      <c r="I44">
        <v>1</v>
      </c>
      <c r="J44">
        <v>5</v>
      </c>
      <c r="K44">
        <v>0</v>
      </c>
      <c r="L44">
        <v>15</v>
      </c>
      <c r="M44">
        <v>5</v>
      </c>
      <c r="N44" t="s">
        <v>783</v>
      </c>
    </row>
    <row r="45" spans="1:14" x14ac:dyDescent="0.3">
      <c r="A45">
        <v>84</v>
      </c>
      <c r="B45" t="s">
        <v>371</v>
      </c>
      <c r="C45" t="s">
        <v>373</v>
      </c>
      <c r="D45" t="s">
        <v>716</v>
      </c>
      <c r="E45">
        <v>5</v>
      </c>
      <c r="F45">
        <v>0</v>
      </c>
      <c r="G45">
        <v>0</v>
      </c>
      <c r="H45">
        <v>0</v>
      </c>
      <c r="I45">
        <v>1</v>
      </c>
      <c r="J45">
        <v>5</v>
      </c>
      <c r="K45">
        <v>0</v>
      </c>
      <c r="L45">
        <v>15</v>
      </c>
      <c r="M45">
        <v>5</v>
      </c>
      <c r="N45" t="s">
        <v>783</v>
      </c>
    </row>
    <row r="46" spans="1:14" x14ac:dyDescent="0.3">
      <c r="A46">
        <v>85</v>
      </c>
      <c r="B46" t="s">
        <v>375</v>
      </c>
      <c r="C46" t="s">
        <v>376</v>
      </c>
      <c r="D46" t="s">
        <v>716</v>
      </c>
      <c r="E46">
        <v>5</v>
      </c>
      <c r="F46">
        <v>0</v>
      </c>
      <c r="G46">
        <v>0</v>
      </c>
      <c r="H46">
        <v>0</v>
      </c>
      <c r="I46">
        <v>1</v>
      </c>
      <c r="J46">
        <v>5</v>
      </c>
      <c r="K46">
        <v>0</v>
      </c>
      <c r="L46">
        <v>15</v>
      </c>
      <c r="M46">
        <v>5</v>
      </c>
      <c r="N46" t="s">
        <v>783</v>
      </c>
    </row>
    <row r="47" spans="1:14" x14ac:dyDescent="0.3">
      <c r="A47">
        <v>86</v>
      </c>
      <c r="B47" t="s">
        <v>378</v>
      </c>
      <c r="C47" t="s">
        <v>380</v>
      </c>
      <c r="D47" t="s">
        <v>716</v>
      </c>
      <c r="E47">
        <v>5</v>
      </c>
      <c r="F47">
        <v>0</v>
      </c>
      <c r="G47">
        <v>0</v>
      </c>
      <c r="H47">
        <v>0</v>
      </c>
      <c r="I47">
        <v>1</v>
      </c>
      <c r="J47">
        <v>5</v>
      </c>
      <c r="K47">
        <v>0</v>
      </c>
      <c r="L47">
        <v>15</v>
      </c>
      <c r="M47">
        <v>5</v>
      </c>
      <c r="N47" t="s">
        <v>783</v>
      </c>
    </row>
    <row r="48" spans="1:14" x14ac:dyDescent="0.3">
      <c r="A48">
        <v>87</v>
      </c>
      <c r="B48" t="s">
        <v>382</v>
      </c>
      <c r="C48" t="s">
        <v>384</v>
      </c>
      <c r="D48" t="s">
        <v>716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15</v>
      </c>
      <c r="M48">
        <v>0</v>
      </c>
      <c r="N48" t="s">
        <v>783</v>
      </c>
    </row>
    <row r="49" spans="1:14" x14ac:dyDescent="0.3">
      <c r="A49">
        <v>88</v>
      </c>
      <c r="B49" t="s">
        <v>386</v>
      </c>
      <c r="C49" t="s">
        <v>388</v>
      </c>
      <c r="D49" t="s">
        <v>784</v>
      </c>
      <c r="E49">
        <v>40</v>
      </c>
      <c r="F49">
        <v>2</v>
      </c>
      <c r="G49">
        <v>1</v>
      </c>
      <c r="H49">
        <v>2</v>
      </c>
      <c r="I49">
        <v>2</v>
      </c>
      <c r="J49">
        <v>45</v>
      </c>
      <c r="K49">
        <v>45</v>
      </c>
      <c r="L49">
        <v>70</v>
      </c>
      <c r="M49">
        <v>45</v>
      </c>
      <c r="N49" t="s">
        <v>783</v>
      </c>
    </row>
    <row r="50" spans="1:14" x14ac:dyDescent="0.3">
      <c r="A50">
        <v>89</v>
      </c>
      <c r="B50" t="s">
        <v>391</v>
      </c>
      <c r="C50" t="s">
        <v>392</v>
      </c>
      <c r="D50" t="s">
        <v>716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15</v>
      </c>
      <c r="M50">
        <v>0</v>
      </c>
      <c r="N50" t="s">
        <v>783</v>
      </c>
    </row>
    <row r="51" spans="1:14" x14ac:dyDescent="0.3">
      <c r="A51">
        <v>90</v>
      </c>
      <c r="B51" t="s">
        <v>394</v>
      </c>
      <c r="C51" t="s">
        <v>396</v>
      </c>
      <c r="D51" t="s">
        <v>716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15</v>
      </c>
      <c r="M51">
        <v>0</v>
      </c>
      <c r="N51" t="s">
        <v>783</v>
      </c>
    </row>
    <row r="52" spans="1:14" x14ac:dyDescent="0.3">
      <c r="A52">
        <v>91</v>
      </c>
      <c r="B52" t="s">
        <v>398</v>
      </c>
      <c r="C52" t="s">
        <v>400</v>
      </c>
      <c r="D52" t="s">
        <v>785</v>
      </c>
      <c r="E52">
        <v>25</v>
      </c>
      <c r="F52">
        <v>3</v>
      </c>
      <c r="G52">
        <v>3</v>
      </c>
      <c r="H52">
        <v>3</v>
      </c>
      <c r="I52">
        <v>3</v>
      </c>
      <c r="J52">
        <v>75</v>
      </c>
      <c r="K52">
        <v>70</v>
      </c>
      <c r="L52">
        <v>95</v>
      </c>
      <c r="M52">
        <v>75</v>
      </c>
      <c r="N52" t="s">
        <v>786</v>
      </c>
    </row>
    <row r="53" spans="1:14" x14ac:dyDescent="0.3">
      <c r="A53">
        <v>92</v>
      </c>
      <c r="B53" t="s">
        <v>402</v>
      </c>
      <c r="C53" t="s">
        <v>404</v>
      </c>
      <c r="D53" t="s">
        <v>716</v>
      </c>
      <c r="E53">
        <v>5</v>
      </c>
      <c r="F53">
        <v>0</v>
      </c>
      <c r="G53">
        <v>0</v>
      </c>
      <c r="H53">
        <v>0</v>
      </c>
      <c r="I53">
        <v>1</v>
      </c>
      <c r="J53">
        <v>5</v>
      </c>
      <c r="K53">
        <v>0</v>
      </c>
      <c r="L53">
        <v>15</v>
      </c>
      <c r="M53">
        <v>5</v>
      </c>
      <c r="N53" t="s">
        <v>783</v>
      </c>
    </row>
    <row r="54" spans="1:14" x14ac:dyDescent="0.3">
      <c r="A54">
        <v>93</v>
      </c>
      <c r="B54" t="s">
        <v>406</v>
      </c>
      <c r="C54" t="s">
        <v>408</v>
      </c>
      <c r="D54" t="s">
        <v>716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15</v>
      </c>
      <c r="M54">
        <v>0</v>
      </c>
      <c r="N54" t="s">
        <v>783</v>
      </c>
    </row>
    <row r="55" spans="1:14" x14ac:dyDescent="0.3">
      <c r="A55">
        <v>94</v>
      </c>
      <c r="B55" t="s">
        <v>411</v>
      </c>
      <c r="C55" t="s">
        <v>413</v>
      </c>
      <c r="D55" t="s">
        <v>716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15</v>
      </c>
      <c r="M55">
        <v>0</v>
      </c>
      <c r="N55" t="s">
        <v>783</v>
      </c>
    </row>
    <row r="56" spans="1:14" x14ac:dyDescent="0.3">
      <c r="A56">
        <v>95</v>
      </c>
      <c r="B56" t="s">
        <v>415</v>
      </c>
      <c r="C56" t="s">
        <v>417</v>
      </c>
      <c r="D56" t="s">
        <v>716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15</v>
      </c>
      <c r="M56">
        <v>0</v>
      </c>
      <c r="N56" t="s">
        <v>783</v>
      </c>
    </row>
    <row r="57" spans="1:14" x14ac:dyDescent="0.3">
      <c r="A57">
        <v>96</v>
      </c>
      <c r="B57" t="s">
        <v>419</v>
      </c>
      <c r="C57" t="s">
        <v>421</v>
      </c>
      <c r="D57" t="s">
        <v>784</v>
      </c>
      <c r="E57">
        <v>40</v>
      </c>
      <c r="F57">
        <v>2</v>
      </c>
      <c r="G57">
        <v>1</v>
      </c>
      <c r="H57">
        <v>2</v>
      </c>
      <c r="I57">
        <v>2</v>
      </c>
      <c r="J57">
        <v>45</v>
      </c>
      <c r="K57">
        <v>45</v>
      </c>
      <c r="L57">
        <v>70</v>
      </c>
      <c r="M57">
        <v>45</v>
      </c>
      <c r="N57" t="s">
        <v>783</v>
      </c>
    </row>
    <row r="58" spans="1:14" x14ac:dyDescent="0.3">
      <c r="A58">
        <v>97</v>
      </c>
      <c r="B58" t="s">
        <v>423</v>
      </c>
      <c r="C58" t="s">
        <v>425</v>
      </c>
      <c r="D58" t="s">
        <v>721</v>
      </c>
      <c r="E58">
        <v>40</v>
      </c>
      <c r="F58">
        <v>2</v>
      </c>
      <c r="G58">
        <v>1</v>
      </c>
      <c r="H58">
        <v>1</v>
      </c>
      <c r="I58">
        <v>2</v>
      </c>
      <c r="J58">
        <v>40</v>
      </c>
      <c r="K58">
        <v>25</v>
      </c>
      <c r="L58">
        <v>50</v>
      </c>
      <c r="M58">
        <v>40</v>
      </c>
      <c r="N58" t="s">
        <v>783</v>
      </c>
    </row>
    <row r="59" spans="1:14" x14ac:dyDescent="0.3">
      <c r="A59">
        <v>98</v>
      </c>
      <c r="B59" t="s">
        <v>427</v>
      </c>
      <c r="C59" t="s">
        <v>429</v>
      </c>
      <c r="D59" t="s">
        <v>787</v>
      </c>
      <c r="E59">
        <v>60</v>
      </c>
      <c r="F59">
        <v>2</v>
      </c>
      <c r="G59">
        <v>3</v>
      </c>
      <c r="H59">
        <v>2</v>
      </c>
      <c r="I59">
        <v>3</v>
      </c>
      <c r="J59">
        <v>60</v>
      </c>
      <c r="K59">
        <v>55</v>
      </c>
      <c r="L59">
        <v>80</v>
      </c>
      <c r="M59">
        <v>60</v>
      </c>
      <c r="N59" t="s">
        <v>783</v>
      </c>
    </row>
    <row r="60" spans="1:14" x14ac:dyDescent="0.3">
      <c r="A60">
        <v>99</v>
      </c>
      <c r="B60" t="s">
        <v>431</v>
      </c>
      <c r="C60" t="s">
        <v>432</v>
      </c>
      <c r="D60" t="s">
        <v>787</v>
      </c>
      <c r="E60">
        <v>70</v>
      </c>
      <c r="F60">
        <v>3</v>
      </c>
      <c r="G60">
        <v>2</v>
      </c>
      <c r="H60">
        <v>3</v>
      </c>
      <c r="I60">
        <v>3</v>
      </c>
      <c r="J60">
        <v>70</v>
      </c>
      <c r="K60">
        <v>55</v>
      </c>
      <c r="L60">
        <v>80</v>
      </c>
      <c r="M60">
        <v>70</v>
      </c>
      <c r="N60" t="s">
        <v>783</v>
      </c>
    </row>
    <row r="61" spans="1:14" x14ac:dyDescent="0.3">
      <c r="A61">
        <v>100</v>
      </c>
      <c r="B61" t="s">
        <v>434</v>
      </c>
      <c r="C61" t="s">
        <v>436</v>
      </c>
      <c r="D61" t="s">
        <v>788</v>
      </c>
      <c r="E61">
        <v>85</v>
      </c>
      <c r="F61">
        <v>3</v>
      </c>
      <c r="G61">
        <v>4</v>
      </c>
      <c r="H61">
        <v>3</v>
      </c>
      <c r="I61">
        <v>4</v>
      </c>
      <c r="J61">
        <v>85</v>
      </c>
      <c r="K61">
        <v>70</v>
      </c>
      <c r="L61">
        <v>95</v>
      </c>
      <c r="M61">
        <v>85</v>
      </c>
      <c r="N61" t="s">
        <v>783</v>
      </c>
    </row>
    <row r="62" spans="1:14" x14ac:dyDescent="0.3">
      <c r="A62">
        <v>101</v>
      </c>
      <c r="B62" t="s">
        <v>438</v>
      </c>
      <c r="C62" t="s">
        <v>440</v>
      </c>
      <c r="D62" t="s">
        <v>721</v>
      </c>
      <c r="E62">
        <v>35</v>
      </c>
      <c r="F62">
        <v>1</v>
      </c>
      <c r="G62">
        <v>2</v>
      </c>
      <c r="H62">
        <v>1</v>
      </c>
      <c r="I62">
        <v>2</v>
      </c>
      <c r="J62">
        <v>35</v>
      </c>
      <c r="K62">
        <v>25</v>
      </c>
      <c r="L62">
        <v>50</v>
      </c>
      <c r="M62">
        <v>35</v>
      </c>
      <c r="N62" t="s">
        <v>783</v>
      </c>
    </row>
    <row r="63" spans="1:14" x14ac:dyDescent="0.3">
      <c r="A63">
        <v>102</v>
      </c>
      <c r="B63" t="s">
        <v>442</v>
      </c>
      <c r="C63" t="s">
        <v>444</v>
      </c>
      <c r="D63" t="s">
        <v>789</v>
      </c>
      <c r="E63">
        <v>90</v>
      </c>
      <c r="F63">
        <v>4</v>
      </c>
      <c r="G63">
        <v>3</v>
      </c>
      <c r="H63">
        <v>3</v>
      </c>
      <c r="I63">
        <v>4</v>
      </c>
      <c r="J63">
        <v>90</v>
      </c>
      <c r="K63">
        <v>85</v>
      </c>
      <c r="L63">
        <v>100</v>
      </c>
      <c r="M63">
        <v>90</v>
      </c>
      <c r="N63" t="s">
        <v>783</v>
      </c>
    </row>
    <row r="64" spans="1:14" x14ac:dyDescent="0.3">
      <c r="A64">
        <v>103</v>
      </c>
      <c r="B64" t="s">
        <v>446</v>
      </c>
      <c r="C64" t="s">
        <v>447</v>
      </c>
      <c r="D64" t="s">
        <v>784</v>
      </c>
      <c r="E64">
        <v>45</v>
      </c>
      <c r="F64">
        <v>2</v>
      </c>
      <c r="G64">
        <v>1</v>
      </c>
      <c r="H64">
        <v>2</v>
      </c>
      <c r="I64">
        <v>2</v>
      </c>
      <c r="J64">
        <v>45</v>
      </c>
      <c r="K64">
        <v>45</v>
      </c>
      <c r="L64">
        <v>70</v>
      </c>
      <c r="M64">
        <v>45</v>
      </c>
      <c r="N64" t="s">
        <v>783</v>
      </c>
    </row>
    <row r="65" spans="1:14" x14ac:dyDescent="0.3">
      <c r="A65">
        <v>104</v>
      </c>
      <c r="B65" t="s">
        <v>449</v>
      </c>
      <c r="C65" t="s">
        <v>451</v>
      </c>
      <c r="D65" t="s">
        <v>721</v>
      </c>
      <c r="E65">
        <v>40</v>
      </c>
      <c r="F65">
        <v>2</v>
      </c>
      <c r="G65">
        <v>1</v>
      </c>
      <c r="H65">
        <v>1</v>
      </c>
      <c r="I65">
        <v>2</v>
      </c>
      <c r="J65">
        <v>40</v>
      </c>
      <c r="K65">
        <v>25</v>
      </c>
      <c r="L65">
        <v>50</v>
      </c>
      <c r="M65">
        <v>40</v>
      </c>
      <c r="N65" t="s">
        <v>783</v>
      </c>
    </row>
    <row r="66" spans="1:14" x14ac:dyDescent="0.3">
      <c r="A66">
        <v>105</v>
      </c>
      <c r="B66" t="s">
        <v>453</v>
      </c>
      <c r="C66" t="s">
        <v>455</v>
      </c>
      <c r="D66" t="s">
        <v>784</v>
      </c>
      <c r="E66">
        <v>45</v>
      </c>
      <c r="F66">
        <v>2</v>
      </c>
      <c r="G66">
        <v>1</v>
      </c>
      <c r="H66">
        <v>2</v>
      </c>
      <c r="I66">
        <v>2</v>
      </c>
      <c r="J66">
        <v>45</v>
      </c>
      <c r="K66">
        <v>45</v>
      </c>
      <c r="L66">
        <v>70</v>
      </c>
      <c r="M66">
        <v>45</v>
      </c>
      <c r="N66" t="s">
        <v>783</v>
      </c>
    </row>
    <row r="67" spans="1:14" x14ac:dyDescent="0.3">
      <c r="A67">
        <v>106</v>
      </c>
      <c r="B67" t="s">
        <v>457</v>
      </c>
      <c r="C67" t="s">
        <v>458</v>
      </c>
      <c r="D67" t="s">
        <v>784</v>
      </c>
      <c r="E67">
        <v>60</v>
      </c>
      <c r="F67">
        <v>2</v>
      </c>
      <c r="G67">
        <v>3</v>
      </c>
      <c r="H67">
        <v>2</v>
      </c>
      <c r="I67">
        <v>3</v>
      </c>
      <c r="J67">
        <v>60</v>
      </c>
      <c r="K67">
        <v>45</v>
      </c>
      <c r="L67">
        <v>70</v>
      </c>
      <c r="M67">
        <v>60</v>
      </c>
      <c r="N67" t="s">
        <v>783</v>
      </c>
    </row>
    <row r="68" spans="1:14" x14ac:dyDescent="0.3">
      <c r="A68">
        <v>107</v>
      </c>
      <c r="B68" t="s">
        <v>460</v>
      </c>
      <c r="C68" t="s">
        <v>462</v>
      </c>
      <c r="D68" t="s">
        <v>784</v>
      </c>
      <c r="E68">
        <v>60</v>
      </c>
      <c r="F68">
        <v>2</v>
      </c>
      <c r="G68">
        <v>3</v>
      </c>
      <c r="H68">
        <v>2</v>
      </c>
      <c r="I68">
        <v>3</v>
      </c>
      <c r="J68">
        <v>60</v>
      </c>
      <c r="K68">
        <v>45</v>
      </c>
      <c r="L68">
        <v>70</v>
      </c>
      <c r="M68">
        <v>60</v>
      </c>
      <c r="N68" t="s">
        <v>783</v>
      </c>
    </row>
    <row r="69" spans="1:14" x14ac:dyDescent="0.3">
      <c r="A69">
        <v>108</v>
      </c>
      <c r="B69" t="s">
        <v>464</v>
      </c>
      <c r="C69" t="s">
        <v>466</v>
      </c>
      <c r="D69" t="s">
        <v>784</v>
      </c>
      <c r="E69">
        <v>40</v>
      </c>
      <c r="F69">
        <v>2</v>
      </c>
      <c r="G69">
        <v>1</v>
      </c>
      <c r="H69">
        <v>2</v>
      </c>
      <c r="I69">
        <v>2</v>
      </c>
      <c r="J69">
        <v>45</v>
      </c>
      <c r="K69">
        <v>45</v>
      </c>
      <c r="L69">
        <v>70</v>
      </c>
      <c r="M69">
        <v>45</v>
      </c>
      <c r="N69" t="s">
        <v>783</v>
      </c>
    </row>
    <row r="70" spans="1:14" x14ac:dyDescent="0.3">
      <c r="A70">
        <v>109</v>
      </c>
      <c r="B70" t="s">
        <v>468</v>
      </c>
      <c r="C70" t="s">
        <v>470</v>
      </c>
      <c r="D70" t="s">
        <v>721</v>
      </c>
      <c r="E70">
        <v>60</v>
      </c>
      <c r="F70">
        <v>2</v>
      </c>
      <c r="G70">
        <v>2</v>
      </c>
      <c r="H70">
        <v>2</v>
      </c>
      <c r="I70">
        <v>2</v>
      </c>
      <c r="J70">
        <v>50</v>
      </c>
      <c r="K70">
        <v>25</v>
      </c>
      <c r="L70">
        <v>50</v>
      </c>
      <c r="M70">
        <v>50</v>
      </c>
      <c r="N70" t="s">
        <v>783</v>
      </c>
    </row>
    <row r="71" spans="1:14" x14ac:dyDescent="0.3">
      <c r="A71">
        <v>110</v>
      </c>
      <c r="B71" t="s">
        <v>472</v>
      </c>
      <c r="C71" t="s">
        <v>474</v>
      </c>
      <c r="D71" t="s">
        <v>784</v>
      </c>
      <c r="E71">
        <v>45</v>
      </c>
      <c r="F71">
        <v>2</v>
      </c>
      <c r="G71">
        <v>1</v>
      </c>
      <c r="H71">
        <v>2</v>
      </c>
      <c r="I71">
        <v>2</v>
      </c>
      <c r="J71">
        <v>45</v>
      </c>
      <c r="K71">
        <v>45</v>
      </c>
      <c r="L71">
        <v>70</v>
      </c>
      <c r="M71">
        <v>45</v>
      </c>
      <c r="N71" t="s">
        <v>783</v>
      </c>
    </row>
    <row r="72" spans="1:14" x14ac:dyDescent="0.3">
      <c r="A72">
        <v>111</v>
      </c>
      <c r="B72" t="s">
        <v>476</v>
      </c>
      <c r="C72" t="s">
        <v>478</v>
      </c>
      <c r="D72" t="s">
        <v>784</v>
      </c>
      <c r="E72">
        <v>45</v>
      </c>
      <c r="F72">
        <v>2</v>
      </c>
      <c r="G72">
        <v>1</v>
      </c>
      <c r="H72">
        <v>2</v>
      </c>
      <c r="I72">
        <v>2</v>
      </c>
      <c r="J72">
        <v>45</v>
      </c>
      <c r="K72">
        <v>45</v>
      </c>
      <c r="L72">
        <v>70</v>
      </c>
      <c r="M72">
        <v>45</v>
      </c>
      <c r="N72" t="s">
        <v>783</v>
      </c>
    </row>
    <row r="73" spans="1:14" x14ac:dyDescent="0.3">
      <c r="A73">
        <v>112</v>
      </c>
      <c r="B73" t="s">
        <v>480</v>
      </c>
      <c r="C73" t="s">
        <v>482</v>
      </c>
      <c r="D73" t="s">
        <v>784</v>
      </c>
      <c r="E73">
        <v>35</v>
      </c>
      <c r="F73">
        <v>2</v>
      </c>
      <c r="G73">
        <v>1</v>
      </c>
      <c r="H73">
        <v>2</v>
      </c>
      <c r="I73">
        <v>2</v>
      </c>
      <c r="J73">
        <v>45</v>
      </c>
      <c r="K73">
        <v>45</v>
      </c>
      <c r="L73">
        <v>70</v>
      </c>
      <c r="M73">
        <v>45</v>
      </c>
      <c r="N73" t="s">
        <v>783</v>
      </c>
    </row>
    <row r="74" spans="1:14" x14ac:dyDescent="0.3">
      <c r="A74">
        <v>113</v>
      </c>
      <c r="B74" t="s">
        <v>484</v>
      </c>
      <c r="C74" t="s">
        <v>485</v>
      </c>
      <c r="D74" t="s">
        <v>784</v>
      </c>
      <c r="E74">
        <v>40</v>
      </c>
      <c r="F74">
        <v>2</v>
      </c>
      <c r="G74">
        <v>1</v>
      </c>
      <c r="H74">
        <v>2</v>
      </c>
      <c r="I74">
        <v>2</v>
      </c>
      <c r="J74">
        <v>45</v>
      </c>
      <c r="K74">
        <v>45</v>
      </c>
      <c r="L74">
        <v>70</v>
      </c>
      <c r="M74">
        <v>45</v>
      </c>
      <c r="N74" t="s">
        <v>783</v>
      </c>
    </row>
    <row r="75" spans="1:14" x14ac:dyDescent="0.3">
      <c r="A75">
        <v>114</v>
      </c>
      <c r="B75" t="s">
        <v>487</v>
      </c>
      <c r="C75" t="s">
        <v>489</v>
      </c>
      <c r="D75" t="s">
        <v>789</v>
      </c>
      <c r="E75">
        <v>90</v>
      </c>
      <c r="F75">
        <v>4</v>
      </c>
      <c r="G75">
        <v>3</v>
      </c>
      <c r="H75">
        <v>3</v>
      </c>
      <c r="I75">
        <v>4</v>
      </c>
      <c r="J75">
        <v>90</v>
      </c>
      <c r="K75">
        <v>85</v>
      </c>
      <c r="L75">
        <v>100</v>
      </c>
      <c r="M75">
        <v>90</v>
      </c>
      <c r="N75" t="s">
        <v>783</v>
      </c>
    </row>
    <row r="76" spans="1:14" x14ac:dyDescent="0.3">
      <c r="A76">
        <v>115</v>
      </c>
      <c r="B76" t="s">
        <v>492</v>
      </c>
      <c r="C76" t="s">
        <v>494</v>
      </c>
      <c r="D76" t="s">
        <v>789</v>
      </c>
      <c r="E76">
        <v>80</v>
      </c>
      <c r="F76">
        <v>3</v>
      </c>
      <c r="G76">
        <v>3</v>
      </c>
      <c r="H76">
        <v>3</v>
      </c>
      <c r="I76">
        <v>4</v>
      </c>
      <c r="J76">
        <v>80</v>
      </c>
      <c r="K76">
        <v>70</v>
      </c>
      <c r="L76">
        <v>95</v>
      </c>
      <c r="M76">
        <v>80</v>
      </c>
      <c r="N76" t="s">
        <v>783</v>
      </c>
    </row>
    <row r="77" spans="1:14" x14ac:dyDescent="0.3">
      <c r="A77">
        <v>116</v>
      </c>
      <c r="B77" t="s">
        <v>496</v>
      </c>
      <c r="C77" t="s">
        <v>497</v>
      </c>
      <c r="D77" t="s">
        <v>721</v>
      </c>
      <c r="E77">
        <v>80</v>
      </c>
      <c r="F77">
        <v>2</v>
      </c>
      <c r="G77">
        <v>2</v>
      </c>
      <c r="H77">
        <v>2</v>
      </c>
      <c r="I77">
        <v>2</v>
      </c>
      <c r="J77">
        <v>50</v>
      </c>
      <c r="K77">
        <v>25</v>
      </c>
      <c r="L77">
        <v>50</v>
      </c>
      <c r="M77">
        <v>50</v>
      </c>
      <c r="N77" t="s">
        <v>783</v>
      </c>
    </row>
    <row r="78" spans="1:14" x14ac:dyDescent="0.3">
      <c r="A78">
        <v>117</v>
      </c>
      <c r="B78" t="s">
        <v>499</v>
      </c>
      <c r="C78" t="s">
        <v>501</v>
      </c>
      <c r="D78" t="s">
        <v>789</v>
      </c>
      <c r="E78">
        <v>95</v>
      </c>
      <c r="F78">
        <v>4</v>
      </c>
      <c r="G78">
        <v>3</v>
      </c>
      <c r="H78">
        <v>4</v>
      </c>
      <c r="I78">
        <v>4</v>
      </c>
      <c r="J78">
        <v>95</v>
      </c>
      <c r="K78">
        <v>85</v>
      </c>
      <c r="L78">
        <v>100</v>
      </c>
      <c r="M78">
        <v>95</v>
      </c>
      <c r="N78" t="s">
        <v>783</v>
      </c>
    </row>
    <row r="79" spans="1:14" x14ac:dyDescent="0.3">
      <c r="A79">
        <v>118</v>
      </c>
      <c r="B79" t="s">
        <v>503</v>
      </c>
      <c r="C79" t="s">
        <v>504</v>
      </c>
      <c r="D79" t="s">
        <v>787</v>
      </c>
      <c r="E79">
        <v>90</v>
      </c>
      <c r="F79">
        <v>3</v>
      </c>
      <c r="G79">
        <v>3</v>
      </c>
      <c r="H79">
        <v>3</v>
      </c>
      <c r="I79">
        <v>4</v>
      </c>
      <c r="J79">
        <v>80</v>
      </c>
      <c r="K79">
        <v>55</v>
      </c>
      <c r="L79">
        <v>80</v>
      </c>
      <c r="M79">
        <v>80</v>
      </c>
      <c r="N79" t="s">
        <v>783</v>
      </c>
    </row>
    <row r="80" spans="1:14" x14ac:dyDescent="0.3">
      <c r="A80">
        <v>119</v>
      </c>
      <c r="B80" t="s">
        <v>506</v>
      </c>
      <c r="C80" t="s">
        <v>508</v>
      </c>
      <c r="D80" t="s">
        <v>782</v>
      </c>
      <c r="E80">
        <v>10</v>
      </c>
      <c r="F80">
        <v>0</v>
      </c>
      <c r="G80">
        <v>1</v>
      </c>
      <c r="H80">
        <v>0</v>
      </c>
      <c r="I80">
        <v>1</v>
      </c>
      <c r="J80">
        <v>10</v>
      </c>
      <c r="K80">
        <v>10</v>
      </c>
      <c r="L80">
        <v>30</v>
      </c>
      <c r="M80">
        <v>10</v>
      </c>
      <c r="N80" t="s">
        <v>783</v>
      </c>
    </row>
    <row r="81" spans="1:14" x14ac:dyDescent="0.3">
      <c r="A81">
        <v>120</v>
      </c>
      <c r="B81" t="s">
        <v>510</v>
      </c>
      <c r="C81" t="s">
        <v>512</v>
      </c>
      <c r="D81" t="s">
        <v>788</v>
      </c>
      <c r="E81">
        <v>85</v>
      </c>
      <c r="F81">
        <v>3</v>
      </c>
      <c r="G81">
        <v>4</v>
      </c>
      <c r="H81">
        <v>3</v>
      </c>
      <c r="I81">
        <v>4</v>
      </c>
      <c r="J81">
        <v>85</v>
      </c>
      <c r="K81">
        <v>70</v>
      </c>
      <c r="L81">
        <v>95</v>
      </c>
      <c r="M81">
        <v>85</v>
      </c>
      <c r="N81" t="s">
        <v>783</v>
      </c>
    </row>
    <row r="82" spans="1:14" x14ac:dyDescent="0.3">
      <c r="A82">
        <v>121</v>
      </c>
      <c r="B82" t="s">
        <v>514</v>
      </c>
      <c r="C82" t="s">
        <v>516</v>
      </c>
      <c r="D82" t="s">
        <v>716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15</v>
      </c>
      <c r="M82">
        <v>0</v>
      </c>
      <c r="N82" t="s">
        <v>783</v>
      </c>
    </row>
    <row r="83" spans="1:14" x14ac:dyDescent="0.3">
      <c r="A83">
        <v>122</v>
      </c>
      <c r="B83" t="s">
        <v>518</v>
      </c>
      <c r="C83" t="s">
        <v>520</v>
      </c>
      <c r="D83" t="s">
        <v>716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15</v>
      </c>
      <c r="M83">
        <v>0</v>
      </c>
      <c r="N83" t="s">
        <v>783</v>
      </c>
    </row>
    <row r="84" spans="1:14" x14ac:dyDescent="0.3">
      <c r="A84">
        <v>123</v>
      </c>
      <c r="B84" t="s">
        <v>522</v>
      </c>
      <c r="C84" t="s">
        <v>524</v>
      </c>
      <c r="D84" t="s">
        <v>716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15</v>
      </c>
      <c r="M84">
        <v>0</v>
      </c>
      <c r="N84" t="s">
        <v>783</v>
      </c>
    </row>
    <row r="85" spans="1:14" x14ac:dyDescent="0.3">
      <c r="A85">
        <v>124</v>
      </c>
      <c r="B85" t="s">
        <v>526</v>
      </c>
      <c r="C85" t="s">
        <v>528</v>
      </c>
      <c r="D85" t="s">
        <v>716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15</v>
      </c>
      <c r="M85">
        <v>0</v>
      </c>
      <c r="N85" t="s">
        <v>783</v>
      </c>
    </row>
    <row r="86" spans="1:14" x14ac:dyDescent="0.3">
      <c r="A86">
        <v>125</v>
      </c>
      <c r="B86" t="s">
        <v>530</v>
      </c>
      <c r="C86" t="s">
        <v>532</v>
      </c>
      <c r="D86" t="s">
        <v>716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15</v>
      </c>
      <c r="M86">
        <v>0</v>
      </c>
      <c r="N86" t="s">
        <v>783</v>
      </c>
    </row>
    <row r="87" spans="1:14" x14ac:dyDescent="0.3">
      <c r="A87">
        <v>126</v>
      </c>
      <c r="B87" t="s">
        <v>534</v>
      </c>
      <c r="C87" t="s">
        <v>536</v>
      </c>
      <c r="D87" t="s">
        <v>716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15</v>
      </c>
      <c r="M87">
        <v>0</v>
      </c>
      <c r="N87" t="s">
        <v>783</v>
      </c>
    </row>
    <row r="88" spans="1:14" x14ac:dyDescent="0.3">
      <c r="A88">
        <v>127</v>
      </c>
      <c r="B88" t="s">
        <v>538</v>
      </c>
      <c r="C88" t="s">
        <v>539</v>
      </c>
      <c r="D88" t="s">
        <v>716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15</v>
      </c>
      <c r="M88">
        <v>0</v>
      </c>
      <c r="N88" t="s">
        <v>783</v>
      </c>
    </row>
    <row r="89" spans="1:14" x14ac:dyDescent="0.3">
      <c r="A89">
        <v>128</v>
      </c>
      <c r="B89" t="s">
        <v>541</v>
      </c>
      <c r="C89" t="s">
        <v>542</v>
      </c>
      <c r="D89" t="s">
        <v>716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15</v>
      </c>
      <c r="M89">
        <v>0</v>
      </c>
      <c r="N89" t="s">
        <v>783</v>
      </c>
    </row>
    <row r="90" spans="1:14" x14ac:dyDescent="0.3">
      <c r="A90">
        <v>129</v>
      </c>
      <c r="B90" t="s">
        <v>545</v>
      </c>
      <c r="C90" t="s">
        <v>546</v>
      </c>
      <c r="D90" t="s">
        <v>716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15</v>
      </c>
      <c r="M90">
        <v>0</v>
      </c>
      <c r="N90" t="s">
        <v>783</v>
      </c>
    </row>
    <row r="91" spans="1:14" x14ac:dyDescent="0.3">
      <c r="A91">
        <v>130</v>
      </c>
      <c r="B91" t="s">
        <v>548</v>
      </c>
      <c r="C91" t="s">
        <v>549</v>
      </c>
      <c r="D91" t="s">
        <v>716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15</v>
      </c>
      <c r="M91">
        <v>0</v>
      </c>
      <c r="N91" t="s">
        <v>783</v>
      </c>
    </row>
    <row r="92" spans="1:14" x14ac:dyDescent="0.3">
      <c r="A92">
        <v>131</v>
      </c>
      <c r="B92" t="s">
        <v>551</v>
      </c>
      <c r="C92" t="s">
        <v>553</v>
      </c>
      <c r="D92" t="s">
        <v>716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15</v>
      </c>
      <c r="M92">
        <v>0</v>
      </c>
      <c r="N92" t="s">
        <v>783</v>
      </c>
    </row>
    <row r="93" spans="1:14" x14ac:dyDescent="0.3">
      <c r="A93">
        <v>132</v>
      </c>
      <c r="B93" t="s">
        <v>555</v>
      </c>
      <c r="C93" t="s">
        <v>557</v>
      </c>
      <c r="D93" t="s">
        <v>720</v>
      </c>
      <c r="E93">
        <v>0</v>
      </c>
      <c r="F93">
        <v>0</v>
      </c>
      <c r="G93">
        <v>1</v>
      </c>
      <c r="H93">
        <v>0</v>
      </c>
      <c r="I93">
        <v>1</v>
      </c>
      <c r="J93">
        <v>10</v>
      </c>
      <c r="K93">
        <v>10</v>
      </c>
      <c r="L93">
        <v>30</v>
      </c>
      <c r="M93">
        <v>10</v>
      </c>
      <c r="N93" t="s">
        <v>783</v>
      </c>
    </row>
    <row r="94" spans="1:14" x14ac:dyDescent="0.3">
      <c r="A94">
        <v>133</v>
      </c>
      <c r="B94" t="s">
        <v>559</v>
      </c>
      <c r="C94" t="s">
        <v>561</v>
      </c>
      <c r="D94" t="s">
        <v>716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15</v>
      </c>
      <c r="M94">
        <v>0</v>
      </c>
      <c r="N94" t="s">
        <v>783</v>
      </c>
    </row>
    <row r="95" spans="1:14" x14ac:dyDescent="0.3">
      <c r="A95">
        <v>134</v>
      </c>
      <c r="B95" t="s">
        <v>564</v>
      </c>
      <c r="C95" t="s">
        <v>566</v>
      </c>
      <c r="D95" t="s">
        <v>716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15</v>
      </c>
      <c r="M95">
        <v>0</v>
      </c>
      <c r="N95" t="s">
        <v>783</v>
      </c>
    </row>
    <row r="96" spans="1:14" x14ac:dyDescent="0.3">
      <c r="A96">
        <v>135</v>
      </c>
      <c r="B96" t="s">
        <v>568</v>
      </c>
      <c r="C96" t="s">
        <v>570</v>
      </c>
      <c r="D96" t="s">
        <v>716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15</v>
      </c>
      <c r="M96">
        <v>0</v>
      </c>
      <c r="N96" t="s">
        <v>783</v>
      </c>
    </row>
    <row r="97" spans="1:14" x14ac:dyDescent="0.3">
      <c r="A97">
        <v>136</v>
      </c>
      <c r="B97" t="s">
        <v>572</v>
      </c>
      <c r="C97" t="s">
        <v>574</v>
      </c>
      <c r="D97" t="s">
        <v>716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15</v>
      </c>
      <c r="M97">
        <v>0</v>
      </c>
      <c r="N97" t="s">
        <v>783</v>
      </c>
    </row>
    <row r="98" spans="1:14" x14ac:dyDescent="0.3">
      <c r="A98">
        <v>137</v>
      </c>
      <c r="B98" t="s">
        <v>576</v>
      </c>
      <c r="C98" t="s">
        <v>578</v>
      </c>
      <c r="D98" t="s">
        <v>716</v>
      </c>
      <c r="E98">
        <v>5</v>
      </c>
      <c r="F98">
        <v>0</v>
      </c>
      <c r="G98">
        <v>0</v>
      </c>
      <c r="H98">
        <v>0</v>
      </c>
      <c r="I98">
        <v>1</v>
      </c>
      <c r="J98">
        <v>5</v>
      </c>
      <c r="K98">
        <v>0</v>
      </c>
      <c r="L98">
        <v>15</v>
      </c>
      <c r="M98">
        <v>5</v>
      </c>
      <c r="N98" t="s">
        <v>783</v>
      </c>
    </row>
    <row r="99" spans="1:14" x14ac:dyDescent="0.3">
      <c r="A99">
        <v>138</v>
      </c>
      <c r="B99" t="s">
        <v>580</v>
      </c>
      <c r="C99" t="s">
        <v>582</v>
      </c>
      <c r="D99" t="s">
        <v>784</v>
      </c>
      <c r="E99">
        <v>60</v>
      </c>
      <c r="F99">
        <v>2</v>
      </c>
      <c r="G99">
        <v>3</v>
      </c>
      <c r="H99">
        <v>2</v>
      </c>
      <c r="I99">
        <v>3</v>
      </c>
      <c r="J99">
        <v>60</v>
      </c>
      <c r="K99">
        <v>45</v>
      </c>
      <c r="L99">
        <v>70</v>
      </c>
      <c r="M99">
        <v>60</v>
      </c>
      <c r="N99" t="s">
        <v>783</v>
      </c>
    </row>
    <row r="100" spans="1:14" x14ac:dyDescent="0.3">
      <c r="A100">
        <v>139</v>
      </c>
      <c r="B100" t="s">
        <v>584</v>
      </c>
      <c r="C100" t="s">
        <v>586</v>
      </c>
      <c r="D100" t="s">
        <v>716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15</v>
      </c>
      <c r="M100">
        <v>0</v>
      </c>
      <c r="N100" t="s">
        <v>783</v>
      </c>
    </row>
    <row r="101" spans="1:14" x14ac:dyDescent="0.3">
      <c r="A101">
        <v>140</v>
      </c>
      <c r="B101" t="s">
        <v>588</v>
      </c>
      <c r="C101" t="s">
        <v>590</v>
      </c>
      <c r="D101" t="s">
        <v>716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15</v>
      </c>
      <c r="M101">
        <v>0</v>
      </c>
      <c r="N101" t="s">
        <v>783</v>
      </c>
    </row>
    <row r="102" spans="1:14" x14ac:dyDescent="0.3">
      <c r="A102">
        <v>141</v>
      </c>
      <c r="B102" t="s">
        <v>592</v>
      </c>
      <c r="C102" t="s">
        <v>593</v>
      </c>
      <c r="D102" t="s">
        <v>716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15</v>
      </c>
      <c r="M102">
        <v>0</v>
      </c>
      <c r="N102" t="s">
        <v>783</v>
      </c>
    </row>
    <row r="103" spans="1:14" x14ac:dyDescent="0.3">
      <c r="A103">
        <v>142</v>
      </c>
      <c r="B103" t="s">
        <v>595</v>
      </c>
      <c r="C103" t="s">
        <v>597</v>
      </c>
      <c r="D103" t="s">
        <v>716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15</v>
      </c>
      <c r="M103">
        <v>0</v>
      </c>
      <c r="N103" t="s">
        <v>783</v>
      </c>
    </row>
    <row r="104" spans="1:14" x14ac:dyDescent="0.3">
      <c r="A104">
        <v>143</v>
      </c>
      <c r="B104" t="s">
        <v>599</v>
      </c>
      <c r="C104" t="s">
        <v>601</v>
      </c>
      <c r="D104" t="s">
        <v>716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15</v>
      </c>
      <c r="M104">
        <v>0</v>
      </c>
      <c r="N104" t="s">
        <v>783</v>
      </c>
    </row>
    <row r="105" spans="1:14" x14ac:dyDescent="0.3">
      <c r="A105">
        <v>144</v>
      </c>
      <c r="B105" t="s">
        <v>603</v>
      </c>
      <c r="C105" t="s">
        <v>605</v>
      </c>
      <c r="D105" t="s">
        <v>716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15</v>
      </c>
      <c r="M105">
        <v>0</v>
      </c>
      <c r="N105" t="s">
        <v>783</v>
      </c>
    </row>
    <row r="106" spans="1:14" x14ac:dyDescent="0.3">
      <c r="A106">
        <v>145</v>
      </c>
      <c r="B106" t="s">
        <v>607</v>
      </c>
      <c r="C106" t="s">
        <v>608</v>
      </c>
      <c r="D106" t="s">
        <v>716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15</v>
      </c>
      <c r="M106">
        <v>0</v>
      </c>
      <c r="N106" t="s">
        <v>783</v>
      </c>
    </row>
    <row r="107" spans="1:14" x14ac:dyDescent="0.3">
      <c r="A107">
        <v>146</v>
      </c>
      <c r="B107" t="s">
        <v>610</v>
      </c>
      <c r="C107" t="s">
        <v>612</v>
      </c>
      <c r="D107" t="s">
        <v>716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15</v>
      </c>
      <c r="M107">
        <v>0</v>
      </c>
      <c r="N107" t="s">
        <v>783</v>
      </c>
    </row>
    <row r="108" spans="1:14" x14ac:dyDescent="0.3">
      <c r="A108">
        <v>147</v>
      </c>
      <c r="B108" t="s">
        <v>614</v>
      </c>
      <c r="C108" t="s">
        <v>615</v>
      </c>
      <c r="D108" t="s">
        <v>716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15</v>
      </c>
      <c r="M108">
        <v>0</v>
      </c>
      <c r="N108" t="s">
        <v>783</v>
      </c>
    </row>
    <row r="109" spans="1:14" x14ac:dyDescent="0.3">
      <c r="A109">
        <v>148</v>
      </c>
      <c r="B109" t="s">
        <v>617</v>
      </c>
      <c r="C109" t="s">
        <v>618</v>
      </c>
      <c r="D109" t="s">
        <v>716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15</v>
      </c>
      <c r="M109">
        <v>0</v>
      </c>
      <c r="N109" t="s">
        <v>783</v>
      </c>
    </row>
    <row r="110" spans="1:14" x14ac:dyDescent="0.3">
      <c r="A110">
        <v>149</v>
      </c>
      <c r="B110" t="s">
        <v>620</v>
      </c>
      <c r="C110" t="s">
        <v>622</v>
      </c>
      <c r="D110" t="s">
        <v>721</v>
      </c>
      <c r="E110">
        <v>30</v>
      </c>
      <c r="F110">
        <v>1</v>
      </c>
      <c r="G110">
        <v>1</v>
      </c>
      <c r="H110">
        <v>1</v>
      </c>
      <c r="I110">
        <v>2</v>
      </c>
      <c r="J110">
        <v>30</v>
      </c>
      <c r="K110">
        <v>25</v>
      </c>
      <c r="L110">
        <v>50</v>
      </c>
      <c r="M110">
        <v>30</v>
      </c>
      <c r="N110" t="s">
        <v>783</v>
      </c>
    </row>
    <row r="111" spans="1:14" x14ac:dyDescent="0.3">
      <c r="A111">
        <v>150</v>
      </c>
      <c r="B111" t="s">
        <v>624</v>
      </c>
      <c r="C111" t="s">
        <v>626</v>
      </c>
      <c r="D111" t="s">
        <v>716</v>
      </c>
      <c r="E111">
        <v>5</v>
      </c>
      <c r="F111">
        <v>0</v>
      </c>
      <c r="G111">
        <v>0</v>
      </c>
      <c r="H111">
        <v>0</v>
      </c>
      <c r="I111">
        <v>1</v>
      </c>
      <c r="J111">
        <v>5</v>
      </c>
      <c r="K111">
        <v>0</v>
      </c>
      <c r="L111">
        <v>15</v>
      </c>
      <c r="M111">
        <v>5</v>
      </c>
      <c r="N111" t="s">
        <v>783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v3_labeling</vt:lpstr>
      <vt:lpstr>채점기준</vt:lpstr>
      <vt:lpstr>Humor_v2.2_검산</vt:lpstr>
      <vt:lpstr>Formality_v2.2_검산</vt:lpstr>
      <vt:lpstr>Curiosity_v2.2_검산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bihunheay1@gmail.com</cp:lastModifiedBy>
  <dcterms:modified xsi:type="dcterms:W3CDTF">2026-10-12T01:06:01Z</dcterms:modified>
</cp:coreProperties>
</file>