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i0117001\Document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H7" i="1"/>
  <c r="G9" i="1"/>
  <c r="I9" i="1" s="1"/>
  <c r="F8" i="1"/>
  <c r="G8" i="1" s="1"/>
  <c r="I8" i="1" s="1"/>
  <c r="F9" i="1"/>
  <c r="F7" i="1"/>
  <c r="G7" i="1" s="1"/>
  <c r="I7" i="1" s="1"/>
</calcChain>
</file>

<file path=xl/sharedStrings.xml><?xml version="1.0" encoding="utf-8"?>
<sst xmlns="http://schemas.openxmlformats.org/spreadsheetml/2006/main" count="12" uniqueCount="10">
  <si>
    <t>3 bulan</t>
  </si>
  <si>
    <t>1 bulan</t>
  </si>
  <si>
    <t>6 bulan</t>
  </si>
  <si>
    <t>Bagi Hasil</t>
  </si>
  <si>
    <t>Per Tahun</t>
  </si>
  <si>
    <t>Per Bulan</t>
  </si>
  <si>
    <t>EQ Rate</t>
  </si>
  <si>
    <t>Bagi Hasil (After Tax)</t>
  </si>
  <si>
    <t>Nilai Investasi</t>
  </si>
  <si>
    <t>Pajak 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</si>
</sst>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0" xfId="1" applyFont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/>
    <xf numFmtId="165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9"/>
  <sheetViews>
    <sheetView showGridLines="0" tabSelected="1" topLeftCell="B1" zoomScale="145" zoomScaleNormal="145" workbookViewId="0">
      <selection activeCell="K11" sqref="K11"/>
    </sheetView>
  </sheetViews>
  <sheetFormatPr defaultRowHeight="15" x14ac:dyDescent="0.25"/>
  <cols>
    <col min="4" max="4" width="8.85546875" bestFit="1" customWidth="1"/>
    <col min="6" max="6" width="13.28515625" bestFit="1" customWidth="1"/>
    <col min="7" max="7" width="12.7109375" customWidth="1"/>
    <col min="8" max="8" width="11.5703125" customWidth="1"/>
    <col min="9" max="9" width="12.42578125" customWidth="1"/>
  </cols>
  <sheetData>
    <row r="2" spans="4:9" x14ac:dyDescent="0.25">
      <c r="D2" t="s">
        <v>8</v>
      </c>
      <c r="F2" s="1">
        <v>100000000</v>
      </c>
    </row>
    <row r="3" spans="4:9" x14ac:dyDescent="0.25">
      <c r="D3" t="s">
        <v>9</v>
      </c>
      <c r="F3" s="9">
        <v>0.2</v>
      </c>
    </row>
    <row r="4" spans="4:9" x14ac:dyDescent="0.25">
      <c r="F4" s="9"/>
    </row>
    <row r="5" spans="4:9" x14ac:dyDescent="0.25">
      <c r="D5" s="7"/>
      <c r="E5" s="7" t="s">
        <v>6</v>
      </c>
      <c r="F5" s="3" t="s">
        <v>3</v>
      </c>
      <c r="G5" s="3"/>
      <c r="H5" s="3" t="s">
        <v>7</v>
      </c>
      <c r="I5" s="3"/>
    </row>
    <row r="6" spans="4:9" x14ac:dyDescent="0.25">
      <c r="D6" s="8"/>
      <c r="E6" s="8"/>
      <c r="F6" s="4" t="s">
        <v>4</v>
      </c>
      <c r="G6" s="4" t="s">
        <v>5</v>
      </c>
      <c r="H6" s="4" t="s">
        <v>4</v>
      </c>
      <c r="I6" s="4" t="s">
        <v>5</v>
      </c>
    </row>
    <row r="7" spans="4:9" x14ac:dyDescent="0.25">
      <c r="D7" s="2" t="s">
        <v>1</v>
      </c>
      <c r="E7" s="5">
        <v>5.9299999999999999E-2</v>
      </c>
      <c r="F7" s="6">
        <f>E7*$F$2</f>
        <v>5930000</v>
      </c>
      <c r="G7" s="6">
        <f>F7/12</f>
        <v>494166.66666666669</v>
      </c>
      <c r="H7" s="6">
        <f>F7-(F7*$F$3)</f>
        <v>4744000</v>
      </c>
      <c r="I7" s="6">
        <f>H7/12</f>
        <v>395333.33333333331</v>
      </c>
    </row>
    <row r="8" spans="4:9" x14ac:dyDescent="0.25">
      <c r="D8" s="2" t="s">
        <v>0</v>
      </c>
      <c r="E8" s="5">
        <v>6.5600000000000006E-2</v>
      </c>
      <c r="F8" s="6">
        <f t="shared" ref="F8:H9" si="0">E8*$F$2</f>
        <v>6560000.0000000009</v>
      </c>
      <c r="G8" s="6">
        <f t="shared" ref="G8:I9" si="1">F8/12</f>
        <v>546666.66666666674</v>
      </c>
      <c r="H8" s="6">
        <f t="shared" ref="H8:H9" si="2">F8-(F8*$F$3)</f>
        <v>5248000.0000000009</v>
      </c>
      <c r="I8" s="6">
        <f t="shared" si="1"/>
        <v>437333.33333333343</v>
      </c>
    </row>
    <row r="9" spans="4:9" x14ac:dyDescent="0.25">
      <c r="D9" s="2" t="s">
        <v>2</v>
      </c>
      <c r="E9" s="5">
        <v>7.0199999999999999E-2</v>
      </c>
      <c r="F9" s="6">
        <f t="shared" si="0"/>
        <v>7020000</v>
      </c>
      <c r="G9" s="6">
        <f t="shared" si="1"/>
        <v>585000</v>
      </c>
      <c r="H9" s="6">
        <f t="shared" si="2"/>
        <v>5616000</v>
      </c>
      <c r="I9" s="6">
        <f t="shared" si="1"/>
        <v>468000</v>
      </c>
    </row>
  </sheetData>
  <mergeCells count="4">
    <mergeCell ref="F5:G5"/>
    <mergeCell ref="D5:D6"/>
    <mergeCell ref="E5:E6"/>
    <mergeCell ref="H5:I5"/>
  </mergeCells>
  <pageMargins left="0.7" right="0.7" top="0.75" bottom="0.75" header="0.3" footer="0.3"/>
  <ignoredErrors>
    <ignoredError sqref="G7:G9 H7:H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Mulyanto</dc:creator>
  <cp:lastModifiedBy>Momo Mulyanto</cp:lastModifiedBy>
  <dcterms:created xsi:type="dcterms:W3CDTF">2023-07-25T00:27:27Z</dcterms:created>
  <dcterms:modified xsi:type="dcterms:W3CDTF">2023-07-25T00:59:43Z</dcterms:modified>
</cp:coreProperties>
</file>