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thack_efisiensi_dd\"/>
    </mc:Choice>
  </mc:AlternateContent>
  <xr:revisionPtr revIDLastSave="0" documentId="13_ncr:1_{178C1C79-2B83-4B83-94A9-02F678464A98}" xr6:coauthVersionLast="47" xr6:coauthVersionMax="47" xr10:uidLastSave="{00000000-0000-0000-0000-000000000000}"/>
  <bookViews>
    <workbookView xWindow="-110" yWindow="-110" windowWidth="19420" windowHeight="10300" xr2:uid="{88F7740D-8933-4E2D-AB14-26E0D281CD96}"/>
  </bookViews>
  <sheets>
    <sheet name="2021" sheetId="1" r:id="rId1"/>
  </sheets>
  <definedNames>
    <definedName name="_xlnm._FilterDatabase" localSheetId="0" hidden="1">'2021'!$A$1:$O$2435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X5" i="1" s="1"/>
  <c r="W6" i="1"/>
  <c r="W7" i="1"/>
  <c r="W8" i="1"/>
  <c r="W9" i="1"/>
  <c r="W10" i="1"/>
  <c r="W11" i="1"/>
  <c r="W12" i="1"/>
  <c r="W13" i="1"/>
  <c r="X13" i="1" s="1"/>
  <c r="W14" i="1"/>
  <c r="W15" i="1"/>
  <c r="W16" i="1"/>
  <c r="W17" i="1"/>
  <c r="W18" i="1"/>
  <c r="X18" i="1" s="1"/>
  <c r="W19" i="1"/>
  <c r="W20" i="1"/>
  <c r="W21" i="1"/>
  <c r="W22" i="1"/>
  <c r="W23" i="1"/>
  <c r="W24" i="1"/>
  <c r="W25" i="1"/>
  <c r="X25" i="1" s="1"/>
  <c r="W26" i="1"/>
  <c r="W27" i="1"/>
  <c r="W28" i="1"/>
  <c r="W29" i="1"/>
  <c r="W30" i="1"/>
  <c r="X30" i="1" s="1"/>
  <c r="W31" i="1"/>
  <c r="W32" i="1"/>
  <c r="W33" i="1"/>
  <c r="W34" i="1"/>
  <c r="W35" i="1"/>
  <c r="W36" i="1"/>
  <c r="W37" i="1"/>
  <c r="X37" i="1" s="1"/>
  <c r="W38" i="1"/>
  <c r="W39" i="1"/>
  <c r="W40" i="1"/>
  <c r="W41" i="1"/>
  <c r="W42" i="1"/>
  <c r="W43" i="1"/>
  <c r="W44" i="1"/>
  <c r="W45" i="1"/>
  <c r="X45" i="1" s="1"/>
  <c r="W46" i="1"/>
  <c r="W47" i="1"/>
  <c r="W48" i="1"/>
  <c r="W49" i="1"/>
  <c r="W50" i="1"/>
  <c r="X50" i="1" s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X65" i="1" s="1"/>
  <c r="W66" i="1"/>
  <c r="W67" i="1"/>
  <c r="W68" i="1"/>
  <c r="W69" i="1"/>
  <c r="W70" i="1"/>
  <c r="W71" i="1"/>
  <c r="W72" i="1"/>
  <c r="W73" i="1"/>
  <c r="X73" i="1" s="1"/>
  <c r="W74" i="1"/>
  <c r="W75" i="1"/>
  <c r="W76" i="1"/>
  <c r="W77" i="1"/>
  <c r="W78" i="1"/>
  <c r="W79" i="1"/>
  <c r="W80" i="1"/>
  <c r="W81" i="1"/>
  <c r="X81" i="1" s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X94" i="1" s="1"/>
  <c r="W95" i="1"/>
  <c r="W96" i="1"/>
  <c r="W97" i="1"/>
  <c r="W98" i="1"/>
  <c r="W99" i="1"/>
  <c r="W100" i="1"/>
  <c r="W101" i="1"/>
  <c r="X101" i="1" s="1"/>
  <c r="W102" i="1"/>
  <c r="W103" i="1"/>
  <c r="W104" i="1"/>
  <c r="W105" i="1"/>
  <c r="W106" i="1"/>
  <c r="W107" i="1"/>
  <c r="W108" i="1"/>
  <c r="W109" i="1"/>
  <c r="X109" i="1" s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X129" i="1" s="1"/>
  <c r="W130" i="1"/>
  <c r="W131" i="1"/>
  <c r="W132" i="1"/>
  <c r="W133" i="1"/>
  <c r="W134" i="1"/>
  <c r="W135" i="1"/>
  <c r="W136" i="1"/>
  <c r="W137" i="1"/>
  <c r="X137" i="1" s="1"/>
  <c r="W138" i="1"/>
  <c r="W139" i="1"/>
  <c r="W140" i="1"/>
  <c r="W141" i="1"/>
  <c r="W142" i="1"/>
  <c r="W143" i="1"/>
  <c r="W144" i="1"/>
  <c r="W145" i="1"/>
  <c r="X145" i="1" s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X197" i="1" s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X354" i="1" s="1"/>
  <c r="W355" i="1"/>
  <c r="W356" i="1"/>
  <c r="W357" i="1"/>
  <c r="W358" i="1"/>
  <c r="W359" i="1"/>
  <c r="W360" i="1"/>
  <c r="W361" i="1"/>
  <c r="X361" i="1" s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X389" i="1" s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X418" i="1" s="1"/>
  <c r="W419" i="1"/>
  <c r="W420" i="1"/>
  <c r="W421" i="1"/>
  <c r="W422" i="1"/>
  <c r="W423" i="1"/>
  <c r="W424" i="1"/>
  <c r="W425" i="1"/>
  <c r="X425" i="1" s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X453" i="1" s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X482" i="1" s="1"/>
  <c r="W483" i="1"/>
  <c r="W484" i="1"/>
  <c r="W485" i="1"/>
  <c r="W486" i="1"/>
  <c r="W487" i="1"/>
  <c r="W488" i="1"/>
  <c r="W489" i="1"/>
  <c r="X489" i="1" s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X517" i="1" s="1"/>
  <c r="W518" i="1"/>
  <c r="W519" i="1"/>
  <c r="W520" i="1"/>
  <c r="W521" i="1"/>
  <c r="W522" i="1"/>
  <c r="W523" i="1"/>
  <c r="W524" i="1"/>
  <c r="W525" i="1"/>
  <c r="W526" i="1"/>
  <c r="W527" i="1"/>
  <c r="W528" i="1"/>
  <c r="W529" i="1"/>
  <c r="X529" i="1" s="1"/>
  <c r="W530" i="1"/>
  <c r="W531" i="1"/>
  <c r="W532" i="1"/>
  <c r="W533" i="1"/>
  <c r="W534" i="1"/>
  <c r="W535" i="1"/>
  <c r="W536" i="1"/>
  <c r="W537" i="1"/>
  <c r="W538" i="1"/>
  <c r="W539" i="1"/>
  <c r="W540" i="1"/>
  <c r="W541" i="1"/>
  <c r="X541" i="1" s="1"/>
  <c r="W542" i="1"/>
  <c r="W543" i="1"/>
  <c r="W544" i="1"/>
  <c r="W545" i="1"/>
  <c r="W546" i="1"/>
  <c r="W547" i="1"/>
  <c r="W548" i="1"/>
  <c r="W549" i="1"/>
  <c r="W550" i="1"/>
  <c r="W551" i="1"/>
  <c r="W552" i="1"/>
  <c r="W553" i="1"/>
  <c r="X553" i="1" s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X569" i="1" s="1"/>
  <c r="W570" i="1"/>
  <c r="W571" i="1"/>
  <c r="W572" i="1"/>
  <c r="W573" i="1"/>
  <c r="W574" i="1"/>
  <c r="W575" i="1"/>
  <c r="W576" i="1"/>
  <c r="W577" i="1"/>
  <c r="W578" i="1"/>
  <c r="W579" i="1"/>
  <c r="W580" i="1"/>
  <c r="W581" i="1"/>
  <c r="X581" i="1" s="1"/>
  <c r="W582" i="1"/>
  <c r="W583" i="1"/>
  <c r="W584" i="1"/>
  <c r="W585" i="1"/>
  <c r="W586" i="1"/>
  <c r="W587" i="1"/>
  <c r="W588" i="1"/>
  <c r="W589" i="1"/>
  <c r="W590" i="1"/>
  <c r="X590" i="1" s="1"/>
  <c r="W591" i="1"/>
  <c r="W592" i="1"/>
  <c r="W593" i="1"/>
  <c r="W594" i="1"/>
  <c r="W595" i="1"/>
  <c r="W596" i="1"/>
  <c r="W597" i="1"/>
  <c r="X597" i="1" s="1"/>
  <c r="W598" i="1"/>
  <c r="W599" i="1"/>
  <c r="W600" i="1"/>
  <c r="W601" i="1"/>
  <c r="W602" i="1"/>
  <c r="W603" i="1"/>
  <c r="W604" i="1"/>
  <c r="W605" i="1"/>
  <c r="X605" i="1" s="1"/>
  <c r="W606" i="1"/>
  <c r="W607" i="1"/>
  <c r="W608" i="1"/>
  <c r="W609" i="1"/>
  <c r="W610" i="1"/>
  <c r="W611" i="1"/>
  <c r="W612" i="1"/>
  <c r="W613" i="1"/>
  <c r="X613" i="1" s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X642" i="1" s="1"/>
  <c r="W643" i="1"/>
  <c r="W644" i="1"/>
  <c r="W645" i="1"/>
  <c r="W646" i="1"/>
  <c r="W647" i="1"/>
  <c r="W648" i="1"/>
  <c r="W649" i="1"/>
  <c r="X649" i="1" s="1"/>
  <c r="W650" i="1"/>
  <c r="W651" i="1"/>
  <c r="W652" i="1"/>
  <c r="W653" i="1"/>
  <c r="W654" i="1"/>
  <c r="W655" i="1"/>
  <c r="W656" i="1"/>
  <c r="W657" i="1"/>
  <c r="X657" i="1" s="1"/>
  <c r="W658" i="1"/>
  <c r="W659" i="1"/>
  <c r="W660" i="1"/>
  <c r="W661" i="1"/>
  <c r="W662" i="1"/>
  <c r="W663" i="1"/>
  <c r="W664" i="1"/>
  <c r="W665" i="1"/>
  <c r="X665" i="1" s="1"/>
  <c r="W666" i="1"/>
  <c r="W667" i="1"/>
  <c r="W668" i="1"/>
  <c r="W669" i="1"/>
  <c r="W670" i="1"/>
  <c r="W671" i="1"/>
  <c r="W672" i="1"/>
  <c r="W673" i="1"/>
  <c r="X673" i="1" s="1"/>
  <c r="W674" i="1"/>
  <c r="W675" i="1"/>
  <c r="W676" i="1"/>
  <c r="W677" i="1"/>
  <c r="W678" i="1"/>
  <c r="W679" i="1"/>
  <c r="W680" i="1"/>
  <c r="W681" i="1"/>
  <c r="X681" i="1" s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X709" i="1" s="1"/>
  <c r="W710" i="1"/>
  <c r="W711" i="1"/>
  <c r="W712" i="1"/>
  <c r="W713" i="1"/>
  <c r="W714" i="1"/>
  <c r="W715" i="1"/>
  <c r="W716" i="1"/>
  <c r="W717" i="1"/>
  <c r="X717" i="1" s="1"/>
  <c r="W718" i="1"/>
  <c r="W719" i="1"/>
  <c r="W720" i="1"/>
  <c r="W721" i="1"/>
  <c r="W722" i="1"/>
  <c r="W723" i="1"/>
  <c r="W724" i="1"/>
  <c r="W725" i="1"/>
  <c r="X725" i="1" s="1"/>
  <c r="W726" i="1"/>
  <c r="W727" i="1"/>
  <c r="W728" i="1"/>
  <c r="W729" i="1"/>
  <c r="W730" i="1"/>
  <c r="W731" i="1"/>
  <c r="W732" i="1"/>
  <c r="W733" i="1"/>
  <c r="X733" i="1" s="1"/>
  <c r="W734" i="1"/>
  <c r="W735" i="1"/>
  <c r="W736" i="1"/>
  <c r="W737" i="1"/>
  <c r="W738" i="1"/>
  <c r="W739" i="1"/>
  <c r="W740" i="1"/>
  <c r="W741" i="1"/>
  <c r="X741" i="1" s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X770" i="1" s="1"/>
  <c r="W771" i="1"/>
  <c r="W772" i="1"/>
  <c r="W773" i="1"/>
  <c r="W774" i="1"/>
  <c r="W775" i="1"/>
  <c r="W776" i="1"/>
  <c r="W777" i="1"/>
  <c r="X777" i="1" s="1"/>
  <c r="W778" i="1"/>
  <c r="W779" i="1"/>
  <c r="W780" i="1"/>
  <c r="W781" i="1"/>
  <c r="W782" i="1"/>
  <c r="W783" i="1"/>
  <c r="W784" i="1"/>
  <c r="W785" i="1"/>
  <c r="X785" i="1" s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X913" i="1" s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X933" i="1" s="1"/>
  <c r="W934" i="1"/>
  <c r="W935" i="1"/>
  <c r="W936" i="1"/>
  <c r="W937" i="1"/>
  <c r="W938" i="1"/>
  <c r="W939" i="1"/>
  <c r="W940" i="1"/>
  <c r="W941" i="1"/>
  <c r="X941" i="1" s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X961" i="1" s="1"/>
  <c r="W962" i="1"/>
  <c r="W963" i="1"/>
  <c r="W964" i="1"/>
  <c r="W965" i="1"/>
  <c r="W966" i="1"/>
  <c r="W967" i="1"/>
  <c r="W968" i="1"/>
  <c r="W969" i="1"/>
  <c r="X969" i="1" s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X989" i="1" s="1"/>
  <c r="W990" i="1"/>
  <c r="W991" i="1"/>
  <c r="W992" i="1"/>
  <c r="W993" i="1"/>
  <c r="W994" i="1"/>
  <c r="W995" i="1"/>
  <c r="W996" i="1"/>
  <c r="W997" i="1"/>
  <c r="W998" i="1"/>
  <c r="X998" i="1" s="1"/>
  <c r="W999" i="1"/>
  <c r="W1000" i="1"/>
  <c r="W1001" i="1"/>
  <c r="W1002" i="1"/>
  <c r="W1003" i="1"/>
  <c r="W1004" i="1"/>
  <c r="W1005" i="1"/>
  <c r="W1006" i="1"/>
  <c r="W1007" i="1"/>
  <c r="W1008" i="1"/>
  <c r="W1009" i="1"/>
  <c r="X1009" i="1" s="1"/>
  <c r="W1010" i="1"/>
  <c r="X1010" i="1" s="1"/>
  <c r="W1011" i="1"/>
  <c r="W1012" i="1"/>
  <c r="W1013" i="1"/>
  <c r="W1014" i="1"/>
  <c r="W1015" i="1"/>
  <c r="W1016" i="1"/>
  <c r="W1017" i="1"/>
  <c r="X1017" i="1" s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X1029" i="1" s="1"/>
  <c r="W1030" i="1"/>
  <c r="W1031" i="1"/>
  <c r="W1032" i="1"/>
  <c r="W1033" i="1"/>
  <c r="W1034" i="1"/>
  <c r="W1035" i="1"/>
  <c r="W1036" i="1"/>
  <c r="W1037" i="1"/>
  <c r="X1037" i="1" s="1"/>
  <c r="W1038" i="1"/>
  <c r="W1039" i="1"/>
  <c r="W1040" i="1"/>
  <c r="W1041" i="1"/>
  <c r="W1042" i="1"/>
  <c r="W1043" i="1"/>
  <c r="W1044" i="1"/>
  <c r="W1045" i="1"/>
  <c r="X1045" i="1" s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X1057" i="1" s="1"/>
  <c r="W1058" i="1"/>
  <c r="W1059" i="1"/>
  <c r="W1060" i="1"/>
  <c r="W1061" i="1"/>
  <c r="W1062" i="1"/>
  <c r="W1063" i="1"/>
  <c r="W1064" i="1"/>
  <c r="W1065" i="1"/>
  <c r="W1066" i="1"/>
  <c r="X1066" i="1" s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X1085" i="1" s="1"/>
  <c r="W1086" i="1"/>
  <c r="W1087" i="1"/>
  <c r="W1088" i="1"/>
  <c r="W1089" i="1"/>
  <c r="W1090" i="1"/>
  <c r="W1091" i="1"/>
  <c r="W1092" i="1"/>
  <c r="W1093" i="1"/>
  <c r="X1093" i="1" s="1"/>
  <c r="W1094" i="1"/>
  <c r="X1094" i="1" s="1"/>
  <c r="W1095" i="1"/>
  <c r="W1096" i="1"/>
  <c r="W1097" i="1"/>
  <c r="W1098" i="1"/>
  <c r="W1099" i="1"/>
  <c r="W1100" i="1"/>
  <c r="W1101" i="1"/>
  <c r="X1101" i="1" s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X1113" i="1" s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X1125" i="1" s="1"/>
  <c r="W1126" i="1"/>
  <c r="W1127" i="1"/>
  <c r="W1128" i="1"/>
  <c r="W1129" i="1"/>
  <c r="W1130" i="1"/>
  <c r="W1131" i="1"/>
  <c r="W1132" i="1"/>
  <c r="W1133" i="1"/>
  <c r="W1134" i="1"/>
  <c r="X1134" i="1" s="1"/>
  <c r="W1135" i="1"/>
  <c r="W1136" i="1"/>
  <c r="W1137" i="1"/>
  <c r="W1138" i="1"/>
  <c r="W1139" i="1"/>
  <c r="W1140" i="1"/>
  <c r="W1141" i="1"/>
  <c r="W1142" i="1"/>
  <c r="W1143" i="1"/>
  <c r="W1144" i="1"/>
  <c r="W1145" i="1"/>
  <c r="X1145" i="1" s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X1162" i="1" s="1"/>
  <c r="W1163" i="1"/>
  <c r="W1164" i="1"/>
  <c r="W1165" i="1"/>
  <c r="X1165" i="1" s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X1177" i="1" s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X1197" i="1" s="1"/>
  <c r="W1198" i="1"/>
  <c r="X1198" i="1" s="1"/>
  <c r="W1199" i="1"/>
  <c r="W1200" i="1"/>
  <c r="W1201" i="1"/>
  <c r="W1202" i="1"/>
  <c r="W1203" i="1"/>
  <c r="W1204" i="1"/>
  <c r="W1205" i="1"/>
  <c r="X1205" i="1" s="1"/>
  <c r="W1206" i="1"/>
  <c r="W1207" i="1"/>
  <c r="W1208" i="1"/>
  <c r="W1209" i="1"/>
  <c r="W1210" i="1"/>
  <c r="W1211" i="1"/>
  <c r="W1212" i="1"/>
  <c r="W1213" i="1"/>
  <c r="W1214" i="1"/>
  <c r="X1214" i="1" s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X1229" i="1" s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X1245" i="1" s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X1261" i="1" s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X1277" i="1" s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X1293" i="1" s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X1309" i="1" s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X1325" i="1" s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X1354" i="1" s="1"/>
  <c r="W1355" i="1"/>
  <c r="W1356" i="1"/>
  <c r="W1357" i="1"/>
  <c r="W1358" i="1"/>
  <c r="W1359" i="1"/>
  <c r="W1360" i="1"/>
  <c r="W1361" i="1"/>
  <c r="W1362" i="1"/>
  <c r="X1362" i="1" s="1"/>
  <c r="W1363" i="1"/>
  <c r="W1364" i="1"/>
  <c r="W1365" i="1"/>
  <c r="W1366" i="1"/>
  <c r="W1367" i="1"/>
  <c r="W1368" i="1"/>
  <c r="W1369" i="1"/>
  <c r="W1370" i="1"/>
  <c r="W1371" i="1"/>
  <c r="W1372" i="1"/>
  <c r="W1373" i="1"/>
  <c r="X1373" i="1" s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X1450" i="1" s="1"/>
  <c r="W1451" i="1"/>
  <c r="W1452" i="1"/>
  <c r="W1453" i="1"/>
  <c r="W1454" i="1"/>
  <c r="W1455" i="1"/>
  <c r="W1456" i="1"/>
  <c r="W1457" i="1"/>
  <c r="W1458" i="1"/>
  <c r="X1458" i="1" s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X1550" i="1" s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X1614" i="1" s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X1678" i="1" s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X1890" i="1" s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X1954" i="1" s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X2010" i="1" s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X2074" i="1" s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X2094" i="1" s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X2158" i="1" s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X2274" i="1" s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X2334" i="1" s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3" i="1"/>
  <c r="V4" i="1"/>
  <c r="V5" i="1"/>
  <c r="V6" i="1"/>
  <c r="X6" i="1" s="1"/>
  <c r="V7" i="1"/>
  <c r="V8" i="1"/>
  <c r="V9" i="1"/>
  <c r="V10" i="1"/>
  <c r="X10" i="1" s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X34" i="1" s="1"/>
  <c r="V35" i="1"/>
  <c r="V36" i="1"/>
  <c r="V37" i="1"/>
  <c r="V38" i="1"/>
  <c r="V39" i="1"/>
  <c r="V40" i="1"/>
  <c r="V41" i="1"/>
  <c r="V42" i="1"/>
  <c r="V43" i="1"/>
  <c r="V44" i="1"/>
  <c r="V45" i="1"/>
  <c r="V46" i="1"/>
  <c r="X46" i="1" s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X66" i="1" s="1"/>
  <c r="V67" i="1"/>
  <c r="V68" i="1"/>
  <c r="V69" i="1"/>
  <c r="V70" i="1"/>
  <c r="V71" i="1"/>
  <c r="V72" i="1"/>
  <c r="V73" i="1"/>
  <c r="V74" i="1"/>
  <c r="V75" i="1"/>
  <c r="V76" i="1"/>
  <c r="V77" i="1"/>
  <c r="V78" i="1"/>
  <c r="X78" i="1" s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X98" i="1" s="1"/>
  <c r="V99" i="1"/>
  <c r="V100" i="1"/>
  <c r="V101" i="1"/>
  <c r="V102" i="1"/>
  <c r="V103" i="1"/>
  <c r="V104" i="1"/>
  <c r="V105" i="1"/>
  <c r="V106" i="1"/>
  <c r="V107" i="1"/>
  <c r="V108" i="1"/>
  <c r="V109" i="1"/>
  <c r="V110" i="1"/>
  <c r="X110" i="1" s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X130" i="1" s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X158" i="1" s="1"/>
  <c r="V159" i="1"/>
  <c r="V160" i="1"/>
  <c r="V161" i="1"/>
  <c r="V162" i="1"/>
  <c r="X162" i="1" s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X178" i="1" s="1"/>
  <c r="V179" i="1"/>
  <c r="V180" i="1"/>
  <c r="V181" i="1"/>
  <c r="V182" i="1"/>
  <c r="V183" i="1"/>
  <c r="V184" i="1"/>
  <c r="V185" i="1"/>
  <c r="V186" i="1"/>
  <c r="V187" i="1"/>
  <c r="V188" i="1"/>
  <c r="V189" i="1"/>
  <c r="V190" i="1"/>
  <c r="X190" i="1" s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X306" i="1" s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X370" i="1" s="1"/>
  <c r="V371" i="1"/>
  <c r="V372" i="1"/>
  <c r="V373" i="1"/>
  <c r="V374" i="1"/>
  <c r="V375" i="1"/>
  <c r="V376" i="1"/>
  <c r="V377" i="1"/>
  <c r="V378" i="1"/>
  <c r="X378" i="1" s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X402" i="1" s="1"/>
  <c r="V403" i="1"/>
  <c r="V404" i="1"/>
  <c r="V405" i="1"/>
  <c r="V406" i="1"/>
  <c r="V407" i="1"/>
  <c r="V408" i="1"/>
  <c r="V409" i="1"/>
  <c r="V410" i="1"/>
  <c r="X410" i="1" s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X434" i="1" s="1"/>
  <c r="V435" i="1"/>
  <c r="V436" i="1"/>
  <c r="V437" i="1"/>
  <c r="V438" i="1"/>
  <c r="V439" i="1"/>
  <c r="V440" i="1"/>
  <c r="V441" i="1"/>
  <c r="V442" i="1"/>
  <c r="X442" i="1" s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X466" i="1" s="1"/>
  <c r="V467" i="1"/>
  <c r="V468" i="1"/>
  <c r="V469" i="1"/>
  <c r="V470" i="1"/>
  <c r="V471" i="1"/>
  <c r="V472" i="1"/>
  <c r="V473" i="1"/>
  <c r="V474" i="1"/>
  <c r="X474" i="1" s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X498" i="1" s="1"/>
  <c r="V499" i="1"/>
  <c r="V500" i="1"/>
  <c r="V501" i="1"/>
  <c r="V502" i="1"/>
  <c r="V503" i="1"/>
  <c r="V504" i="1"/>
  <c r="V505" i="1"/>
  <c r="V506" i="1"/>
  <c r="X506" i="1" s="1"/>
  <c r="V507" i="1"/>
  <c r="V508" i="1"/>
  <c r="V509" i="1"/>
  <c r="V510" i="1"/>
  <c r="V511" i="1"/>
  <c r="V512" i="1"/>
  <c r="V513" i="1"/>
  <c r="V514" i="1"/>
  <c r="X514" i="1" s="1"/>
  <c r="V515" i="1"/>
  <c r="V516" i="1"/>
  <c r="V517" i="1"/>
  <c r="V518" i="1"/>
  <c r="V519" i="1"/>
  <c r="V520" i="1"/>
  <c r="V521" i="1"/>
  <c r="V522" i="1"/>
  <c r="X522" i="1" s="1"/>
  <c r="V523" i="1"/>
  <c r="V524" i="1"/>
  <c r="V525" i="1"/>
  <c r="V526" i="1"/>
  <c r="V527" i="1"/>
  <c r="V528" i="1"/>
  <c r="V529" i="1"/>
  <c r="V530" i="1"/>
  <c r="V531" i="1"/>
  <c r="V532" i="1"/>
  <c r="V533" i="1"/>
  <c r="V534" i="1"/>
  <c r="X534" i="1" s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X554" i="1" s="1"/>
  <c r="V555" i="1"/>
  <c r="V556" i="1"/>
  <c r="V557" i="1"/>
  <c r="V558" i="1"/>
  <c r="V559" i="1"/>
  <c r="V560" i="1"/>
  <c r="V561" i="1"/>
  <c r="V562" i="1"/>
  <c r="V563" i="1"/>
  <c r="V564" i="1"/>
  <c r="V565" i="1"/>
  <c r="V566" i="1"/>
  <c r="X566" i="1" s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X586" i="1" s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X610" i="1" s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X650" i="1" s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X674" i="1" s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X714" i="1" s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X738" i="1" s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X778" i="1" s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X914" i="1" s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X978" i="1" s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X1042" i="1" s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X1078" i="1" s="1"/>
  <c r="V1079" i="1"/>
  <c r="V1080" i="1"/>
  <c r="V1081" i="1"/>
  <c r="V1082" i="1"/>
  <c r="X1082" i="1" s="1"/>
  <c r="V1083" i="1"/>
  <c r="V1084" i="1"/>
  <c r="V1085" i="1"/>
  <c r="V1086" i="1"/>
  <c r="V1087" i="1"/>
  <c r="V1088" i="1"/>
  <c r="V1089" i="1"/>
  <c r="V1090" i="1"/>
  <c r="X1090" i="1" s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X1106" i="1" s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X1146" i="1" s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X1174" i="1" s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X1210" i="1" s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X1366" i="1" s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X1418" i="1" s="1"/>
  <c r="V1419" i="1"/>
  <c r="V1420" i="1"/>
  <c r="V1421" i="1"/>
  <c r="V1422" i="1"/>
  <c r="V1423" i="1"/>
  <c r="V1424" i="1"/>
  <c r="V1425" i="1"/>
  <c r="V1426" i="1"/>
  <c r="X1426" i="1" s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X1462" i="1" s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X1494" i="1" s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X1514" i="1" s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X1530" i="1" s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X1546" i="1" s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X1562" i="1" s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X1578" i="1" s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X1594" i="1" s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X1610" i="1" s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X1626" i="1" s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X1642" i="1" s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X1658" i="1" s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X1674" i="1" s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X1690" i="1" s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X1862" i="1" s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X1874" i="1" s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X1894" i="1" s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X1906" i="1" s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X1926" i="1" s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X1938" i="1" s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X1958" i="1" s="1"/>
  <c r="V1959" i="1"/>
  <c r="V1960" i="1"/>
  <c r="V1961" i="1"/>
  <c r="V1962" i="1"/>
  <c r="X1962" i="1" s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X1990" i="1" s="1"/>
  <c r="V1991" i="1"/>
  <c r="V1992" i="1"/>
  <c r="V1993" i="1"/>
  <c r="V1994" i="1"/>
  <c r="X1994" i="1" s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X2022" i="1" s="1"/>
  <c r="V2023" i="1"/>
  <c r="V2024" i="1"/>
  <c r="V2025" i="1"/>
  <c r="V2026" i="1"/>
  <c r="X2026" i="1" s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X2054" i="1" s="1"/>
  <c r="V2055" i="1"/>
  <c r="V2056" i="1"/>
  <c r="V2057" i="1"/>
  <c r="V2058" i="1"/>
  <c r="X2058" i="1" s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X2106" i="1" s="1"/>
  <c r="V2107" i="1"/>
  <c r="V2108" i="1"/>
  <c r="V2109" i="1"/>
  <c r="V2110" i="1"/>
  <c r="X2110" i="1" s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X2138" i="1" s="1"/>
  <c r="V2139" i="1"/>
  <c r="V2140" i="1"/>
  <c r="V2141" i="1"/>
  <c r="V2142" i="1"/>
  <c r="X2142" i="1" s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X2170" i="1" s="1"/>
  <c r="V2171" i="1"/>
  <c r="V2172" i="1"/>
  <c r="V2173" i="1"/>
  <c r="V2174" i="1"/>
  <c r="X2174" i="1" s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X2202" i="1" s="1"/>
  <c r="V2203" i="1"/>
  <c r="V2204" i="1"/>
  <c r="V2205" i="1"/>
  <c r="V2206" i="1"/>
  <c r="X2206" i="1" s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X2222" i="1" s="1"/>
  <c r="V2223" i="1"/>
  <c r="V2224" i="1"/>
  <c r="V2225" i="1"/>
  <c r="V2226" i="1"/>
  <c r="X2226" i="1" s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X2246" i="1" s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X2258" i="1" s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X2286" i="1" s="1"/>
  <c r="V2287" i="1"/>
  <c r="V2288" i="1"/>
  <c r="V2289" i="1"/>
  <c r="V2290" i="1"/>
  <c r="X2290" i="1" s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X2306" i="1" s="1"/>
  <c r="V2307" i="1"/>
  <c r="V2308" i="1"/>
  <c r="V2309" i="1"/>
  <c r="V2310" i="1"/>
  <c r="X2310" i="1" s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X2354" i="1" s="1"/>
  <c r="V2355" i="1"/>
  <c r="V2356" i="1"/>
  <c r="V2357" i="1"/>
  <c r="V2358" i="1"/>
  <c r="V2359" i="1"/>
  <c r="V2360" i="1"/>
  <c r="V2361" i="1"/>
  <c r="V2362" i="1"/>
  <c r="X2362" i="1" s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X2410" i="1" s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X2422" i="1" s="1"/>
  <c r="V2423" i="1"/>
  <c r="V2424" i="1"/>
  <c r="V2425" i="1"/>
  <c r="V2426" i="1"/>
  <c r="V2427" i="1"/>
  <c r="V2428" i="1"/>
  <c r="V2429" i="1"/>
  <c r="V2430" i="1"/>
  <c r="X2430" i="1" s="1"/>
  <c r="V2431" i="1"/>
  <c r="V2432" i="1"/>
  <c r="V2433" i="1"/>
  <c r="V2434" i="1"/>
  <c r="X2434" i="1" s="1"/>
  <c r="V2435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X820" i="1" s="1"/>
  <c r="U821" i="1"/>
  <c r="U822" i="1"/>
  <c r="U823" i="1"/>
  <c r="U824" i="1"/>
  <c r="X824" i="1" s="1"/>
  <c r="U825" i="1"/>
  <c r="U826" i="1"/>
  <c r="U827" i="1"/>
  <c r="U828" i="1"/>
  <c r="U829" i="1"/>
  <c r="U830" i="1"/>
  <c r="U831" i="1"/>
  <c r="U832" i="1"/>
  <c r="U833" i="1"/>
  <c r="U834" i="1"/>
  <c r="U835" i="1"/>
  <c r="U836" i="1"/>
  <c r="X836" i="1" s="1"/>
  <c r="U837" i="1"/>
  <c r="U838" i="1"/>
  <c r="U839" i="1"/>
  <c r="U840" i="1"/>
  <c r="X840" i="1" s="1"/>
  <c r="U841" i="1"/>
  <c r="U842" i="1"/>
  <c r="U843" i="1"/>
  <c r="U844" i="1"/>
  <c r="U845" i="1"/>
  <c r="U846" i="1"/>
  <c r="U847" i="1"/>
  <c r="U848" i="1"/>
  <c r="U849" i="1"/>
  <c r="U850" i="1"/>
  <c r="U851" i="1"/>
  <c r="U852" i="1"/>
  <c r="X852" i="1" s="1"/>
  <c r="U853" i="1"/>
  <c r="U854" i="1"/>
  <c r="U855" i="1"/>
  <c r="U856" i="1"/>
  <c r="X856" i="1" s="1"/>
  <c r="U857" i="1"/>
  <c r="U858" i="1"/>
  <c r="U859" i="1"/>
  <c r="U860" i="1"/>
  <c r="U861" i="1"/>
  <c r="U862" i="1"/>
  <c r="U863" i="1"/>
  <c r="U864" i="1"/>
  <c r="U865" i="1"/>
  <c r="U866" i="1"/>
  <c r="U867" i="1"/>
  <c r="U868" i="1"/>
  <c r="X868" i="1" s="1"/>
  <c r="U869" i="1"/>
  <c r="U870" i="1"/>
  <c r="U871" i="1"/>
  <c r="U872" i="1"/>
  <c r="X872" i="1" s="1"/>
  <c r="U873" i="1"/>
  <c r="U874" i="1"/>
  <c r="U875" i="1"/>
  <c r="U876" i="1"/>
  <c r="U877" i="1"/>
  <c r="U878" i="1"/>
  <c r="U879" i="1"/>
  <c r="U880" i="1"/>
  <c r="U881" i="1"/>
  <c r="U882" i="1"/>
  <c r="U883" i="1"/>
  <c r="U884" i="1"/>
  <c r="X884" i="1" s="1"/>
  <c r="U885" i="1"/>
  <c r="U886" i="1"/>
  <c r="U887" i="1"/>
  <c r="U888" i="1"/>
  <c r="U889" i="1"/>
  <c r="U890" i="1"/>
  <c r="U891" i="1"/>
  <c r="U892" i="1"/>
  <c r="X892" i="1" s="1"/>
  <c r="U893" i="1"/>
  <c r="U894" i="1"/>
  <c r="U895" i="1"/>
  <c r="U896" i="1"/>
  <c r="U897" i="1"/>
  <c r="U898" i="1"/>
  <c r="U899" i="1"/>
  <c r="U900" i="1"/>
  <c r="X900" i="1" s="1"/>
  <c r="U901" i="1"/>
  <c r="U902" i="1"/>
  <c r="U903" i="1"/>
  <c r="U904" i="1"/>
  <c r="U905" i="1"/>
  <c r="U906" i="1"/>
  <c r="U907" i="1"/>
  <c r="U908" i="1"/>
  <c r="X908" i="1" s="1"/>
  <c r="U909" i="1"/>
  <c r="U910" i="1"/>
  <c r="U911" i="1"/>
  <c r="U912" i="1"/>
  <c r="U913" i="1"/>
  <c r="U914" i="1"/>
  <c r="U915" i="1"/>
  <c r="U916" i="1"/>
  <c r="U917" i="1"/>
  <c r="U918" i="1"/>
  <c r="U919" i="1"/>
  <c r="U920" i="1"/>
  <c r="X920" i="1" s="1"/>
  <c r="U921" i="1"/>
  <c r="U922" i="1"/>
  <c r="U923" i="1"/>
  <c r="U924" i="1"/>
  <c r="U925" i="1"/>
  <c r="U926" i="1"/>
  <c r="U927" i="1"/>
  <c r="U928" i="1"/>
  <c r="X928" i="1" s="1"/>
  <c r="U929" i="1"/>
  <c r="U930" i="1"/>
  <c r="U931" i="1"/>
  <c r="U932" i="1"/>
  <c r="U933" i="1"/>
  <c r="U934" i="1"/>
  <c r="U935" i="1"/>
  <c r="U936" i="1"/>
  <c r="X936" i="1" s="1"/>
  <c r="U937" i="1"/>
  <c r="U938" i="1"/>
  <c r="U939" i="1"/>
  <c r="U940" i="1"/>
  <c r="U941" i="1"/>
  <c r="U942" i="1"/>
  <c r="U943" i="1"/>
  <c r="U944" i="1"/>
  <c r="X944" i="1" s="1"/>
  <c r="U945" i="1"/>
  <c r="U946" i="1"/>
  <c r="U947" i="1"/>
  <c r="U948" i="1"/>
  <c r="X948" i="1" s="1"/>
  <c r="U949" i="1"/>
  <c r="U950" i="1"/>
  <c r="U951" i="1"/>
  <c r="U952" i="1"/>
  <c r="U953" i="1"/>
  <c r="U954" i="1"/>
  <c r="U955" i="1"/>
  <c r="U956" i="1"/>
  <c r="X956" i="1" s="1"/>
  <c r="U957" i="1"/>
  <c r="U958" i="1"/>
  <c r="U959" i="1"/>
  <c r="U960" i="1"/>
  <c r="U961" i="1"/>
  <c r="U962" i="1"/>
  <c r="U963" i="1"/>
  <c r="U964" i="1"/>
  <c r="X964" i="1" s="1"/>
  <c r="U965" i="1"/>
  <c r="U966" i="1"/>
  <c r="U967" i="1"/>
  <c r="U968" i="1"/>
  <c r="U969" i="1"/>
  <c r="U970" i="1"/>
  <c r="U971" i="1"/>
  <c r="U972" i="1"/>
  <c r="X972" i="1" s="1"/>
  <c r="U973" i="1"/>
  <c r="U974" i="1"/>
  <c r="U975" i="1"/>
  <c r="U976" i="1"/>
  <c r="U977" i="1"/>
  <c r="U978" i="1"/>
  <c r="U979" i="1"/>
  <c r="U980" i="1"/>
  <c r="U981" i="1"/>
  <c r="U982" i="1"/>
  <c r="U983" i="1"/>
  <c r="U984" i="1"/>
  <c r="X984" i="1" s="1"/>
  <c r="U985" i="1"/>
  <c r="U986" i="1"/>
  <c r="U987" i="1"/>
  <c r="U988" i="1"/>
  <c r="U989" i="1"/>
  <c r="U990" i="1"/>
  <c r="U991" i="1"/>
  <c r="U992" i="1"/>
  <c r="X992" i="1" s="1"/>
  <c r="U993" i="1"/>
  <c r="U994" i="1"/>
  <c r="U995" i="1"/>
  <c r="U996" i="1"/>
  <c r="U997" i="1"/>
  <c r="U998" i="1"/>
  <c r="U999" i="1"/>
  <c r="U1000" i="1"/>
  <c r="X1000" i="1" s="1"/>
  <c r="U1001" i="1"/>
  <c r="U1002" i="1"/>
  <c r="U1003" i="1"/>
  <c r="U1004" i="1"/>
  <c r="U1005" i="1"/>
  <c r="U1006" i="1"/>
  <c r="U1007" i="1"/>
  <c r="U1008" i="1"/>
  <c r="X1008" i="1" s="1"/>
  <c r="U1009" i="1"/>
  <c r="U1010" i="1"/>
  <c r="U1011" i="1"/>
  <c r="U1012" i="1"/>
  <c r="X1012" i="1" s="1"/>
  <c r="U1013" i="1"/>
  <c r="U1014" i="1"/>
  <c r="U1015" i="1"/>
  <c r="U1016" i="1"/>
  <c r="U1017" i="1"/>
  <c r="U1018" i="1"/>
  <c r="U1019" i="1"/>
  <c r="U1020" i="1"/>
  <c r="X1020" i="1" s="1"/>
  <c r="U1021" i="1"/>
  <c r="U1022" i="1"/>
  <c r="U1023" i="1"/>
  <c r="U1024" i="1"/>
  <c r="U1025" i="1"/>
  <c r="U1026" i="1"/>
  <c r="U1027" i="1"/>
  <c r="U1028" i="1"/>
  <c r="X1028" i="1" s="1"/>
  <c r="U1029" i="1"/>
  <c r="U1030" i="1"/>
  <c r="U1031" i="1"/>
  <c r="U1032" i="1"/>
  <c r="U1033" i="1"/>
  <c r="U1034" i="1"/>
  <c r="U1035" i="1"/>
  <c r="U1036" i="1"/>
  <c r="X1036" i="1" s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X1048" i="1" s="1"/>
  <c r="U1049" i="1"/>
  <c r="U1050" i="1"/>
  <c r="U1051" i="1"/>
  <c r="U1052" i="1"/>
  <c r="U1053" i="1"/>
  <c r="U1054" i="1"/>
  <c r="U1055" i="1"/>
  <c r="U1056" i="1"/>
  <c r="X1056" i="1" s="1"/>
  <c r="U1057" i="1"/>
  <c r="U1058" i="1"/>
  <c r="U1059" i="1"/>
  <c r="U1060" i="1"/>
  <c r="U1061" i="1"/>
  <c r="U1062" i="1"/>
  <c r="U1063" i="1"/>
  <c r="U1064" i="1"/>
  <c r="X1064" i="1" s="1"/>
  <c r="U1065" i="1"/>
  <c r="U1066" i="1"/>
  <c r="U1067" i="1"/>
  <c r="U1068" i="1"/>
  <c r="U1069" i="1"/>
  <c r="U1070" i="1"/>
  <c r="U1071" i="1"/>
  <c r="U1072" i="1"/>
  <c r="X1072" i="1" s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X1084" i="1" s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X1096" i="1" s="1"/>
  <c r="U1097" i="1"/>
  <c r="U1098" i="1"/>
  <c r="U1099" i="1"/>
  <c r="U1100" i="1"/>
  <c r="U1101" i="1"/>
  <c r="U1102" i="1"/>
  <c r="U1103" i="1"/>
  <c r="U1104" i="1"/>
  <c r="X1104" i="1" s="1"/>
  <c r="U1105" i="1"/>
  <c r="U1106" i="1"/>
  <c r="U1107" i="1"/>
  <c r="U1108" i="1"/>
  <c r="X1108" i="1" s="1"/>
  <c r="U1109" i="1"/>
  <c r="U1110" i="1"/>
  <c r="U1111" i="1"/>
  <c r="U1112" i="1"/>
  <c r="U1113" i="1"/>
  <c r="U1114" i="1"/>
  <c r="U1115" i="1"/>
  <c r="U1116" i="1"/>
  <c r="X1116" i="1" s="1"/>
  <c r="U1117" i="1"/>
  <c r="U1118" i="1"/>
  <c r="U1119" i="1"/>
  <c r="U1120" i="1"/>
  <c r="U1121" i="1"/>
  <c r="U1122" i="1"/>
  <c r="U1123" i="1"/>
  <c r="U1124" i="1"/>
  <c r="X1124" i="1" s="1"/>
  <c r="U1125" i="1"/>
  <c r="U1126" i="1"/>
  <c r="U1127" i="1"/>
  <c r="U1128" i="1"/>
  <c r="U1129" i="1"/>
  <c r="U1130" i="1"/>
  <c r="U1131" i="1"/>
  <c r="U1132" i="1"/>
  <c r="X1132" i="1" s="1"/>
  <c r="U1133" i="1"/>
  <c r="U1134" i="1"/>
  <c r="U1135" i="1"/>
  <c r="U1136" i="1"/>
  <c r="X1136" i="1" s="1"/>
  <c r="U1137" i="1"/>
  <c r="U1138" i="1"/>
  <c r="U1139" i="1"/>
  <c r="U1140" i="1"/>
  <c r="U1141" i="1"/>
  <c r="U1142" i="1"/>
  <c r="U1143" i="1"/>
  <c r="U1144" i="1"/>
  <c r="X1144" i="1" s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X1156" i="1" s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X1168" i="1" s="1"/>
  <c r="U1169" i="1"/>
  <c r="U1170" i="1"/>
  <c r="U1171" i="1"/>
  <c r="U1172" i="1"/>
  <c r="U1173" i="1"/>
  <c r="U1174" i="1"/>
  <c r="U1175" i="1"/>
  <c r="U1176" i="1"/>
  <c r="X1176" i="1" s="1"/>
  <c r="U1177" i="1"/>
  <c r="U1178" i="1"/>
  <c r="U1179" i="1"/>
  <c r="U1180" i="1"/>
  <c r="U1181" i="1"/>
  <c r="U1182" i="1"/>
  <c r="U1183" i="1"/>
  <c r="U1184" i="1"/>
  <c r="X1184" i="1" s="1"/>
  <c r="U1185" i="1"/>
  <c r="U1186" i="1"/>
  <c r="U1187" i="1"/>
  <c r="U1188" i="1"/>
  <c r="U1189" i="1"/>
  <c r="U1190" i="1"/>
  <c r="U1191" i="1"/>
  <c r="U1192" i="1"/>
  <c r="X1192" i="1" s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X1204" i="1" s="1"/>
  <c r="U1205" i="1"/>
  <c r="U1206" i="1"/>
  <c r="U1207" i="1"/>
  <c r="U1208" i="1"/>
  <c r="U1209" i="1"/>
  <c r="U1210" i="1"/>
  <c r="U1211" i="1"/>
  <c r="U1212" i="1"/>
  <c r="X1212" i="1" s="1"/>
  <c r="U1213" i="1"/>
  <c r="U1214" i="1"/>
  <c r="U1215" i="1"/>
  <c r="U1216" i="1"/>
  <c r="X1216" i="1" s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X1228" i="1" s="1"/>
  <c r="U1229" i="1"/>
  <c r="U1230" i="1"/>
  <c r="U1231" i="1"/>
  <c r="U1232" i="1"/>
  <c r="X1232" i="1" s="1"/>
  <c r="U1233" i="1"/>
  <c r="U1234" i="1"/>
  <c r="U1235" i="1"/>
  <c r="U1236" i="1"/>
  <c r="X1236" i="1" s="1"/>
  <c r="U1237" i="1"/>
  <c r="U1238" i="1"/>
  <c r="U1239" i="1"/>
  <c r="U1240" i="1"/>
  <c r="X1240" i="1" s="1"/>
  <c r="U1241" i="1"/>
  <c r="U1242" i="1"/>
  <c r="U1243" i="1"/>
  <c r="U1244" i="1"/>
  <c r="X1244" i="1" s="1"/>
  <c r="U1245" i="1"/>
  <c r="U1246" i="1"/>
  <c r="U1247" i="1"/>
  <c r="U1248" i="1"/>
  <c r="X1248" i="1" s="1"/>
  <c r="U1249" i="1"/>
  <c r="U1250" i="1"/>
  <c r="U1251" i="1"/>
  <c r="U1252" i="1"/>
  <c r="X1252" i="1" s="1"/>
  <c r="U1253" i="1"/>
  <c r="U1254" i="1"/>
  <c r="U1255" i="1"/>
  <c r="U1256" i="1"/>
  <c r="X1256" i="1" s="1"/>
  <c r="U1257" i="1"/>
  <c r="U1258" i="1"/>
  <c r="U1259" i="1"/>
  <c r="U1260" i="1"/>
  <c r="X1260" i="1" s="1"/>
  <c r="U1261" i="1"/>
  <c r="U1262" i="1"/>
  <c r="U1263" i="1"/>
  <c r="U1264" i="1"/>
  <c r="X1264" i="1" s="1"/>
  <c r="U1265" i="1"/>
  <c r="U1266" i="1"/>
  <c r="U1267" i="1"/>
  <c r="U1268" i="1"/>
  <c r="X1268" i="1" s="1"/>
  <c r="U1269" i="1"/>
  <c r="U1270" i="1"/>
  <c r="U1271" i="1"/>
  <c r="U1272" i="1"/>
  <c r="X1272" i="1" s="1"/>
  <c r="U1273" i="1"/>
  <c r="U1274" i="1"/>
  <c r="U1275" i="1"/>
  <c r="U1276" i="1"/>
  <c r="X1276" i="1" s="1"/>
  <c r="U1277" i="1"/>
  <c r="U1278" i="1"/>
  <c r="U1279" i="1"/>
  <c r="U1280" i="1"/>
  <c r="X1280" i="1" s="1"/>
  <c r="U1281" i="1"/>
  <c r="U1282" i="1"/>
  <c r="U1283" i="1"/>
  <c r="U1284" i="1"/>
  <c r="X1284" i="1" s="1"/>
  <c r="U1285" i="1"/>
  <c r="U1286" i="1"/>
  <c r="U1287" i="1"/>
  <c r="U1288" i="1"/>
  <c r="X1288" i="1" s="1"/>
  <c r="U1289" i="1"/>
  <c r="U1290" i="1"/>
  <c r="U1291" i="1"/>
  <c r="U1292" i="1"/>
  <c r="X1292" i="1" s="1"/>
  <c r="U1293" i="1"/>
  <c r="U1294" i="1"/>
  <c r="U1295" i="1"/>
  <c r="U1296" i="1"/>
  <c r="X1296" i="1" s="1"/>
  <c r="U1297" i="1"/>
  <c r="U1298" i="1"/>
  <c r="U1299" i="1"/>
  <c r="U1300" i="1"/>
  <c r="X1300" i="1" s="1"/>
  <c r="U1301" i="1"/>
  <c r="U1302" i="1"/>
  <c r="U1303" i="1"/>
  <c r="U1304" i="1"/>
  <c r="X1304" i="1" s="1"/>
  <c r="U1305" i="1"/>
  <c r="U1306" i="1"/>
  <c r="U1307" i="1"/>
  <c r="U1308" i="1"/>
  <c r="X1308" i="1" s="1"/>
  <c r="U1309" i="1"/>
  <c r="U1310" i="1"/>
  <c r="U1311" i="1"/>
  <c r="U1312" i="1"/>
  <c r="X1312" i="1" s="1"/>
  <c r="U1313" i="1"/>
  <c r="U1314" i="1"/>
  <c r="U1315" i="1"/>
  <c r="U1316" i="1"/>
  <c r="X1316" i="1" s="1"/>
  <c r="U1317" i="1"/>
  <c r="U1318" i="1"/>
  <c r="U1319" i="1"/>
  <c r="U1320" i="1"/>
  <c r="X1320" i="1" s="1"/>
  <c r="U1321" i="1"/>
  <c r="U1322" i="1"/>
  <c r="U1323" i="1"/>
  <c r="U1324" i="1"/>
  <c r="X1324" i="1" s="1"/>
  <c r="U1325" i="1"/>
  <c r="U1326" i="1"/>
  <c r="U1327" i="1"/>
  <c r="U1328" i="1"/>
  <c r="X1328" i="1" s="1"/>
  <c r="U1329" i="1"/>
  <c r="U1330" i="1"/>
  <c r="U1331" i="1"/>
  <c r="U1332" i="1"/>
  <c r="X1332" i="1" s="1"/>
  <c r="U1333" i="1"/>
  <c r="U1334" i="1"/>
  <c r="U1335" i="1"/>
  <c r="U1336" i="1"/>
  <c r="X1336" i="1" s="1"/>
  <c r="U1337" i="1"/>
  <c r="U1338" i="1"/>
  <c r="U1339" i="1"/>
  <c r="U1340" i="1"/>
  <c r="X1340" i="1" s="1"/>
  <c r="U1341" i="1"/>
  <c r="U1342" i="1"/>
  <c r="U1343" i="1"/>
  <c r="U1344" i="1"/>
  <c r="U1345" i="1"/>
  <c r="U1346" i="1"/>
  <c r="U1347" i="1"/>
  <c r="U1348" i="1"/>
  <c r="X1348" i="1" s="1"/>
  <c r="U1349" i="1"/>
  <c r="U1350" i="1"/>
  <c r="U1351" i="1"/>
  <c r="U1352" i="1"/>
  <c r="U1353" i="1"/>
  <c r="U1354" i="1"/>
  <c r="U1355" i="1"/>
  <c r="U1356" i="1"/>
  <c r="X1356" i="1" s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X1368" i="1" s="1"/>
  <c r="U1369" i="1"/>
  <c r="U1370" i="1"/>
  <c r="U1371" i="1"/>
  <c r="U1372" i="1"/>
  <c r="U1373" i="1"/>
  <c r="U1374" i="1"/>
  <c r="U1375" i="1"/>
  <c r="U1376" i="1"/>
  <c r="X1376" i="1" s="1"/>
  <c r="U1377" i="1"/>
  <c r="U1378" i="1"/>
  <c r="U1379" i="1"/>
  <c r="U1380" i="1"/>
  <c r="U1381" i="1"/>
  <c r="U1382" i="1"/>
  <c r="U1383" i="1"/>
  <c r="U1384" i="1"/>
  <c r="X1384" i="1" s="1"/>
  <c r="U1385" i="1"/>
  <c r="U1386" i="1"/>
  <c r="U1387" i="1"/>
  <c r="U1388" i="1"/>
  <c r="U1389" i="1"/>
  <c r="U1390" i="1"/>
  <c r="U1391" i="1"/>
  <c r="U1392" i="1"/>
  <c r="X1392" i="1" s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X1408" i="1" s="1"/>
  <c r="U1409" i="1"/>
  <c r="U1410" i="1"/>
  <c r="U1411" i="1"/>
  <c r="U1412" i="1"/>
  <c r="U1413" i="1"/>
  <c r="U1414" i="1"/>
  <c r="U1415" i="1"/>
  <c r="U1416" i="1"/>
  <c r="X1416" i="1" s="1"/>
  <c r="U1417" i="1"/>
  <c r="U1418" i="1"/>
  <c r="U1419" i="1"/>
  <c r="U1420" i="1"/>
  <c r="U1421" i="1"/>
  <c r="U1422" i="1"/>
  <c r="U1423" i="1"/>
  <c r="U1424" i="1"/>
  <c r="X1424" i="1" s="1"/>
  <c r="U1425" i="1"/>
  <c r="U1426" i="1"/>
  <c r="U1427" i="1"/>
  <c r="U1428" i="1"/>
  <c r="X1428" i="1" s="1"/>
  <c r="U1429" i="1"/>
  <c r="U1430" i="1"/>
  <c r="U1431" i="1"/>
  <c r="U1432" i="1"/>
  <c r="U1433" i="1"/>
  <c r="U1434" i="1"/>
  <c r="U1435" i="1"/>
  <c r="U1436" i="1"/>
  <c r="X1436" i="1" s="1"/>
  <c r="U1437" i="1"/>
  <c r="U1438" i="1"/>
  <c r="U1439" i="1"/>
  <c r="U1440" i="1"/>
  <c r="U1441" i="1"/>
  <c r="U1442" i="1"/>
  <c r="U1443" i="1"/>
  <c r="U1444" i="1"/>
  <c r="X1444" i="1" s="1"/>
  <c r="U1445" i="1"/>
  <c r="U1446" i="1"/>
  <c r="U1447" i="1"/>
  <c r="U1448" i="1"/>
  <c r="U1449" i="1"/>
  <c r="U1450" i="1"/>
  <c r="U1451" i="1"/>
  <c r="U1452" i="1"/>
  <c r="X1452" i="1" s="1"/>
  <c r="U1453" i="1"/>
  <c r="U1454" i="1"/>
  <c r="U1455" i="1"/>
  <c r="U1456" i="1"/>
  <c r="U1457" i="1"/>
  <c r="U1458" i="1"/>
  <c r="U1459" i="1"/>
  <c r="U1460" i="1"/>
  <c r="X1460" i="1" s="1"/>
  <c r="U1461" i="1"/>
  <c r="U1462" i="1"/>
  <c r="U1463" i="1"/>
  <c r="U1464" i="1"/>
  <c r="X1464" i="1" s="1"/>
  <c r="U1465" i="1"/>
  <c r="U1466" i="1"/>
  <c r="U1467" i="1"/>
  <c r="U1468" i="1"/>
  <c r="X1468" i="1" s="1"/>
  <c r="U1469" i="1"/>
  <c r="U1470" i="1"/>
  <c r="U1471" i="1"/>
  <c r="U1472" i="1"/>
  <c r="U1473" i="1"/>
  <c r="U1474" i="1"/>
  <c r="U1475" i="1"/>
  <c r="U1476" i="1"/>
  <c r="X1476" i="1" s="1"/>
  <c r="U1477" i="1"/>
  <c r="U1478" i="1"/>
  <c r="U1479" i="1"/>
  <c r="U1480" i="1"/>
  <c r="U1481" i="1"/>
  <c r="U1482" i="1"/>
  <c r="U1483" i="1"/>
  <c r="U1484" i="1"/>
  <c r="X1484" i="1" s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X1496" i="1" s="1"/>
  <c r="U1497" i="1"/>
  <c r="U1498" i="1"/>
  <c r="U1499" i="1"/>
  <c r="U1500" i="1"/>
  <c r="U1501" i="1"/>
  <c r="U1502" i="1"/>
  <c r="U1503" i="1"/>
  <c r="U1504" i="1"/>
  <c r="X1504" i="1" s="1"/>
  <c r="U1505" i="1"/>
  <c r="U1506" i="1"/>
  <c r="U1507" i="1"/>
  <c r="U1508" i="1"/>
  <c r="U1509" i="1"/>
  <c r="U1510" i="1"/>
  <c r="U1511" i="1"/>
  <c r="U1512" i="1"/>
  <c r="X1512" i="1" s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X1524" i="1" s="1"/>
  <c r="U1525" i="1"/>
  <c r="U1526" i="1"/>
  <c r="U1527" i="1"/>
  <c r="U1528" i="1"/>
  <c r="U1529" i="1"/>
  <c r="U1530" i="1"/>
  <c r="U1531" i="1"/>
  <c r="U1532" i="1"/>
  <c r="X1532" i="1" s="1"/>
  <c r="U1533" i="1"/>
  <c r="U1534" i="1"/>
  <c r="U1535" i="1"/>
  <c r="U1536" i="1"/>
  <c r="X1536" i="1" s="1"/>
  <c r="U1537" i="1"/>
  <c r="U1538" i="1"/>
  <c r="U1539" i="1"/>
  <c r="U1540" i="1"/>
  <c r="U1541" i="1"/>
  <c r="U1542" i="1"/>
  <c r="U1543" i="1"/>
  <c r="U1544" i="1"/>
  <c r="X1544" i="1" s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X1556" i="1" s="1"/>
  <c r="U1557" i="1"/>
  <c r="U1558" i="1"/>
  <c r="U1559" i="1"/>
  <c r="U1560" i="1"/>
  <c r="U1561" i="1"/>
  <c r="U1562" i="1"/>
  <c r="U1563" i="1"/>
  <c r="U1564" i="1"/>
  <c r="X1564" i="1" s="1"/>
  <c r="U1565" i="1"/>
  <c r="U1566" i="1"/>
  <c r="U1567" i="1"/>
  <c r="U1568" i="1"/>
  <c r="X1568" i="1" s="1"/>
  <c r="U1569" i="1"/>
  <c r="U1570" i="1"/>
  <c r="U1571" i="1"/>
  <c r="U1572" i="1"/>
  <c r="U1573" i="1"/>
  <c r="U1574" i="1"/>
  <c r="U1575" i="1"/>
  <c r="U1576" i="1"/>
  <c r="X1576" i="1" s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X1588" i="1" s="1"/>
  <c r="U1589" i="1"/>
  <c r="U1590" i="1"/>
  <c r="U1591" i="1"/>
  <c r="U1592" i="1"/>
  <c r="U1593" i="1"/>
  <c r="U1594" i="1"/>
  <c r="U1595" i="1"/>
  <c r="U1596" i="1"/>
  <c r="X1596" i="1" s="1"/>
  <c r="U1597" i="1"/>
  <c r="U1598" i="1"/>
  <c r="U1599" i="1"/>
  <c r="U1600" i="1"/>
  <c r="X1600" i="1" s="1"/>
  <c r="U1601" i="1"/>
  <c r="U1602" i="1"/>
  <c r="U1603" i="1"/>
  <c r="U1604" i="1"/>
  <c r="U1605" i="1"/>
  <c r="U1606" i="1"/>
  <c r="U1607" i="1"/>
  <c r="U1608" i="1"/>
  <c r="X1608" i="1" s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X1620" i="1" s="1"/>
  <c r="U1621" i="1"/>
  <c r="U1622" i="1"/>
  <c r="U1623" i="1"/>
  <c r="U1624" i="1"/>
  <c r="U1625" i="1"/>
  <c r="U1626" i="1"/>
  <c r="U1627" i="1"/>
  <c r="U1628" i="1"/>
  <c r="X1628" i="1" s="1"/>
  <c r="U1629" i="1"/>
  <c r="U1630" i="1"/>
  <c r="U1631" i="1"/>
  <c r="U1632" i="1"/>
  <c r="X1632" i="1" s="1"/>
  <c r="U1633" i="1"/>
  <c r="U1634" i="1"/>
  <c r="U1635" i="1"/>
  <c r="U1636" i="1"/>
  <c r="U1637" i="1"/>
  <c r="U1638" i="1"/>
  <c r="U1639" i="1"/>
  <c r="U1640" i="1"/>
  <c r="X1640" i="1" s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X1652" i="1" s="1"/>
  <c r="U1653" i="1"/>
  <c r="U1654" i="1"/>
  <c r="U1655" i="1"/>
  <c r="U1656" i="1"/>
  <c r="U1657" i="1"/>
  <c r="U1658" i="1"/>
  <c r="U1659" i="1"/>
  <c r="U1660" i="1"/>
  <c r="X1660" i="1" s="1"/>
  <c r="U1661" i="1"/>
  <c r="U1662" i="1"/>
  <c r="U1663" i="1"/>
  <c r="U1664" i="1"/>
  <c r="X1664" i="1" s="1"/>
  <c r="U1665" i="1"/>
  <c r="U1666" i="1"/>
  <c r="U1667" i="1"/>
  <c r="U1668" i="1"/>
  <c r="U1669" i="1"/>
  <c r="U1670" i="1"/>
  <c r="U1671" i="1"/>
  <c r="U1672" i="1"/>
  <c r="X1672" i="1" s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X1684" i="1" s="1"/>
  <c r="U1685" i="1"/>
  <c r="U1686" i="1"/>
  <c r="U1687" i="1"/>
  <c r="U1688" i="1"/>
  <c r="U1689" i="1"/>
  <c r="U1690" i="1"/>
  <c r="U1691" i="1"/>
  <c r="U1692" i="1"/>
  <c r="X1692" i="1" s="1"/>
  <c r="U1693" i="1"/>
  <c r="U1694" i="1"/>
  <c r="U1695" i="1"/>
  <c r="U1696" i="1"/>
  <c r="U1697" i="1"/>
  <c r="U1698" i="1"/>
  <c r="U1699" i="1"/>
  <c r="U1700" i="1"/>
  <c r="X1700" i="1" s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X38" i="1" s="1"/>
  <c r="S39" i="1"/>
  <c r="S40" i="1"/>
  <c r="S41" i="1"/>
  <c r="S42" i="1"/>
  <c r="X42" i="1" s="1"/>
  <c r="S43" i="1"/>
  <c r="S44" i="1"/>
  <c r="S45" i="1"/>
  <c r="S46" i="1"/>
  <c r="S47" i="1"/>
  <c r="S48" i="1"/>
  <c r="S49" i="1"/>
  <c r="S50" i="1"/>
  <c r="S51" i="1"/>
  <c r="S52" i="1"/>
  <c r="S53" i="1"/>
  <c r="S54" i="1"/>
  <c r="X54" i="1" s="1"/>
  <c r="S55" i="1"/>
  <c r="S56" i="1"/>
  <c r="S57" i="1"/>
  <c r="S58" i="1"/>
  <c r="X58" i="1" s="1"/>
  <c r="S59" i="1"/>
  <c r="S60" i="1"/>
  <c r="S61" i="1"/>
  <c r="S62" i="1"/>
  <c r="S63" i="1"/>
  <c r="S64" i="1"/>
  <c r="S65" i="1"/>
  <c r="S66" i="1"/>
  <c r="S67" i="1"/>
  <c r="S68" i="1"/>
  <c r="S69" i="1"/>
  <c r="S70" i="1"/>
  <c r="X70" i="1" s="1"/>
  <c r="S71" i="1"/>
  <c r="S72" i="1"/>
  <c r="S73" i="1"/>
  <c r="S74" i="1"/>
  <c r="X74" i="1" s="1"/>
  <c r="S75" i="1"/>
  <c r="S76" i="1"/>
  <c r="S77" i="1"/>
  <c r="S78" i="1"/>
  <c r="S79" i="1"/>
  <c r="S80" i="1"/>
  <c r="S81" i="1"/>
  <c r="S82" i="1"/>
  <c r="S83" i="1"/>
  <c r="S84" i="1"/>
  <c r="S85" i="1"/>
  <c r="S86" i="1"/>
  <c r="X86" i="1" s="1"/>
  <c r="S87" i="1"/>
  <c r="S88" i="1"/>
  <c r="S89" i="1"/>
  <c r="S90" i="1"/>
  <c r="X90" i="1" s="1"/>
  <c r="S91" i="1"/>
  <c r="S92" i="1"/>
  <c r="S93" i="1"/>
  <c r="S94" i="1"/>
  <c r="S95" i="1"/>
  <c r="S96" i="1"/>
  <c r="S97" i="1"/>
  <c r="S98" i="1"/>
  <c r="S99" i="1"/>
  <c r="S100" i="1"/>
  <c r="S101" i="1"/>
  <c r="S102" i="1"/>
  <c r="X102" i="1" s="1"/>
  <c r="S103" i="1"/>
  <c r="S104" i="1"/>
  <c r="S105" i="1"/>
  <c r="S106" i="1"/>
  <c r="X106" i="1" s="1"/>
  <c r="S107" i="1"/>
  <c r="S108" i="1"/>
  <c r="S109" i="1"/>
  <c r="S110" i="1"/>
  <c r="S111" i="1"/>
  <c r="S112" i="1"/>
  <c r="S113" i="1"/>
  <c r="S114" i="1"/>
  <c r="S115" i="1"/>
  <c r="S116" i="1"/>
  <c r="S117" i="1"/>
  <c r="S118" i="1"/>
  <c r="X118" i="1" s="1"/>
  <c r="S119" i="1"/>
  <c r="S120" i="1"/>
  <c r="S121" i="1"/>
  <c r="S122" i="1"/>
  <c r="X122" i="1" s="1"/>
  <c r="S123" i="1"/>
  <c r="S124" i="1"/>
  <c r="S125" i="1"/>
  <c r="S126" i="1"/>
  <c r="S127" i="1"/>
  <c r="S128" i="1"/>
  <c r="S129" i="1"/>
  <c r="S130" i="1"/>
  <c r="S131" i="1"/>
  <c r="S132" i="1"/>
  <c r="S133" i="1"/>
  <c r="S134" i="1"/>
  <c r="X134" i="1" s="1"/>
  <c r="S135" i="1"/>
  <c r="S136" i="1"/>
  <c r="S137" i="1"/>
  <c r="S138" i="1"/>
  <c r="X138" i="1" s="1"/>
  <c r="S139" i="1"/>
  <c r="S140" i="1"/>
  <c r="S141" i="1"/>
  <c r="S142" i="1"/>
  <c r="X142" i="1" s="1"/>
  <c r="S143" i="1"/>
  <c r="S144" i="1"/>
  <c r="S145" i="1"/>
  <c r="S146" i="1"/>
  <c r="S147" i="1"/>
  <c r="S148" i="1"/>
  <c r="S149" i="1"/>
  <c r="S150" i="1"/>
  <c r="X150" i="1" s="1"/>
  <c r="S151" i="1"/>
  <c r="S152" i="1"/>
  <c r="S153" i="1"/>
  <c r="S154" i="1"/>
  <c r="X154" i="1" s="1"/>
  <c r="S155" i="1"/>
  <c r="S156" i="1"/>
  <c r="S157" i="1"/>
  <c r="S158" i="1"/>
  <c r="S159" i="1"/>
  <c r="S160" i="1"/>
  <c r="S161" i="1"/>
  <c r="S162" i="1"/>
  <c r="S163" i="1"/>
  <c r="S164" i="1"/>
  <c r="S165" i="1"/>
  <c r="S166" i="1"/>
  <c r="X166" i="1" s="1"/>
  <c r="S167" i="1"/>
  <c r="S168" i="1"/>
  <c r="S169" i="1"/>
  <c r="S170" i="1"/>
  <c r="X170" i="1" s="1"/>
  <c r="S171" i="1"/>
  <c r="S172" i="1"/>
  <c r="S173" i="1"/>
  <c r="S174" i="1"/>
  <c r="X174" i="1" s="1"/>
  <c r="S175" i="1"/>
  <c r="S176" i="1"/>
  <c r="S177" i="1"/>
  <c r="S178" i="1"/>
  <c r="S179" i="1"/>
  <c r="S180" i="1"/>
  <c r="S181" i="1"/>
  <c r="S182" i="1"/>
  <c r="X182" i="1" s="1"/>
  <c r="S183" i="1"/>
  <c r="S184" i="1"/>
  <c r="S185" i="1"/>
  <c r="S186" i="1"/>
  <c r="X186" i="1" s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X290" i="1" s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X322" i="1" s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X342" i="1" s="1"/>
  <c r="S343" i="1"/>
  <c r="S344" i="1"/>
  <c r="S345" i="1"/>
  <c r="S346" i="1"/>
  <c r="X346" i="1" s="1"/>
  <c r="S347" i="1"/>
  <c r="S348" i="1"/>
  <c r="S349" i="1"/>
  <c r="S350" i="1"/>
  <c r="X350" i="1" s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X594" i="1" s="1"/>
  <c r="S595" i="1"/>
  <c r="S596" i="1"/>
  <c r="S597" i="1"/>
  <c r="S598" i="1"/>
  <c r="X598" i="1" s="1"/>
  <c r="S599" i="1"/>
  <c r="S600" i="1"/>
  <c r="S601" i="1"/>
  <c r="S602" i="1"/>
  <c r="X602" i="1" s="1"/>
  <c r="S603" i="1"/>
  <c r="S604" i="1"/>
  <c r="S605" i="1"/>
  <c r="S606" i="1"/>
  <c r="X606" i="1" s="1"/>
  <c r="S607" i="1"/>
  <c r="S608" i="1"/>
  <c r="S609" i="1"/>
  <c r="S610" i="1"/>
  <c r="S611" i="1"/>
  <c r="S612" i="1"/>
  <c r="S613" i="1"/>
  <c r="S614" i="1"/>
  <c r="X614" i="1" s="1"/>
  <c r="S615" i="1"/>
  <c r="S616" i="1"/>
  <c r="S617" i="1"/>
  <c r="S618" i="1"/>
  <c r="S619" i="1"/>
  <c r="S620" i="1"/>
  <c r="S621" i="1"/>
  <c r="S622" i="1"/>
  <c r="X622" i="1" s="1"/>
  <c r="S623" i="1"/>
  <c r="S624" i="1"/>
  <c r="S625" i="1"/>
  <c r="S626" i="1"/>
  <c r="X626" i="1" s="1"/>
  <c r="S627" i="1"/>
  <c r="S628" i="1"/>
  <c r="S629" i="1"/>
  <c r="S630" i="1"/>
  <c r="X630" i="1" s="1"/>
  <c r="S631" i="1"/>
  <c r="S632" i="1"/>
  <c r="S633" i="1"/>
  <c r="S634" i="1"/>
  <c r="X634" i="1" s="1"/>
  <c r="S635" i="1"/>
  <c r="S636" i="1"/>
  <c r="S637" i="1"/>
  <c r="S638" i="1"/>
  <c r="X638" i="1" s="1"/>
  <c r="S639" i="1"/>
  <c r="S640" i="1"/>
  <c r="S641" i="1"/>
  <c r="S642" i="1"/>
  <c r="S643" i="1"/>
  <c r="S644" i="1"/>
  <c r="S645" i="1"/>
  <c r="S646" i="1"/>
  <c r="X646" i="1" s="1"/>
  <c r="S647" i="1"/>
  <c r="S648" i="1"/>
  <c r="S649" i="1"/>
  <c r="S650" i="1"/>
  <c r="S651" i="1"/>
  <c r="S652" i="1"/>
  <c r="S653" i="1"/>
  <c r="S654" i="1"/>
  <c r="X654" i="1" s="1"/>
  <c r="S655" i="1"/>
  <c r="S656" i="1"/>
  <c r="S657" i="1"/>
  <c r="S658" i="1"/>
  <c r="X658" i="1" s="1"/>
  <c r="S659" i="1"/>
  <c r="S660" i="1"/>
  <c r="S661" i="1"/>
  <c r="S662" i="1"/>
  <c r="X662" i="1" s="1"/>
  <c r="S663" i="1"/>
  <c r="S664" i="1"/>
  <c r="S665" i="1"/>
  <c r="S666" i="1"/>
  <c r="X666" i="1" s="1"/>
  <c r="S667" i="1"/>
  <c r="S668" i="1"/>
  <c r="S669" i="1"/>
  <c r="S670" i="1"/>
  <c r="X670" i="1" s="1"/>
  <c r="S671" i="1"/>
  <c r="S672" i="1"/>
  <c r="S673" i="1"/>
  <c r="S674" i="1"/>
  <c r="S675" i="1"/>
  <c r="S676" i="1"/>
  <c r="S677" i="1"/>
  <c r="S678" i="1"/>
  <c r="X678" i="1" s="1"/>
  <c r="S679" i="1"/>
  <c r="S680" i="1"/>
  <c r="S681" i="1"/>
  <c r="S682" i="1"/>
  <c r="S683" i="1"/>
  <c r="S684" i="1"/>
  <c r="S685" i="1"/>
  <c r="S686" i="1"/>
  <c r="X686" i="1" s="1"/>
  <c r="S687" i="1"/>
  <c r="S688" i="1"/>
  <c r="S689" i="1"/>
  <c r="S690" i="1"/>
  <c r="X690" i="1" s="1"/>
  <c r="S691" i="1"/>
  <c r="S692" i="1"/>
  <c r="S693" i="1"/>
  <c r="S694" i="1"/>
  <c r="X694" i="1" s="1"/>
  <c r="S695" i="1"/>
  <c r="S696" i="1"/>
  <c r="S697" i="1"/>
  <c r="S698" i="1"/>
  <c r="X698" i="1" s="1"/>
  <c r="S699" i="1"/>
  <c r="S700" i="1"/>
  <c r="S701" i="1"/>
  <c r="S702" i="1"/>
  <c r="X702" i="1" s="1"/>
  <c r="S703" i="1"/>
  <c r="S704" i="1"/>
  <c r="S705" i="1"/>
  <c r="S706" i="1"/>
  <c r="S707" i="1"/>
  <c r="S708" i="1"/>
  <c r="S709" i="1"/>
  <c r="S710" i="1"/>
  <c r="X710" i="1" s="1"/>
  <c r="S711" i="1"/>
  <c r="S712" i="1"/>
  <c r="S713" i="1"/>
  <c r="S714" i="1"/>
  <c r="S715" i="1"/>
  <c r="S716" i="1"/>
  <c r="S717" i="1"/>
  <c r="S718" i="1"/>
  <c r="X718" i="1" s="1"/>
  <c r="S719" i="1"/>
  <c r="S720" i="1"/>
  <c r="S721" i="1"/>
  <c r="S722" i="1"/>
  <c r="X722" i="1" s="1"/>
  <c r="S723" i="1"/>
  <c r="S724" i="1"/>
  <c r="S725" i="1"/>
  <c r="S726" i="1"/>
  <c r="X726" i="1" s="1"/>
  <c r="S727" i="1"/>
  <c r="S728" i="1"/>
  <c r="S729" i="1"/>
  <c r="S730" i="1"/>
  <c r="X730" i="1" s="1"/>
  <c r="S731" i="1"/>
  <c r="S732" i="1"/>
  <c r="S733" i="1"/>
  <c r="S734" i="1"/>
  <c r="X734" i="1" s="1"/>
  <c r="S735" i="1"/>
  <c r="S736" i="1"/>
  <c r="S737" i="1"/>
  <c r="S738" i="1"/>
  <c r="S739" i="1"/>
  <c r="S740" i="1"/>
  <c r="S741" i="1"/>
  <c r="S742" i="1"/>
  <c r="X742" i="1" s="1"/>
  <c r="S743" i="1"/>
  <c r="S744" i="1"/>
  <c r="S745" i="1"/>
  <c r="S746" i="1"/>
  <c r="S747" i="1"/>
  <c r="S748" i="1"/>
  <c r="S749" i="1"/>
  <c r="S750" i="1"/>
  <c r="X750" i="1" s="1"/>
  <c r="S751" i="1"/>
  <c r="S752" i="1"/>
  <c r="S753" i="1"/>
  <c r="S754" i="1"/>
  <c r="X754" i="1" s="1"/>
  <c r="S755" i="1"/>
  <c r="S756" i="1"/>
  <c r="S757" i="1"/>
  <c r="S758" i="1"/>
  <c r="X758" i="1" s="1"/>
  <c r="S759" i="1"/>
  <c r="S760" i="1"/>
  <c r="S761" i="1"/>
  <c r="S762" i="1"/>
  <c r="X762" i="1" s="1"/>
  <c r="S763" i="1"/>
  <c r="S764" i="1"/>
  <c r="S765" i="1"/>
  <c r="S766" i="1"/>
  <c r="X766" i="1" s="1"/>
  <c r="S767" i="1"/>
  <c r="S768" i="1"/>
  <c r="S769" i="1"/>
  <c r="S770" i="1"/>
  <c r="S771" i="1"/>
  <c r="S772" i="1"/>
  <c r="S773" i="1"/>
  <c r="S774" i="1"/>
  <c r="X774" i="1" s="1"/>
  <c r="S775" i="1"/>
  <c r="S776" i="1"/>
  <c r="S777" i="1"/>
  <c r="S778" i="1"/>
  <c r="S779" i="1"/>
  <c r="S780" i="1"/>
  <c r="S781" i="1"/>
  <c r="S782" i="1"/>
  <c r="X782" i="1" s="1"/>
  <c r="S783" i="1"/>
  <c r="S784" i="1"/>
  <c r="S785" i="1"/>
  <c r="S786" i="1"/>
  <c r="X786" i="1" s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X890" i="1" s="1"/>
  <c r="S891" i="1"/>
  <c r="S892" i="1"/>
  <c r="S893" i="1"/>
  <c r="S894" i="1"/>
  <c r="X894" i="1" s="1"/>
  <c r="S895" i="1"/>
  <c r="S896" i="1"/>
  <c r="S897" i="1"/>
  <c r="S898" i="1"/>
  <c r="X898" i="1" s="1"/>
  <c r="S899" i="1"/>
  <c r="S900" i="1"/>
  <c r="S901" i="1"/>
  <c r="S902" i="1"/>
  <c r="S903" i="1"/>
  <c r="S904" i="1"/>
  <c r="S905" i="1"/>
  <c r="S906" i="1"/>
  <c r="X906" i="1" s="1"/>
  <c r="S907" i="1"/>
  <c r="S908" i="1"/>
  <c r="S909" i="1"/>
  <c r="S910" i="1"/>
  <c r="X910" i="1" s="1"/>
  <c r="S911" i="1"/>
  <c r="S912" i="1"/>
  <c r="S913" i="1"/>
  <c r="S914" i="1"/>
  <c r="S915" i="1"/>
  <c r="S916" i="1"/>
  <c r="S917" i="1"/>
  <c r="S918" i="1"/>
  <c r="X918" i="1" s="1"/>
  <c r="S919" i="1"/>
  <c r="S920" i="1"/>
  <c r="S921" i="1"/>
  <c r="S922" i="1"/>
  <c r="X922" i="1" s="1"/>
  <c r="S923" i="1"/>
  <c r="S924" i="1"/>
  <c r="S925" i="1"/>
  <c r="S926" i="1"/>
  <c r="X926" i="1" s="1"/>
  <c r="S927" i="1"/>
  <c r="S928" i="1"/>
  <c r="S929" i="1"/>
  <c r="S930" i="1"/>
  <c r="X930" i="1" s="1"/>
  <c r="S931" i="1"/>
  <c r="S932" i="1"/>
  <c r="S933" i="1"/>
  <c r="S934" i="1"/>
  <c r="S935" i="1"/>
  <c r="S936" i="1"/>
  <c r="S937" i="1"/>
  <c r="S938" i="1"/>
  <c r="X938" i="1" s="1"/>
  <c r="S939" i="1"/>
  <c r="S940" i="1"/>
  <c r="S941" i="1"/>
  <c r="S942" i="1"/>
  <c r="X942" i="1" s="1"/>
  <c r="S943" i="1"/>
  <c r="S944" i="1"/>
  <c r="S945" i="1"/>
  <c r="S946" i="1"/>
  <c r="S947" i="1"/>
  <c r="S948" i="1"/>
  <c r="S949" i="1"/>
  <c r="S950" i="1"/>
  <c r="X950" i="1" s="1"/>
  <c r="S951" i="1"/>
  <c r="S952" i="1"/>
  <c r="S953" i="1"/>
  <c r="S954" i="1"/>
  <c r="X954" i="1" s="1"/>
  <c r="S955" i="1"/>
  <c r="S956" i="1"/>
  <c r="S957" i="1"/>
  <c r="S958" i="1"/>
  <c r="X958" i="1" s="1"/>
  <c r="S959" i="1"/>
  <c r="S960" i="1"/>
  <c r="S961" i="1"/>
  <c r="S962" i="1"/>
  <c r="X962" i="1" s="1"/>
  <c r="S963" i="1"/>
  <c r="S964" i="1"/>
  <c r="S965" i="1"/>
  <c r="S966" i="1"/>
  <c r="S967" i="1"/>
  <c r="S968" i="1"/>
  <c r="S969" i="1"/>
  <c r="S970" i="1"/>
  <c r="X970" i="1" s="1"/>
  <c r="S971" i="1"/>
  <c r="S972" i="1"/>
  <c r="S973" i="1"/>
  <c r="S974" i="1"/>
  <c r="X974" i="1" s="1"/>
  <c r="S975" i="1"/>
  <c r="S976" i="1"/>
  <c r="S977" i="1"/>
  <c r="S978" i="1"/>
  <c r="S979" i="1"/>
  <c r="S980" i="1"/>
  <c r="S981" i="1"/>
  <c r="S982" i="1"/>
  <c r="X982" i="1" s="1"/>
  <c r="S983" i="1"/>
  <c r="S984" i="1"/>
  <c r="S985" i="1"/>
  <c r="S986" i="1"/>
  <c r="X986" i="1" s="1"/>
  <c r="S987" i="1"/>
  <c r="S988" i="1"/>
  <c r="S989" i="1"/>
  <c r="S990" i="1"/>
  <c r="X990" i="1" s="1"/>
  <c r="S991" i="1"/>
  <c r="S992" i="1"/>
  <c r="S993" i="1"/>
  <c r="S994" i="1"/>
  <c r="X994" i="1" s="1"/>
  <c r="S995" i="1"/>
  <c r="S996" i="1"/>
  <c r="S997" i="1"/>
  <c r="S998" i="1"/>
  <c r="S999" i="1"/>
  <c r="S1000" i="1"/>
  <c r="S1001" i="1"/>
  <c r="S1002" i="1"/>
  <c r="X1002" i="1" s="1"/>
  <c r="S1003" i="1"/>
  <c r="S1004" i="1"/>
  <c r="S1005" i="1"/>
  <c r="S1006" i="1"/>
  <c r="X1006" i="1" s="1"/>
  <c r="S1007" i="1"/>
  <c r="S1008" i="1"/>
  <c r="S1009" i="1"/>
  <c r="S1010" i="1"/>
  <c r="S1011" i="1"/>
  <c r="S1012" i="1"/>
  <c r="S1013" i="1"/>
  <c r="S1014" i="1"/>
  <c r="X1014" i="1" s="1"/>
  <c r="S1015" i="1"/>
  <c r="S1016" i="1"/>
  <c r="S1017" i="1"/>
  <c r="S1018" i="1"/>
  <c r="X1018" i="1" s="1"/>
  <c r="S1019" i="1"/>
  <c r="S1020" i="1"/>
  <c r="S1021" i="1"/>
  <c r="S1022" i="1"/>
  <c r="X1022" i="1" s="1"/>
  <c r="S1023" i="1"/>
  <c r="S1024" i="1"/>
  <c r="S1025" i="1"/>
  <c r="S1026" i="1"/>
  <c r="X1026" i="1" s="1"/>
  <c r="S1027" i="1"/>
  <c r="S1028" i="1"/>
  <c r="S1029" i="1"/>
  <c r="S1030" i="1"/>
  <c r="S1031" i="1"/>
  <c r="S1032" i="1"/>
  <c r="S1033" i="1"/>
  <c r="S1034" i="1"/>
  <c r="X1034" i="1" s="1"/>
  <c r="S1035" i="1"/>
  <c r="S1036" i="1"/>
  <c r="S1037" i="1"/>
  <c r="S1038" i="1"/>
  <c r="X1038" i="1" s="1"/>
  <c r="S1039" i="1"/>
  <c r="S1040" i="1"/>
  <c r="S1041" i="1"/>
  <c r="S1042" i="1"/>
  <c r="S1043" i="1"/>
  <c r="S1044" i="1"/>
  <c r="S1045" i="1"/>
  <c r="S1046" i="1"/>
  <c r="X1046" i="1" s="1"/>
  <c r="S1047" i="1"/>
  <c r="S1048" i="1"/>
  <c r="S1049" i="1"/>
  <c r="S1050" i="1"/>
  <c r="X1050" i="1" s="1"/>
  <c r="S1051" i="1"/>
  <c r="S1052" i="1"/>
  <c r="S1053" i="1"/>
  <c r="S1054" i="1"/>
  <c r="X1054" i="1" s="1"/>
  <c r="S1055" i="1"/>
  <c r="S1056" i="1"/>
  <c r="S1057" i="1"/>
  <c r="S1058" i="1"/>
  <c r="X1058" i="1" s="1"/>
  <c r="S1059" i="1"/>
  <c r="S1060" i="1"/>
  <c r="S1061" i="1"/>
  <c r="S1062" i="1"/>
  <c r="X1062" i="1" s="1"/>
  <c r="S1063" i="1"/>
  <c r="S1064" i="1"/>
  <c r="S1065" i="1"/>
  <c r="S1066" i="1"/>
  <c r="S1067" i="1"/>
  <c r="S1068" i="1"/>
  <c r="S1069" i="1"/>
  <c r="S1070" i="1"/>
  <c r="X1070" i="1" s="1"/>
  <c r="S1071" i="1"/>
  <c r="S1072" i="1"/>
  <c r="S1073" i="1"/>
  <c r="S1074" i="1"/>
  <c r="X1074" i="1" s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X1086" i="1" s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X1098" i="1" s="1"/>
  <c r="S1099" i="1"/>
  <c r="S1100" i="1"/>
  <c r="S1101" i="1"/>
  <c r="S1102" i="1"/>
  <c r="X1102" i="1" s="1"/>
  <c r="S1103" i="1"/>
  <c r="S1104" i="1"/>
  <c r="S1105" i="1"/>
  <c r="S1106" i="1"/>
  <c r="S1107" i="1"/>
  <c r="S1108" i="1"/>
  <c r="S1109" i="1"/>
  <c r="S1110" i="1"/>
  <c r="X1110" i="1" s="1"/>
  <c r="S1111" i="1"/>
  <c r="S1112" i="1"/>
  <c r="S1113" i="1"/>
  <c r="S1114" i="1"/>
  <c r="X1114" i="1" s="1"/>
  <c r="S1115" i="1"/>
  <c r="S1116" i="1"/>
  <c r="S1117" i="1"/>
  <c r="S1118" i="1"/>
  <c r="X1118" i="1" s="1"/>
  <c r="S1119" i="1"/>
  <c r="S1120" i="1"/>
  <c r="S1121" i="1"/>
  <c r="S1122" i="1"/>
  <c r="X1122" i="1" s="1"/>
  <c r="S1123" i="1"/>
  <c r="S1124" i="1"/>
  <c r="S1125" i="1"/>
  <c r="S1126" i="1"/>
  <c r="X1126" i="1" s="1"/>
  <c r="S1127" i="1"/>
  <c r="S1128" i="1"/>
  <c r="S1129" i="1"/>
  <c r="S1130" i="1"/>
  <c r="X1130" i="1" s="1"/>
  <c r="S1131" i="1"/>
  <c r="S1132" i="1"/>
  <c r="S1133" i="1"/>
  <c r="S1134" i="1"/>
  <c r="S1135" i="1"/>
  <c r="S1136" i="1"/>
  <c r="S1137" i="1"/>
  <c r="S1138" i="1"/>
  <c r="X1138" i="1" s="1"/>
  <c r="S1139" i="1"/>
  <c r="S1140" i="1"/>
  <c r="S1141" i="1"/>
  <c r="S1142" i="1"/>
  <c r="X1142" i="1" s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X1154" i="1" s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X1166" i="1" s="1"/>
  <c r="S1167" i="1"/>
  <c r="S1168" i="1"/>
  <c r="S1169" i="1"/>
  <c r="S1170" i="1"/>
  <c r="X1170" i="1" s="1"/>
  <c r="S1171" i="1"/>
  <c r="S1172" i="1"/>
  <c r="S1173" i="1"/>
  <c r="S1174" i="1"/>
  <c r="S1175" i="1"/>
  <c r="S1176" i="1"/>
  <c r="S1177" i="1"/>
  <c r="S1178" i="1"/>
  <c r="X1178" i="1" s="1"/>
  <c r="S1179" i="1"/>
  <c r="S1180" i="1"/>
  <c r="S1181" i="1"/>
  <c r="S1182" i="1"/>
  <c r="X1182" i="1" s="1"/>
  <c r="S1183" i="1"/>
  <c r="S1184" i="1"/>
  <c r="S1185" i="1"/>
  <c r="S1186" i="1"/>
  <c r="X1186" i="1" s="1"/>
  <c r="S1187" i="1"/>
  <c r="S1188" i="1"/>
  <c r="S1189" i="1"/>
  <c r="S1190" i="1"/>
  <c r="X1190" i="1" s="1"/>
  <c r="S1191" i="1"/>
  <c r="S1192" i="1"/>
  <c r="S1193" i="1"/>
  <c r="S1194" i="1"/>
  <c r="X1194" i="1" s="1"/>
  <c r="S1195" i="1"/>
  <c r="S1196" i="1"/>
  <c r="S1197" i="1"/>
  <c r="S1198" i="1"/>
  <c r="S1199" i="1"/>
  <c r="S1200" i="1"/>
  <c r="S1201" i="1"/>
  <c r="S1202" i="1"/>
  <c r="X1202" i="1" s="1"/>
  <c r="S1203" i="1"/>
  <c r="S1204" i="1"/>
  <c r="S1205" i="1"/>
  <c r="S1206" i="1"/>
  <c r="X1206" i="1" s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X1218" i="1" s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X1337" i="1" s="1"/>
  <c r="S1338" i="1"/>
  <c r="X1338" i="1" s="1"/>
  <c r="S1339" i="1"/>
  <c r="S1340" i="1"/>
  <c r="S1341" i="1"/>
  <c r="S1342" i="1"/>
  <c r="X1342" i="1" s="1"/>
  <c r="S1343" i="1"/>
  <c r="S1344" i="1"/>
  <c r="S1345" i="1"/>
  <c r="S1346" i="1"/>
  <c r="X1346" i="1" s="1"/>
  <c r="S1347" i="1"/>
  <c r="S1348" i="1"/>
  <c r="S1349" i="1"/>
  <c r="S1350" i="1"/>
  <c r="X1350" i="1" s="1"/>
  <c r="S1351" i="1"/>
  <c r="S1352" i="1"/>
  <c r="S1353" i="1"/>
  <c r="X1353" i="1" s="1"/>
  <c r="S1354" i="1"/>
  <c r="S1355" i="1"/>
  <c r="S1356" i="1"/>
  <c r="S1357" i="1"/>
  <c r="S1358" i="1"/>
  <c r="X1358" i="1" s="1"/>
  <c r="S1359" i="1"/>
  <c r="S1360" i="1"/>
  <c r="S1361" i="1"/>
  <c r="S1362" i="1"/>
  <c r="S1363" i="1"/>
  <c r="S1364" i="1"/>
  <c r="S1365" i="1"/>
  <c r="S1366" i="1"/>
  <c r="S1367" i="1"/>
  <c r="S1368" i="1"/>
  <c r="S1369" i="1"/>
  <c r="X1369" i="1" s="1"/>
  <c r="S1370" i="1"/>
  <c r="X1370" i="1" s="1"/>
  <c r="S1371" i="1"/>
  <c r="S1372" i="1"/>
  <c r="S1373" i="1"/>
  <c r="S1374" i="1"/>
  <c r="X1374" i="1" s="1"/>
  <c r="S1375" i="1"/>
  <c r="S1376" i="1"/>
  <c r="S1377" i="1"/>
  <c r="S1378" i="1"/>
  <c r="X1378" i="1" s="1"/>
  <c r="S1379" i="1"/>
  <c r="S1380" i="1"/>
  <c r="S1381" i="1"/>
  <c r="S1382" i="1"/>
  <c r="X1382" i="1" s="1"/>
  <c r="S1383" i="1"/>
  <c r="S1384" i="1"/>
  <c r="S1385" i="1"/>
  <c r="X1385" i="1" s="1"/>
  <c r="S1386" i="1"/>
  <c r="S1387" i="1"/>
  <c r="S1388" i="1"/>
  <c r="S1389" i="1"/>
  <c r="S1390" i="1"/>
  <c r="X1390" i="1" s="1"/>
  <c r="S1391" i="1"/>
  <c r="S1392" i="1"/>
  <c r="S1393" i="1"/>
  <c r="S1394" i="1"/>
  <c r="S1395" i="1"/>
  <c r="S1396" i="1"/>
  <c r="S1397" i="1"/>
  <c r="S1398" i="1"/>
  <c r="S1399" i="1"/>
  <c r="S1400" i="1"/>
  <c r="S1401" i="1"/>
  <c r="X1401" i="1" s="1"/>
  <c r="S1402" i="1"/>
  <c r="X1402" i="1" s="1"/>
  <c r="S1403" i="1"/>
  <c r="S1404" i="1"/>
  <c r="S1405" i="1"/>
  <c r="S1406" i="1"/>
  <c r="X1406" i="1" s="1"/>
  <c r="S1407" i="1"/>
  <c r="S1408" i="1"/>
  <c r="S1409" i="1"/>
  <c r="S1410" i="1"/>
  <c r="X1410" i="1" s="1"/>
  <c r="S1411" i="1"/>
  <c r="S1412" i="1"/>
  <c r="S1413" i="1"/>
  <c r="S1414" i="1"/>
  <c r="X1414" i="1" s="1"/>
  <c r="S1415" i="1"/>
  <c r="S1416" i="1"/>
  <c r="S1417" i="1"/>
  <c r="X1417" i="1" s="1"/>
  <c r="S1418" i="1"/>
  <c r="S1419" i="1"/>
  <c r="S1420" i="1"/>
  <c r="S1421" i="1"/>
  <c r="S1422" i="1"/>
  <c r="X1422" i="1" s="1"/>
  <c r="S1423" i="1"/>
  <c r="S1424" i="1"/>
  <c r="S1425" i="1"/>
  <c r="S1426" i="1"/>
  <c r="S1427" i="1"/>
  <c r="S1428" i="1"/>
  <c r="S1429" i="1"/>
  <c r="S1430" i="1"/>
  <c r="S1431" i="1"/>
  <c r="S1432" i="1"/>
  <c r="S1433" i="1"/>
  <c r="X1433" i="1" s="1"/>
  <c r="S1434" i="1"/>
  <c r="X1434" i="1" s="1"/>
  <c r="S1435" i="1"/>
  <c r="S1436" i="1"/>
  <c r="S1437" i="1"/>
  <c r="S1438" i="1"/>
  <c r="X1438" i="1" s="1"/>
  <c r="S1439" i="1"/>
  <c r="S1440" i="1"/>
  <c r="S1441" i="1"/>
  <c r="S1442" i="1"/>
  <c r="X1442" i="1" s="1"/>
  <c r="S1443" i="1"/>
  <c r="S1444" i="1"/>
  <c r="S1445" i="1"/>
  <c r="S1446" i="1"/>
  <c r="X1446" i="1" s="1"/>
  <c r="S1447" i="1"/>
  <c r="S1448" i="1"/>
  <c r="S1449" i="1"/>
  <c r="X1449" i="1" s="1"/>
  <c r="S1450" i="1"/>
  <c r="S1451" i="1"/>
  <c r="S1452" i="1"/>
  <c r="S1453" i="1"/>
  <c r="S1454" i="1"/>
  <c r="X1454" i="1" s="1"/>
  <c r="S1455" i="1"/>
  <c r="S1456" i="1"/>
  <c r="S1457" i="1"/>
  <c r="S1458" i="1"/>
  <c r="S1459" i="1"/>
  <c r="S1460" i="1"/>
  <c r="S1461" i="1"/>
  <c r="S1462" i="1"/>
  <c r="S1463" i="1"/>
  <c r="S1464" i="1"/>
  <c r="S1465" i="1"/>
  <c r="X1465" i="1" s="1"/>
  <c r="S1466" i="1"/>
  <c r="X1466" i="1" s="1"/>
  <c r="S1467" i="1"/>
  <c r="S1468" i="1"/>
  <c r="S1469" i="1"/>
  <c r="S1470" i="1"/>
  <c r="X1470" i="1" s="1"/>
  <c r="S1471" i="1"/>
  <c r="S1472" i="1"/>
  <c r="S1473" i="1"/>
  <c r="S1474" i="1"/>
  <c r="X1474" i="1" s="1"/>
  <c r="S1475" i="1"/>
  <c r="S1476" i="1"/>
  <c r="S1477" i="1"/>
  <c r="S1478" i="1"/>
  <c r="X1478" i="1" s="1"/>
  <c r="S1479" i="1"/>
  <c r="S1480" i="1"/>
  <c r="S1481" i="1"/>
  <c r="X1481" i="1" s="1"/>
  <c r="S1482" i="1"/>
  <c r="S1483" i="1"/>
  <c r="S1484" i="1"/>
  <c r="S1485" i="1"/>
  <c r="S1486" i="1"/>
  <c r="X1486" i="1" s="1"/>
  <c r="S1487" i="1"/>
  <c r="S1488" i="1"/>
  <c r="S1489" i="1"/>
  <c r="S1490" i="1"/>
  <c r="S1491" i="1"/>
  <c r="S1492" i="1"/>
  <c r="S1493" i="1"/>
  <c r="S1494" i="1"/>
  <c r="S1495" i="1"/>
  <c r="S1496" i="1"/>
  <c r="S1497" i="1"/>
  <c r="X1497" i="1" s="1"/>
  <c r="S1498" i="1"/>
  <c r="X1498" i="1" s="1"/>
  <c r="S1499" i="1"/>
  <c r="S1500" i="1"/>
  <c r="S1501" i="1"/>
  <c r="S1502" i="1"/>
  <c r="X1502" i="1" s="1"/>
  <c r="S1503" i="1"/>
  <c r="S1504" i="1"/>
  <c r="S1505" i="1"/>
  <c r="S1506" i="1"/>
  <c r="X1506" i="1" s="1"/>
  <c r="S1507" i="1"/>
  <c r="S1508" i="1"/>
  <c r="S1509" i="1"/>
  <c r="S1510" i="1"/>
  <c r="X1510" i="1" s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X1522" i="1" s="1"/>
  <c r="S1523" i="1"/>
  <c r="S1524" i="1"/>
  <c r="S1525" i="1"/>
  <c r="S1526" i="1"/>
  <c r="X1526" i="1" s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X1538" i="1" s="1"/>
  <c r="S1539" i="1"/>
  <c r="S1540" i="1"/>
  <c r="S1541" i="1"/>
  <c r="S1542" i="1"/>
  <c r="X1542" i="1" s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X1554" i="1" s="1"/>
  <c r="S1555" i="1"/>
  <c r="S1556" i="1"/>
  <c r="S1557" i="1"/>
  <c r="S1558" i="1"/>
  <c r="X1558" i="1" s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X1570" i="1" s="1"/>
  <c r="S1571" i="1"/>
  <c r="S1572" i="1"/>
  <c r="S1573" i="1"/>
  <c r="S1574" i="1"/>
  <c r="X1574" i="1" s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X1586" i="1" s="1"/>
  <c r="S1587" i="1"/>
  <c r="S1588" i="1"/>
  <c r="S1589" i="1"/>
  <c r="S1590" i="1"/>
  <c r="X1590" i="1" s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X1602" i="1" s="1"/>
  <c r="S1603" i="1"/>
  <c r="S1604" i="1"/>
  <c r="S1605" i="1"/>
  <c r="S1606" i="1"/>
  <c r="X1606" i="1" s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X1618" i="1" s="1"/>
  <c r="S1619" i="1"/>
  <c r="S1620" i="1"/>
  <c r="S1621" i="1"/>
  <c r="S1622" i="1"/>
  <c r="X1622" i="1" s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X1634" i="1" s="1"/>
  <c r="S1635" i="1"/>
  <c r="S1636" i="1"/>
  <c r="S1637" i="1"/>
  <c r="S1638" i="1"/>
  <c r="X1638" i="1" s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X1650" i="1" s="1"/>
  <c r="S1651" i="1"/>
  <c r="S1652" i="1"/>
  <c r="S1653" i="1"/>
  <c r="S1654" i="1"/>
  <c r="X1654" i="1" s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X1666" i="1" s="1"/>
  <c r="S1667" i="1"/>
  <c r="S1668" i="1"/>
  <c r="S1669" i="1"/>
  <c r="S1670" i="1"/>
  <c r="X1670" i="1" s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X1682" i="1" s="1"/>
  <c r="S1683" i="1"/>
  <c r="S1684" i="1"/>
  <c r="S1685" i="1"/>
  <c r="S1686" i="1"/>
  <c r="X1686" i="1" s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X1850" i="1" s="1"/>
  <c r="S1851" i="1"/>
  <c r="S1852" i="1"/>
  <c r="S1853" i="1"/>
  <c r="S1854" i="1"/>
  <c r="X1854" i="1" s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X1866" i="1" s="1"/>
  <c r="S1867" i="1"/>
  <c r="S1868" i="1"/>
  <c r="S1869" i="1"/>
  <c r="S1870" i="1"/>
  <c r="X1870" i="1" s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X1882" i="1" s="1"/>
  <c r="S1883" i="1"/>
  <c r="S1884" i="1"/>
  <c r="S1885" i="1"/>
  <c r="S1886" i="1"/>
  <c r="X1886" i="1" s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X1898" i="1" s="1"/>
  <c r="S1899" i="1"/>
  <c r="S1900" i="1"/>
  <c r="S1901" i="1"/>
  <c r="S1902" i="1"/>
  <c r="X1902" i="1" s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X1914" i="1" s="1"/>
  <c r="S1915" i="1"/>
  <c r="S1916" i="1"/>
  <c r="S1917" i="1"/>
  <c r="S1918" i="1"/>
  <c r="X1918" i="1" s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X1930" i="1" s="1"/>
  <c r="S1931" i="1"/>
  <c r="S1932" i="1"/>
  <c r="S1933" i="1"/>
  <c r="S1934" i="1"/>
  <c r="X1934" i="1" s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X1946" i="1" s="1"/>
  <c r="S1947" i="1"/>
  <c r="S1948" i="1"/>
  <c r="S1949" i="1"/>
  <c r="S1950" i="1"/>
  <c r="X1950" i="1" s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X1966" i="1" s="1"/>
  <c r="S1967" i="1"/>
  <c r="S1968" i="1"/>
  <c r="S1969" i="1"/>
  <c r="S1970" i="1"/>
  <c r="X1970" i="1" s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X1982" i="1" s="1"/>
  <c r="S1983" i="1"/>
  <c r="S1984" i="1"/>
  <c r="S1985" i="1"/>
  <c r="S1986" i="1"/>
  <c r="X1986" i="1" s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X1998" i="1" s="1"/>
  <c r="S1999" i="1"/>
  <c r="S2000" i="1"/>
  <c r="S2001" i="1"/>
  <c r="S2002" i="1"/>
  <c r="X2002" i="1" s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X2014" i="1" s="1"/>
  <c r="S2015" i="1"/>
  <c r="S2016" i="1"/>
  <c r="S2017" i="1"/>
  <c r="S2018" i="1"/>
  <c r="X2018" i="1" s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X2030" i="1" s="1"/>
  <c r="S2031" i="1"/>
  <c r="S2032" i="1"/>
  <c r="S2033" i="1"/>
  <c r="S2034" i="1"/>
  <c r="X2034" i="1" s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X2046" i="1" s="1"/>
  <c r="S2047" i="1"/>
  <c r="S2048" i="1"/>
  <c r="S2049" i="1"/>
  <c r="S2050" i="1"/>
  <c r="X2050" i="1" s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X2062" i="1" s="1"/>
  <c r="S2063" i="1"/>
  <c r="S2064" i="1"/>
  <c r="S2065" i="1"/>
  <c r="S2066" i="1"/>
  <c r="X2066" i="1" s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X2078" i="1" s="1"/>
  <c r="S2079" i="1"/>
  <c r="S2080" i="1"/>
  <c r="S2081" i="1"/>
  <c r="S2082" i="1"/>
  <c r="X2082" i="1" s="1"/>
  <c r="S2083" i="1"/>
  <c r="S2084" i="1"/>
  <c r="S2085" i="1"/>
  <c r="S2086" i="1"/>
  <c r="X2086" i="1" s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X2098" i="1" s="1"/>
  <c r="S2099" i="1"/>
  <c r="S2100" i="1"/>
  <c r="S2101" i="1"/>
  <c r="S2102" i="1"/>
  <c r="X2102" i="1" s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X2114" i="1" s="1"/>
  <c r="S2115" i="1"/>
  <c r="S2116" i="1"/>
  <c r="S2117" i="1"/>
  <c r="S2118" i="1"/>
  <c r="X2118" i="1" s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X2130" i="1" s="1"/>
  <c r="S2131" i="1"/>
  <c r="S2132" i="1"/>
  <c r="S2133" i="1"/>
  <c r="S2134" i="1"/>
  <c r="X2134" i="1" s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X2146" i="1" s="1"/>
  <c r="S2147" i="1"/>
  <c r="S2148" i="1"/>
  <c r="S2149" i="1"/>
  <c r="S2150" i="1"/>
  <c r="X2150" i="1" s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X2162" i="1" s="1"/>
  <c r="S2163" i="1"/>
  <c r="S2164" i="1"/>
  <c r="S2165" i="1"/>
  <c r="S2166" i="1"/>
  <c r="X2166" i="1" s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X2178" i="1" s="1"/>
  <c r="S2179" i="1"/>
  <c r="S2180" i="1"/>
  <c r="S2181" i="1"/>
  <c r="S2182" i="1"/>
  <c r="X2182" i="1" s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X2194" i="1" s="1"/>
  <c r="S2195" i="1"/>
  <c r="S2196" i="1"/>
  <c r="S2197" i="1"/>
  <c r="S2198" i="1"/>
  <c r="X2198" i="1" s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X2210" i="1" s="1"/>
  <c r="S2211" i="1"/>
  <c r="S2212" i="1"/>
  <c r="S2213" i="1"/>
  <c r="S2214" i="1"/>
  <c r="X2214" i="1" s="1"/>
  <c r="S2215" i="1"/>
  <c r="S2216" i="1"/>
  <c r="S2217" i="1"/>
  <c r="S2218" i="1"/>
  <c r="X2218" i="1" s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X2230" i="1" s="1"/>
  <c r="S2231" i="1"/>
  <c r="S2232" i="1"/>
  <c r="S2233" i="1"/>
  <c r="S2234" i="1"/>
  <c r="X2234" i="1" s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X2250" i="1" s="1"/>
  <c r="S2251" i="1"/>
  <c r="S2252" i="1"/>
  <c r="S2253" i="1"/>
  <c r="S2254" i="1"/>
  <c r="X2254" i="1" s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X2266" i="1" s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X2278" i="1" s="1"/>
  <c r="S2279" i="1"/>
  <c r="S2280" i="1"/>
  <c r="S2281" i="1"/>
  <c r="S2282" i="1"/>
  <c r="X2282" i="1" s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X2294" i="1" s="1"/>
  <c r="S2295" i="1"/>
  <c r="S2296" i="1"/>
  <c r="S2297" i="1"/>
  <c r="S2298" i="1"/>
  <c r="X2298" i="1" s="1"/>
  <c r="S2299" i="1"/>
  <c r="S2300" i="1"/>
  <c r="S2301" i="1"/>
  <c r="S2302" i="1"/>
  <c r="X2302" i="1" s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X2314" i="1" s="1"/>
  <c r="S2315" i="1"/>
  <c r="S2316" i="1"/>
  <c r="S2317" i="1"/>
  <c r="S2318" i="1"/>
  <c r="X2318" i="1" s="1"/>
  <c r="S2319" i="1"/>
  <c r="S2320" i="1"/>
  <c r="S2321" i="1"/>
  <c r="S2322" i="1"/>
  <c r="S2323" i="1"/>
  <c r="S2324" i="1"/>
  <c r="S2325" i="1"/>
  <c r="S2326" i="1"/>
  <c r="X2326" i="1" s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X2342" i="1" s="1"/>
  <c r="S2343" i="1"/>
  <c r="S2344" i="1"/>
  <c r="S2345" i="1"/>
  <c r="S2346" i="1"/>
  <c r="S2347" i="1"/>
  <c r="S2348" i="1"/>
  <c r="S2349" i="1"/>
  <c r="S2350" i="1"/>
  <c r="X2350" i="1" s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X2374" i="1" s="1"/>
  <c r="S2375" i="1"/>
  <c r="S2376" i="1"/>
  <c r="S2377" i="1"/>
  <c r="S2378" i="1"/>
  <c r="S2379" i="1"/>
  <c r="S2380" i="1"/>
  <c r="S2381" i="1"/>
  <c r="S2382" i="1"/>
  <c r="X2382" i="1" s="1"/>
  <c r="S2383" i="1"/>
  <c r="S2384" i="1"/>
  <c r="S2385" i="1"/>
  <c r="S2386" i="1"/>
  <c r="S2387" i="1"/>
  <c r="S2388" i="1"/>
  <c r="S2389" i="1"/>
  <c r="S2390" i="1"/>
  <c r="X2390" i="1" s="1"/>
  <c r="S2391" i="1"/>
  <c r="S2392" i="1"/>
  <c r="S2393" i="1"/>
  <c r="S2394" i="1"/>
  <c r="S2395" i="1"/>
  <c r="S2396" i="1"/>
  <c r="S2397" i="1"/>
  <c r="S2398" i="1"/>
  <c r="X2398" i="1" s="1"/>
  <c r="S2399" i="1"/>
  <c r="S2400" i="1"/>
  <c r="S2401" i="1"/>
  <c r="S2402" i="1"/>
  <c r="S2403" i="1"/>
  <c r="S2404" i="1"/>
  <c r="S2405" i="1"/>
  <c r="S2406" i="1"/>
  <c r="X2406" i="1" s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3" i="1"/>
  <c r="X3" i="1"/>
  <c r="X4" i="1"/>
  <c r="X8" i="1"/>
  <c r="X9" i="1"/>
  <c r="X12" i="1"/>
  <c r="X14" i="1"/>
  <c r="X16" i="1"/>
  <c r="X17" i="1"/>
  <c r="X20" i="1"/>
  <c r="X21" i="1"/>
  <c r="X24" i="1"/>
  <c r="X26" i="1"/>
  <c r="X28" i="1"/>
  <c r="X29" i="1"/>
  <c r="X32" i="1"/>
  <c r="X33" i="1"/>
  <c r="X36" i="1"/>
  <c r="X40" i="1"/>
  <c r="X41" i="1"/>
  <c r="X44" i="1"/>
  <c r="X48" i="1"/>
  <c r="X49" i="1"/>
  <c r="X52" i="1"/>
  <c r="X53" i="1"/>
  <c r="X56" i="1"/>
  <c r="X57" i="1"/>
  <c r="X60" i="1"/>
  <c r="X61" i="1"/>
  <c r="X62" i="1"/>
  <c r="X64" i="1"/>
  <c r="X68" i="1"/>
  <c r="X69" i="1"/>
  <c r="X72" i="1"/>
  <c r="X76" i="1"/>
  <c r="X77" i="1"/>
  <c r="X80" i="1"/>
  <c r="X82" i="1"/>
  <c r="X84" i="1"/>
  <c r="X85" i="1"/>
  <c r="X88" i="1"/>
  <c r="X89" i="1"/>
  <c r="X92" i="1"/>
  <c r="X93" i="1"/>
  <c r="X96" i="1"/>
  <c r="X97" i="1"/>
  <c r="X100" i="1"/>
  <c r="X104" i="1"/>
  <c r="X105" i="1"/>
  <c r="X108" i="1"/>
  <c r="X112" i="1"/>
  <c r="X113" i="1"/>
  <c r="X114" i="1"/>
  <c r="X116" i="1"/>
  <c r="X117" i="1"/>
  <c r="X120" i="1"/>
  <c r="X121" i="1"/>
  <c r="X124" i="1"/>
  <c r="X125" i="1"/>
  <c r="X126" i="1"/>
  <c r="X128" i="1"/>
  <c r="X132" i="1"/>
  <c r="X133" i="1"/>
  <c r="X136" i="1"/>
  <c r="X140" i="1"/>
  <c r="X141" i="1"/>
  <c r="X144" i="1"/>
  <c r="X146" i="1"/>
  <c r="X148" i="1"/>
  <c r="X149" i="1"/>
  <c r="X152" i="1"/>
  <c r="X153" i="1"/>
  <c r="X156" i="1"/>
  <c r="X157" i="1"/>
  <c r="X160" i="1"/>
  <c r="X161" i="1"/>
  <c r="X164" i="1"/>
  <c r="X165" i="1"/>
  <c r="X168" i="1"/>
  <c r="X169" i="1"/>
  <c r="X172" i="1"/>
  <c r="X173" i="1"/>
  <c r="X176" i="1"/>
  <c r="X177" i="1"/>
  <c r="X180" i="1"/>
  <c r="X181" i="1"/>
  <c r="X184" i="1"/>
  <c r="X185" i="1"/>
  <c r="X188" i="1"/>
  <c r="X189" i="1"/>
  <c r="X192" i="1"/>
  <c r="X193" i="1"/>
  <c r="X194" i="1"/>
  <c r="X196" i="1"/>
  <c r="X204" i="1"/>
  <c r="X220" i="1"/>
  <c r="X224" i="1"/>
  <c r="X236" i="1"/>
  <c r="X240" i="1"/>
  <c r="X252" i="1"/>
  <c r="X256" i="1"/>
  <c r="X268" i="1"/>
  <c r="X272" i="1"/>
  <c r="X284" i="1"/>
  <c r="X288" i="1"/>
  <c r="X292" i="1"/>
  <c r="X296" i="1"/>
  <c r="X300" i="1"/>
  <c r="X304" i="1"/>
  <c r="X308" i="1"/>
  <c r="X312" i="1"/>
  <c r="X316" i="1"/>
  <c r="X320" i="1"/>
  <c r="X324" i="1"/>
  <c r="X328" i="1"/>
  <c r="X332" i="1"/>
  <c r="X336" i="1"/>
  <c r="X340" i="1"/>
  <c r="X344" i="1"/>
  <c r="X348" i="1"/>
  <c r="X352" i="1"/>
  <c r="X356" i="1"/>
  <c r="X357" i="1"/>
  <c r="X360" i="1"/>
  <c r="X362" i="1"/>
  <c r="X364" i="1"/>
  <c r="X365" i="1"/>
  <c r="X368" i="1"/>
  <c r="X369" i="1"/>
  <c r="X372" i="1"/>
  <c r="X373" i="1"/>
  <c r="X376" i="1"/>
  <c r="X377" i="1"/>
  <c r="X380" i="1"/>
  <c r="X381" i="1"/>
  <c r="X384" i="1"/>
  <c r="X385" i="1"/>
  <c r="X386" i="1"/>
  <c r="X388" i="1"/>
  <c r="X392" i="1"/>
  <c r="X393" i="1"/>
  <c r="X394" i="1"/>
  <c r="X396" i="1"/>
  <c r="X397" i="1"/>
  <c r="X400" i="1"/>
  <c r="X401" i="1"/>
  <c r="X404" i="1"/>
  <c r="X405" i="1"/>
  <c r="X408" i="1"/>
  <c r="X409" i="1"/>
  <c r="X412" i="1"/>
  <c r="X413" i="1"/>
  <c r="X416" i="1"/>
  <c r="X417" i="1"/>
  <c r="X420" i="1"/>
  <c r="X421" i="1"/>
  <c r="X424" i="1"/>
  <c r="X426" i="1"/>
  <c r="X428" i="1"/>
  <c r="X429" i="1"/>
  <c r="X432" i="1"/>
  <c r="X433" i="1"/>
  <c r="X436" i="1"/>
  <c r="X437" i="1"/>
  <c r="X440" i="1"/>
  <c r="X441" i="1"/>
  <c r="X444" i="1"/>
  <c r="X445" i="1"/>
  <c r="X448" i="1"/>
  <c r="X449" i="1"/>
  <c r="X450" i="1"/>
  <c r="X452" i="1"/>
  <c r="X456" i="1"/>
  <c r="X457" i="1"/>
  <c r="X458" i="1"/>
  <c r="X460" i="1"/>
  <c r="X461" i="1"/>
  <c r="X464" i="1"/>
  <c r="X465" i="1"/>
  <c r="X468" i="1"/>
  <c r="X469" i="1"/>
  <c r="X472" i="1"/>
  <c r="X473" i="1"/>
  <c r="X476" i="1"/>
  <c r="X477" i="1"/>
  <c r="X480" i="1"/>
  <c r="X481" i="1"/>
  <c r="X484" i="1"/>
  <c r="X485" i="1"/>
  <c r="X488" i="1"/>
  <c r="X490" i="1"/>
  <c r="X492" i="1"/>
  <c r="X493" i="1"/>
  <c r="X496" i="1"/>
  <c r="X497" i="1"/>
  <c r="X500" i="1"/>
  <c r="X501" i="1"/>
  <c r="X504" i="1"/>
  <c r="X505" i="1"/>
  <c r="X509" i="1"/>
  <c r="X513" i="1"/>
  <c r="X518" i="1"/>
  <c r="X521" i="1"/>
  <c r="X525" i="1"/>
  <c r="X533" i="1"/>
  <c r="X537" i="1"/>
  <c r="X538" i="1"/>
  <c r="X545" i="1"/>
  <c r="X549" i="1"/>
  <c r="X550" i="1"/>
  <c r="X557" i="1"/>
  <c r="X561" i="1"/>
  <c r="X565" i="1"/>
  <c r="X570" i="1"/>
  <c r="X573" i="1"/>
  <c r="X577" i="1"/>
  <c r="X582" i="1"/>
  <c r="X585" i="1"/>
  <c r="X589" i="1"/>
  <c r="X592" i="1"/>
  <c r="X593" i="1"/>
  <c r="X596" i="1"/>
  <c r="X600" i="1"/>
  <c r="X601" i="1"/>
  <c r="X604" i="1"/>
  <c r="X608" i="1"/>
  <c r="X609" i="1"/>
  <c r="X612" i="1"/>
  <c r="X616" i="1"/>
  <c r="X617" i="1"/>
  <c r="X618" i="1"/>
  <c r="X620" i="1"/>
  <c r="X621" i="1"/>
  <c r="X624" i="1"/>
  <c r="X625" i="1"/>
  <c r="X628" i="1"/>
  <c r="X629" i="1"/>
  <c r="X632" i="1"/>
  <c r="X633" i="1"/>
  <c r="X636" i="1"/>
  <c r="X637" i="1"/>
  <c r="X640" i="1"/>
  <c r="X641" i="1"/>
  <c r="X644" i="1"/>
  <c r="X645" i="1"/>
  <c r="X648" i="1"/>
  <c r="X652" i="1"/>
  <c r="X653" i="1"/>
  <c r="X656" i="1"/>
  <c r="X660" i="1"/>
  <c r="X661" i="1"/>
  <c r="X664" i="1"/>
  <c r="X668" i="1"/>
  <c r="X669" i="1"/>
  <c r="X672" i="1"/>
  <c r="X676" i="1"/>
  <c r="X677" i="1"/>
  <c r="X680" i="1"/>
  <c r="X682" i="1"/>
  <c r="X684" i="1"/>
  <c r="X685" i="1"/>
  <c r="X688" i="1"/>
  <c r="X689" i="1"/>
  <c r="X692" i="1"/>
  <c r="X693" i="1"/>
  <c r="X696" i="1"/>
  <c r="X697" i="1"/>
  <c r="X700" i="1"/>
  <c r="X701" i="1"/>
  <c r="X704" i="1"/>
  <c r="X705" i="1"/>
  <c r="X706" i="1"/>
  <c r="X708" i="1"/>
  <c r="X712" i="1"/>
  <c r="X713" i="1"/>
  <c r="X716" i="1"/>
  <c r="X720" i="1"/>
  <c r="X721" i="1"/>
  <c r="X724" i="1"/>
  <c r="X728" i="1"/>
  <c r="X729" i="1"/>
  <c r="X732" i="1"/>
  <c r="X736" i="1"/>
  <c r="X737" i="1"/>
  <c r="X740" i="1"/>
  <c r="X744" i="1"/>
  <c r="X745" i="1"/>
  <c r="X746" i="1"/>
  <c r="X748" i="1"/>
  <c r="X749" i="1"/>
  <c r="X752" i="1"/>
  <c r="X753" i="1"/>
  <c r="X756" i="1"/>
  <c r="X757" i="1"/>
  <c r="X760" i="1"/>
  <c r="X761" i="1"/>
  <c r="X764" i="1"/>
  <c r="X765" i="1"/>
  <c r="X768" i="1"/>
  <c r="X769" i="1"/>
  <c r="X772" i="1"/>
  <c r="X773" i="1"/>
  <c r="X776" i="1"/>
  <c r="X780" i="1"/>
  <c r="X781" i="1"/>
  <c r="X784" i="1"/>
  <c r="X788" i="1"/>
  <c r="X792" i="1"/>
  <c r="X796" i="1"/>
  <c r="X800" i="1"/>
  <c r="X804" i="1"/>
  <c r="X808" i="1"/>
  <c r="X812" i="1"/>
  <c r="X816" i="1"/>
  <c r="X828" i="1"/>
  <c r="X832" i="1"/>
  <c r="X844" i="1"/>
  <c r="X848" i="1"/>
  <c r="X860" i="1"/>
  <c r="X864" i="1"/>
  <c r="X876" i="1"/>
  <c r="X880" i="1"/>
  <c r="X888" i="1"/>
  <c r="X889" i="1"/>
  <c r="X893" i="1"/>
  <c r="X896" i="1"/>
  <c r="X897" i="1"/>
  <c r="X901" i="1"/>
  <c r="X902" i="1"/>
  <c r="X904" i="1"/>
  <c r="X905" i="1"/>
  <c r="X909" i="1"/>
  <c r="X912" i="1"/>
  <c r="X916" i="1"/>
  <c r="X917" i="1"/>
  <c r="X921" i="1"/>
  <c r="X924" i="1"/>
  <c r="X925" i="1"/>
  <c r="X929" i="1"/>
  <c r="X932" i="1"/>
  <c r="X934" i="1"/>
  <c r="X937" i="1"/>
  <c r="X940" i="1"/>
  <c r="X945" i="1"/>
  <c r="X946" i="1"/>
  <c r="X949" i="1"/>
  <c r="X952" i="1"/>
  <c r="X953" i="1"/>
  <c r="X957" i="1"/>
  <c r="X960" i="1"/>
  <c r="X965" i="1"/>
  <c r="X966" i="1"/>
  <c r="X968" i="1"/>
  <c r="X973" i="1"/>
  <c r="X976" i="1"/>
  <c r="X977" i="1"/>
  <c r="X980" i="1"/>
  <c r="X981" i="1"/>
  <c r="X985" i="1"/>
  <c r="X988" i="1"/>
  <c r="X993" i="1"/>
  <c r="X996" i="1"/>
  <c r="X997" i="1"/>
  <c r="X1001" i="1"/>
  <c r="X1004" i="1"/>
  <c r="X1005" i="1"/>
  <c r="X1013" i="1"/>
  <c r="X1016" i="1"/>
  <c r="X1021" i="1"/>
  <c r="X1024" i="1"/>
  <c r="X1025" i="1"/>
  <c r="X1030" i="1"/>
  <c r="X1032" i="1"/>
  <c r="X1033" i="1"/>
  <c r="X1040" i="1"/>
  <c r="X1041" i="1"/>
  <c r="X1044" i="1"/>
  <c r="X1049" i="1"/>
  <c r="X1052" i="1"/>
  <c r="X1053" i="1"/>
  <c r="X1060" i="1"/>
  <c r="X1061" i="1"/>
  <c r="X1065" i="1"/>
  <c r="X1068" i="1"/>
  <c r="X1069" i="1"/>
  <c r="X1073" i="1"/>
  <c r="X1076" i="1"/>
  <c r="X1077" i="1"/>
  <c r="X1080" i="1"/>
  <c r="X1081" i="1"/>
  <c r="X1088" i="1"/>
  <c r="X1089" i="1"/>
  <c r="X1092" i="1"/>
  <c r="X1097" i="1"/>
  <c r="X1100" i="1"/>
  <c r="X1105" i="1"/>
  <c r="X1109" i="1"/>
  <c r="X1112" i="1"/>
  <c r="X1117" i="1"/>
  <c r="X1120" i="1"/>
  <c r="X1121" i="1"/>
  <c r="X1128" i="1"/>
  <c r="X1129" i="1"/>
  <c r="X1133" i="1"/>
  <c r="X1137" i="1"/>
  <c r="X1140" i="1"/>
  <c r="X1141" i="1"/>
  <c r="X1148" i="1"/>
  <c r="X1149" i="1"/>
  <c r="X1150" i="1"/>
  <c r="X1152" i="1"/>
  <c r="X1153" i="1"/>
  <c r="X1157" i="1"/>
  <c r="X1158" i="1"/>
  <c r="X1160" i="1"/>
  <c r="X1161" i="1"/>
  <c r="X1164" i="1"/>
  <c r="X1169" i="1"/>
  <c r="X1172" i="1"/>
  <c r="X1173" i="1"/>
  <c r="X1180" i="1"/>
  <c r="X1181" i="1"/>
  <c r="X1185" i="1"/>
  <c r="X1188" i="1"/>
  <c r="X1189" i="1"/>
  <c r="X1193" i="1"/>
  <c r="X1196" i="1"/>
  <c r="X1200" i="1"/>
  <c r="X1201" i="1"/>
  <c r="X1208" i="1"/>
  <c r="X1209" i="1"/>
  <c r="X1213" i="1"/>
  <c r="X1217" i="1"/>
  <c r="X1221" i="1"/>
  <c r="X1225" i="1"/>
  <c r="X1233" i="1"/>
  <c r="X1237" i="1"/>
  <c r="X1241" i="1"/>
  <c r="X1249" i="1"/>
  <c r="X1253" i="1"/>
  <c r="X1257" i="1"/>
  <c r="X1265" i="1"/>
  <c r="X1269" i="1"/>
  <c r="X1273" i="1"/>
  <c r="X1281" i="1"/>
  <c r="X1285" i="1"/>
  <c r="X1289" i="1"/>
  <c r="X1297" i="1"/>
  <c r="X1301" i="1"/>
  <c r="X1305" i="1"/>
  <c r="X1313" i="1"/>
  <c r="X1317" i="1"/>
  <c r="X1321" i="1"/>
  <c r="X1329" i="1"/>
  <c r="X1333" i="1"/>
  <c r="X1341" i="1"/>
  <c r="X1344" i="1"/>
  <c r="X1345" i="1"/>
  <c r="X1349" i="1"/>
  <c r="X1352" i="1"/>
  <c r="X1357" i="1"/>
  <c r="X1360" i="1"/>
  <c r="X1361" i="1"/>
  <c r="X1364" i="1"/>
  <c r="X1365" i="1"/>
  <c r="X1372" i="1"/>
  <c r="X1377" i="1"/>
  <c r="X1380" i="1"/>
  <c r="X1381" i="1"/>
  <c r="X1386" i="1"/>
  <c r="X1388" i="1"/>
  <c r="X1389" i="1"/>
  <c r="X1393" i="1"/>
  <c r="X1394" i="1"/>
  <c r="X1396" i="1"/>
  <c r="X1397" i="1"/>
  <c r="X1398" i="1"/>
  <c r="X1400" i="1"/>
  <c r="X1404" i="1"/>
  <c r="X1405" i="1"/>
  <c r="X1409" i="1"/>
  <c r="X1412" i="1"/>
  <c r="X1413" i="1"/>
  <c r="X1420" i="1"/>
  <c r="X1421" i="1"/>
  <c r="X1425" i="1"/>
  <c r="X1429" i="1"/>
  <c r="X1430" i="1"/>
  <c r="X1432" i="1"/>
  <c r="X1437" i="1"/>
  <c r="X1440" i="1"/>
  <c r="X1441" i="1"/>
  <c r="X1445" i="1"/>
  <c r="X1448" i="1"/>
  <c r="X1453" i="1"/>
  <c r="X1456" i="1"/>
  <c r="X1457" i="1"/>
  <c r="X1461" i="1"/>
  <c r="X1469" i="1"/>
  <c r="X1472" i="1"/>
  <c r="X1473" i="1"/>
  <c r="X1477" i="1"/>
  <c r="X1480" i="1"/>
  <c r="X1482" i="1"/>
  <c r="X1485" i="1"/>
  <c r="X1488" i="1"/>
  <c r="X1489" i="1"/>
  <c r="X1490" i="1"/>
  <c r="X1492" i="1"/>
  <c r="X1493" i="1"/>
  <c r="X1500" i="1"/>
  <c r="X1501" i="1"/>
  <c r="X1505" i="1"/>
  <c r="X1508" i="1"/>
  <c r="X1509" i="1"/>
  <c r="X1513" i="1"/>
  <c r="X1516" i="1"/>
  <c r="X1517" i="1"/>
  <c r="X1518" i="1"/>
  <c r="X1520" i="1"/>
  <c r="X1521" i="1"/>
  <c r="X1525" i="1"/>
  <c r="X1528" i="1"/>
  <c r="X1529" i="1"/>
  <c r="X1533" i="1"/>
  <c r="X1534" i="1"/>
  <c r="X1537" i="1"/>
  <c r="X1540" i="1"/>
  <c r="X1541" i="1"/>
  <c r="X1545" i="1"/>
  <c r="X1548" i="1"/>
  <c r="X1549" i="1"/>
  <c r="X1552" i="1"/>
  <c r="X1553" i="1"/>
  <c r="X1557" i="1"/>
  <c r="X1560" i="1"/>
  <c r="X1561" i="1"/>
  <c r="X1565" i="1"/>
  <c r="X1566" i="1"/>
  <c r="X1569" i="1"/>
  <c r="X1572" i="1"/>
  <c r="X1573" i="1"/>
  <c r="X1577" i="1"/>
  <c r="X1580" i="1"/>
  <c r="X1581" i="1"/>
  <c r="X1582" i="1"/>
  <c r="X1584" i="1"/>
  <c r="X1585" i="1"/>
  <c r="X1589" i="1"/>
  <c r="X1592" i="1"/>
  <c r="X1593" i="1"/>
  <c r="X1597" i="1"/>
  <c r="X1598" i="1"/>
  <c r="X1601" i="1"/>
  <c r="X1604" i="1"/>
  <c r="X1605" i="1"/>
  <c r="X1609" i="1"/>
  <c r="X1612" i="1"/>
  <c r="X1613" i="1"/>
  <c r="X1616" i="1"/>
  <c r="X1617" i="1"/>
  <c r="X1621" i="1"/>
  <c r="X1624" i="1"/>
  <c r="X1625" i="1"/>
  <c r="X1629" i="1"/>
  <c r="X1630" i="1"/>
  <c r="X1633" i="1"/>
  <c r="X1636" i="1"/>
  <c r="X1637" i="1"/>
  <c r="X1641" i="1"/>
  <c r="X1644" i="1"/>
  <c r="X1645" i="1"/>
  <c r="X1646" i="1"/>
  <c r="X1648" i="1"/>
  <c r="X1649" i="1"/>
  <c r="X1653" i="1"/>
  <c r="X1656" i="1"/>
  <c r="X1657" i="1"/>
  <c r="X1661" i="1"/>
  <c r="X1662" i="1"/>
  <c r="X1665" i="1"/>
  <c r="X1668" i="1"/>
  <c r="X1669" i="1"/>
  <c r="X1673" i="1"/>
  <c r="X1676" i="1"/>
  <c r="X1677" i="1"/>
  <c r="X1680" i="1"/>
  <c r="X1681" i="1"/>
  <c r="X1685" i="1"/>
  <c r="X1688" i="1"/>
  <c r="X1689" i="1"/>
  <c r="X1693" i="1"/>
  <c r="X1696" i="1"/>
  <c r="X1701" i="1"/>
  <c r="X1704" i="1"/>
  <c r="X1708" i="1"/>
  <c r="X1712" i="1"/>
  <c r="X1716" i="1"/>
  <c r="X1720" i="1"/>
  <c r="X1724" i="1"/>
  <c r="X1728" i="1"/>
  <c r="X1732" i="1"/>
  <c r="X1736" i="1"/>
  <c r="X1740" i="1"/>
  <c r="X1744" i="1"/>
  <c r="X1748" i="1"/>
  <c r="X1752" i="1"/>
  <c r="X1756" i="1"/>
  <c r="X1760" i="1"/>
  <c r="X1764" i="1"/>
  <c r="X1768" i="1"/>
  <c r="X1772" i="1"/>
  <c r="X1776" i="1"/>
  <c r="X1780" i="1"/>
  <c r="X1784" i="1"/>
  <c r="X1788" i="1"/>
  <c r="X1792" i="1"/>
  <c r="X1796" i="1"/>
  <c r="X1800" i="1"/>
  <c r="X1804" i="1"/>
  <c r="X1808" i="1"/>
  <c r="X1812" i="1"/>
  <c r="X1816" i="1"/>
  <c r="X1820" i="1"/>
  <c r="X1824" i="1"/>
  <c r="X1828" i="1"/>
  <c r="X1832" i="1"/>
  <c r="X1836" i="1"/>
  <c r="X1840" i="1"/>
  <c r="X1844" i="1"/>
  <c r="X1848" i="1"/>
  <c r="X1852" i="1"/>
  <c r="X1853" i="1"/>
  <c r="X1856" i="1"/>
  <c r="X1857" i="1"/>
  <c r="X1858" i="1"/>
  <c r="X1860" i="1"/>
  <c r="X1861" i="1"/>
  <c r="X1864" i="1"/>
  <c r="X1865" i="1"/>
  <c r="X1868" i="1"/>
  <c r="X1869" i="1"/>
  <c r="X1872" i="1"/>
  <c r="X1873" i="1"/>
  <c r="X1876" i="1"/>
  <c r="X1877" i="1"/>
  <c r="X1878" i="1"/>
  <c r="X1880" i="1"/>
  <c r="X1881" i="1"/>
  <c r="X1884" i="1"/>
  <c r="X1885" i="1"/>
  <c r="X1888" i="1"/>
  <c r="X1889" i="1"/>
  <c r="X1892" i="1"/>
  <c r="X1893" i="1"/>
  <c r="X1896" i="1"/>
  <c r="X1897" i="1"/>
  <c r="X1900" i="1"/>
  <c r="X1901" i="1"/>
  <c r="X1904" i="1"/>
  <c r="X1905" i="1"/>
  <c r="X1908" i="1"/>
  <c r="X1909" i="1"/>
  <c r="X1910" i="1"/>
  <c r="X1912" i="1"/>
  <c r="X1913" i="1"/>
  <c r="X1916" i="1"/>
  <c r="X1917" i="1"/>
  <c r="X1920" i="1"/>
  <c r="X1921" i="1"/>
  <c r="X1922" i="1"/>
  <c r="X1924" i="1"/>
  <c r="X1925" i="1"/>
  <c r="X1928" i="1"/>
  <c r="X1929" i="1"/>
  <c r="X1932" i="1"/>
  <c r="X1933" i="1"/>
  <c r="X1936" i="1"/>
  <c r="X1937" i="1"/>
  <c r="X1940" i="1"/>
  <c r="X1941" i="1"/>
  <c r="X1942" i="1"/>
  <c r="X1944" i="1"/>
  <c r="X1945" i="1"/>
  <c r="X1948" i="1"/>
  <c r="X1949" i="1"/>
  <c r="X1952" i="1"/>
  <c r="X1953" i="1"/>
  <c r="X1956" i="1"/>
  <c r="X1957" i="1"/>
  <c r="X1960" i="1"/>
  <c r="X1961" i="1"/>
  <c r="X1964" i="1"/>
  <c r="X1965" i="1"/>
  <c r="X1968" i="1"/>
  <c r="X1969" i="1"/>
  <c r="X1972" i="1"/>
  <c r="X1973" i="1"/>
  <c r="X1974" i="1"/>
  <c r="X1976" i="1"/>
  <c r="X1977" i="1"/>
  <c r="X1978" i="1"/>
  <c r="X1980" i="1"/>
  <c r="X1981" i="1"/>
  <c r="X1984" i="1"/>
  <c r="X1985" i="1"/>
  <c r="X1988" i="1"/>
  <c r="X1989" i="1"/>
  <c r="X1992" i="1"/>
  <c r="X1993" i="1"/>
  <c r="X1996" i="1"/>
  <c r="X1997" i="1"/>
  <c r="X2000" i="1"/>
  <c r="X2001" i="1"/>
  <c r="X2004" i="1"/>
  <c r="X2005" i="1"/>
  <c r="X2006" i="1"/>
  <c r="X2008" i="1"/>
  <c r="X2009" i="1"/>
  <c r="X2012" i="1"/>
  <c r="X2013" i="1"/>
  <c r="X2016" i="1"/>
  <c r="X2017" i="1"/>
  <c r="X2020" i="1"/>
  <c r="X2021" i="1"/>
  <c r="X2024" i="1"/>
  <c r="X2025" i="1"/>
  <c r="X2028" i="1"/>
  <c r="X2029" i="1"/>
  <c r="X2032" i="1"/>
  <c r="X2033" i="1"/>
  <c r="X2036" i="1"/>
  <c r="X2037" i="1"/>
  <c r="X2038" i="1"/>
  <c r="X2040" i="1"/>
  <c r="X2041" i="1"/>
  <c r="X2042" i="1"/>
  <c r="X2044" i="1"/>
  <c r="X2045" i="1"/>
  <c r="X2048" i="1"/>
  <c r="X2049" i="1"/>
  <c r="X2052" i="1"/>
  <c r="X2053" i="1"/>
  <c r="X2056" i="1"/>
  <c r="X2057" i="1"/>
  <c r="X2060" i="1"/>
  <c r="X2061" i="1"/>
  <c r="X2064" i="1"/>
  <c r="X2065" i="1"/>
  <c r="X2068" i="1"/>
  <c r="X2069" i="1"/>
  <c r="X2070" i="1"/>
  <c r="X2072" i="1"/>
  <c r="X2073" i="1"/>
  <c r="X2076" i="1"/>
  <c r="X2077" i="1"/>
  <c r="X2080" i="1"/>
  <c r="X2081" i="1"/>
  <c r="X2084" i="1"/>
  <c r="X2085" i="1"/>
  <c r="X2088" i="1"/>
  <c r="X2089" i="1"/>
  <c r="X2090" i="1"/>
  <c r="X2092" i="1"/>
  <c r="X2093" i="1"/>
  <c r="X2096" i="1"/>
  <c r="X2097" i="1"/>
  <c r="X2100" i="1"/>
  <c r="X2101" i="1"/>
  <c r="X2104" i="1"/>
  <c r="X2105" i="1"/>
  <c r="X2108" i="1"/>
  <c r="X2109" i="1"/>
  <c r="X2112" i="1"/>
  <c r="X2113" i="1"/>
  <c r="X2116" i="1"/>
  <c r="X2117" i="1"/>
  <c r="X2120" i="1"/>
  <c r="X2121" i="1"/>
  <c r="X2122" i="1"/>
  <c r="X2124" i="1"/>
  <c r="X2125" i="1"/>
  <c r="X2126" i="1"/>
  <c r="X2128" i="1"/>
  <c r="X2129" i="1"/>
  <c r="X2132" i="1"/>
  <c r="X2133" i="1"/>
  <c r="X2136" i="1"/>
  <c r="X2137" i="1"/>
  <c r="X2140" i="1"/>
  <c r="X2141" i="1"/>
  <c r="X2144" i="1"/>
  <c r="X2145" i="1"/>
  <c r="X2148" i="1"/>
  <c r="X2149" i="1"/>
  <c r="X2152" i="1"/>
  <c r="X2153" i="1"/>
  <c r="X2154" i="1"/>
  <c r="X2156" i="1"/>
  <c r="X2157" i="1"/>
  <c r="X2160" i="1"/>
  <c r="X2161" i="1"/>
  <c r="X2164" i="1"/>
  <c r="X2165" i="1"/>
  <c r="X2168" i="1"/>
  <c r="X2169" i="1"/>
  <c r="X2172" i="1"/>
  <c r="X2173" i="1"/>
  <c r="X2176" i="1"/>
  <c r="X2177" i="1"/>
  <c r="X2180" i="1"/>
  <c r="X2181" i="1"/>
  <c r="X2184" i="1"/>
  <c r="X2185" i="1"/>
  <c r="X2186" i="1"/>
  <c r="X2188" i="1"/>
  <c r="X2189" i="1"/>
  <c r="X2190" i="1"/>
  <c r="X2192" i="1"/>
  <c r="X2193" i="1"/>
  <c r="X2196" i="1"/>
  <c r="X2197" i="1"/>
  <c r="X2200" i="1"/>
  <c r="X2201" i="1"/>
  <c r="X2204" i="1"/>
  <c r="X2205" i="1"/>
  <c r="X2208" i="1"/>
  <c r="X2209" i="1"/>
  <c r="X2212" i="1"/>
  <c r="X2213" i="1"/>
  <c r="X2216" i="1"/>
  <c r="X2217" i="1"/>
  <c r="X2220" i="1"/>
  <c r="X2221" i="1"/>
  <c r="X2224" i="1"/>
  <c r="X2225" i="1"/>
  <c r="X2228" i="1"/>
  <c r="X2229" i="1"/>
  <c r="X2232" i="1"/>
  <c r="X2233" i="1"/>
  <c r="X2236" i="1"/>
  <c r="X2237" i="1"/>
  <c r="X2238" i="1"/>
  <c r="X2240" i="1"/>
  <c r="X2241" i="1"/>
  <c r="X2242" i="1"/>
  <c r="X2244" i="1"/>
  <c r="X2245" i="1"/>
  <c r="X2248" i="1"/>
  <c r="X2249" i="1"/>
  <c r="X2252" i="1"/>
  <c r="X2253" i="1"/>
  <c r="X2256" i="1"/>
  <c r="X2257" i="1"/>
  <c r="X2260" i="1"/>
  <c r="X2261" i="1"/>
  <c r="X2262" i="1"/>
  <c r="X2264" i="1"/>
  <c r="X2265" i="1"/>
  <c r="X2268" i="1"/>
  <c r="X2269" i="1"/>
  <c r="X2272" i="1"/>
  <c r="X2273" i="1"/>
  <c r="X2276" i="1"/>
  <c r="X2277" i="1"/>
  <c r="X2280" i="1"/>
  <c r="X2281" i="1"/>
  <c r="X2284" i="1"/>
  <c r="X2285" i="1"/>
  <c r="X2288" i="1"/>
  <c r="X2289" i="1"/>
  <c r="X2292" i="1"/>
  <c r="X2293" i="1"/>
  <c r="X2296" i="1"/>
  <c r="X2297" i="1"/>
  <c r="X2300" i="1"/>
  <c r="X2301" i="1"/>
  <c r="X2304" i="1"/>
  <c r="X2305" i="1"/>
  <c r="X2308" i="1"/>
  <c r="X2309" i="1"/>
  <c r="X2312" i="1"/>
  <c r="X2313" i="1"/>
  <c r="X2316" i="1"/>
  <c r="X2317" i="1"/>
  <c r="X2320" i="1"/>
  <c r="X2321" i="1"/>
  <c r="X2322" i="1"/>
  <c r="X2324" i="1"/>
  <c r="X2325" i="1"/>
  <c r="X2328" i="1"/>
  <c r="X2329" i="1"/>
  <c r="X2332" i="1"/>
  <c r="X2333" i="1"/>
  <c r="X2337" i="1"/>
  <c r="X2341" i="1"/>
  <c r="X2345" i="1"/>
  <c r="X2349" i="1"/>
  <c r="X2353" i="1"/>
  <c r="X2357" i="1"/>
  <c r="X2358" i="1"/>
  <c r="X2361" i="1"/>
  <c r="X2365" i="1"/>
  <c r="X2366" i="1"/>
  <c r="X2369" i="1"/>
  <c r="X2373" i="1"/>
  <c r="X2377" i="1"/>
  <c r="X2381" i="1"/>
  <c r="X2384" i="1"/>
  <c r="X2385" i="1"/>
  <c r="X2389" i="1"/>
  <c r="X2392" i="1"/>
  <c r="X2393" i="1"/>
  <c r="X2397" i="1"/>
  <c r="X2400" i="1"/>
  <c r="X2401" i="1"/>
  <c r="X2405" i="1"/>
  <c r="X2409" i="1"/>
  <c r="X2413" i="1"/>
  <c r="X2414" i="1"/>
  <c r="X2416" i="1"/>
  <c r="X2417" i="1"/>
  <c r="X2418" i="1"/>
  <c r="X2421" i="1"/>
  <c r="X2424" i="1"/>
  <c r="X2425" i="1"/>
  <c r="X2426" i="1"/>
  <c r="X2429" i="1"/>
  <c r="X2432" i="1"/>
  <c r="X2433" i="1"/>
  <c r="X2" i="1"/>
  <c r="S2" i="1"/>
  <c r="T2" i="1"/>
  <c r="U2" i="1"/>
  <c r="V2" i="1"/>
  <c r="W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" i="1"/>
  <c r="X2139" i="1" l="1"/>
  <c r="X2235" i="1"/>
  <c r="X2083" i="1"/>
  <c r="X1995" i="1"/>
  <c r="X1823" i="1"/>
  <c r="X1123" i="1"/>
  <c r="X1099" i="1"/>
  <c r="X895" i="1"/>
  <c r="X647" i="1"/>
  <c r="X595" i="1"/>
  <c r="X287" i="1"/>
  <c r="X31" i="1"/>
  <c r="X2319" i="1"/>
  <c r="X2299" i="1"/>
  <c r="X2295" i="1"/>
  <c r="X2275" i="1"/>
  <c r="X2259" i="1"/>
  <c r="X2239" i="1"/>
  <c r="X2215" i="1"/>
  <c r="X2211" i="1"/>
  <c r="X2195" i="1"/>
  <c r="X2175" i="1"/>
  <c r="X2159" i="1"/>
  <c r="X2111" i="1"/>
  <c r="X2091" i="1"/>
  <c r="X2067" i="1"/>
  <c r="X2039" i="1"/>
  <c r="X2015" i="1"/>
  <c r="X1967" i="1"/>
  <c r="X1955" i="1"/>
  <c r="X1943" i="1"/>
  <c r="X1907" i="1"/>
  <c r="X1871" i="1"/>
  <c r="X1743" i="1"/>
  <c r="X1203" i="1"/>
  <c r="X1167" i="1"/>
  <c r="X1135" i="1"/>
  <c r="X1067" i="1"/>
  <c r="X1031" i="1"/>
  <c r="X999" i="1"/>
  <c r="X963" i="1"/>
  <c r="X927" i="1"/>
  <c r="X843" i="1"/>
  <c r="X783" i="1"/>
  <c r="X751" i="1"/>
  <c r="X715" i="1"/>
  <c r="X683" i="1"/>
  <c r="X615" i="1"/>
  <c r="X495" i="1"/>
  <c r="X463" i="1"/>
  <c r="X431" i="1"/>
  <c r="X395" i="1"/>
  <c r="X363" i="1"/>
  <c r="X323" i="1"/>
  <c r="X255" i="1"/>
  <c r="X223" i="1"/>
  <c r="X191" i="1"/>
  <c r="X159" i="1"/>
  <c r="X127" i="1"/>
  <c r="X95" i="1"/>
  <c r="X63" i="1"/>
  <c r="X2427" i="1"/>
  <c r="X2411" i="1"/>
  <c r="X2403" i="1"/>
  <c r="X2327" i="1"/>
  <c r="X2323" i="1"/>
  <c r="X2315" i="1"/>
  <c r="X2311" i="1"/>
  <c r="X2307" i="1"/>
  <c r="X2303" i="1"/>
  <c r="X2291" i="1"/>
  <c r="X2287" i="1"/>
  <c r="X2283" i="1"/>
  <c r="X2279" i="1"/>
  <c r="X2271" i="1"/>
  <c r="X2267" i="1"/>
  <c r="X2263" i="1"/>
  <c r="X2255" i="1"/>
  <c r="X2251" i="1"/>
  <c r="X2247" i="1"/>
  <c r="X2243" i="1"/>
  <c r="X2231" i="1"/>
  <c r="X2227" i="1"/>
  <c r="X2223" i="1"/>
  <c r="X2219" i="1"/>
  <c r="X2207" i="1"/>
  <c r="X2203" i="1"/>
  <c r="X2199" i="1"/>
  <c r="X2191" i="1"/>
  <c r="X2187" i="1"/>
  <c r="X2183" i="1"/>
  <c r="X2179" i="1"/>
  <c r="X2171" i="1"/>
  <c r="X2167" i="1"/>
  <c r="X2163" i="1"/>
  <c r="X2155" i="1"/>
  <c r="X2151" i="1"/>
  <c r="X2147" i="1"/>
  <c r="X2143" i="1"/>
  <c r="X2135" i="1"/>
  <c r="X2131" i="1"/>
  <c r="X2127" i="1"/>
  <c r="X2123" i="1"/>
  <c r="X2119" i="1"/>
  <c r="X2115" i="1"/>
  <c r="X2107" i="1"/>
  <c r="X2103" i="1"/>
  <c r="X2099" i="1"/>
  <c r="X2095" i="1"/>
  <c r="X2087" i="1"/>
  <c r="X2079" i="1"/>
  <c r="X2075" i="1"/>
  <c r="X2071" i="1"/>
  <c r="X2063" i="1"/>
  <c r="X2059" i="1"/>
  <c r="X2055" i="1"/>
  <c r="X2051" i="1"/>
  <c r="X2047" i="1"/>
  <c r="X2043" i="1"/>
  <c r="X2035" i="1"/>
  <c r="X2031" i="1"/>
  <c r="X2027" i="1"/>
  <c r="X2023" i="1"/>
  <c r="X2019" i="1"/>
  <c r="X2011" i="1"/>
  <c r="X2007" i="1"/>
  <c r="X2003" i="1"/>
  <c r="X1999" i="1"/>
  <c r="X1991" i="1"/>
  <c r="X1987" i="1"/>
  <c r="X1983" i="1"/>
  <c r="X1979" i="1"/>
  <c r="X1975" i="1"/>
  <c r="X1971" i="1"/>
  <c r="X1963" i="1"/>
  <c r="X1959" i="1"/>
  <c r="X1951" i="1"/>
  <c r="X1947" i="1"/>
  <c r="X1939" i="1"/>
  <c r="X1935" i="1"/>
  <c r="X1931" i="1"/>
  <c r="X1927" i="1"/>
  <c r="X1923" i="1"/>
  <c r="X1919" i="1"/>
  <c r="X1915" i="1"/>
  <c r="X1911" i="1"/>
  <c r="X1903" i="1"/>
  <c r="X1899" i="1"/>
  <c r="X1895" i="1"/>
  <c r="X1891" i="1"/>
  <c r="X1887" i="1"/>
  <c r="X1883" i="1"/>
  <c r="X1879" i="1"/>
  <c r="X1875" i="1"/>
  <c r="X1867" i="1"/>
  <c r="X2370" i="1"/>
  <c r="X2338" i="1"/>
  <c r="X2330" i="1"/>
  <c r="X2402" i="1"/>
  <c r="X2394" i="1"/>
  <c r="X2386" i="1"/>
  <c r="X2378" i="1"/>
  <c r="X2346" i="1"/>
  <c r="X2270" i="1"/>
  <c r="X574" i="1"/>
  <c r="X558" i="1"/>
  <c r="X542" i="1"/>
  <c r="X526" i="1"/>
  <c r="X510" i="1"/>
  <c r="X22" i="1"/>
  <c r="X578" i="1"/>
  <c r="X562" i="1"/>
  <c r="X546" i="1"/>
  <c r="X530" i="1"/>
  <c r="X502" i="1"/>
  <c r="X494" i="1"/>
  <c r="X486" i="1"/>
  <c r="X478" i="1"/>
  <c r="X470" i="1"/>
  <c r="X462" i="1"/>
  <c r="X454" i="1"/>
  <c r="X446" i="1"/>
  <c r="X438" i="1"/>
  <c r="X430" i="1"/>
  <c r="X422" i="1"/>
  <c r="X414" i="1"/>
  <c r="X406" i="1"/>
  <c r="X398" i="1"/>
  <c r="X390" i="1"/>
  <c r="X382" i="1"/>
  <c r="X374" i="1"/>
  <c r="X366" i="1"/>
  <c r="X358" i="1"/>
  <c r="X1863" i="1"/>
  <c r="X1859" i="1"/>
  <c r="X1855" i="1"/>
  <c r="X1851" i="1"/>
  <c r="X1847" i="1"/>
  <c r="X1839" i="1"/>
  <c r="X1831" i="1"/>
  <c r="X1815" i="1"/>
  <c r="X1807" i="1"/>
  <c r="X1799" i="1"/>
  <c r="X1791" i="1"/>
  <c r="X1783" i="1"/>
  <c r="X1775" i="1"/>
  <c r="X1767" i="1"/>
  <c r="X1759" i="1"/>
  <c r="X1751" i="1"/>
  <c r="X1735" i="1"/>
  <c r="X1727" i="1"/>
  <c r="X1719" i="1"/>
  <c r="X1711" i="1"/>
  <c r="X1215" i="1"/>
  <c r="X1211" i="1"/>
  <c r="X1207" i="1"/>
  <c r="X1199" i="1"/>
  <c r="X1195" i="1"/>
  <c r="X1191" i="1"/>
  <c r="X1187" i="1"/>
  <c r="X1183" i="1"/>
  <c r="X1179" i="1"/>
  <c r="X1175" i="1"/>
  <c r="X1171" i="1"/>
  <c r="X1163" i="1"/>
  <c r="X1159" i="1"/>
  <c r="X1155" i="1"/>
  <c r="X1151" i="1"/>
  <c r="X1147" i="1"/>
  <c r="X1143" i="1"/>
  <c r="X1139" i="1"/>
  <c r="X1131" i="1"/>
  <c r="X1127" i="1"/>
  <c r="X1119" i="1"/>
  <c r="X1115" i="1"/>
  <c r="X1111" i="1"/>
  <c r="X1107" i="1"/>
  <c r="X1103" i="1"/>
  <c r="X1095" i="1"/>
  <c r="X1091" i="1"/>
  <c r="X1087" i="1"/>
  <c r="X1083" i="1"/>
  <c r="X1079" i="1"/>
  <c r="X1075" i="1"/>
  <c r="X1071" i="1"/>
  <c r="X1063" i="1"/>
  <c r="X1059" i="1"/>
  <c r="X1055" i="1"/>
  <c r="X1051" i="1"/>
  <c r="X1047" i="1"/>
  <c r="X1043" i="1"/>
  <c r="X1039" i="1"/>
  <c r="X1035" i="1"/>
  <c r="X1027" i="1"/>
  <c r="X1023" i="1"/>
  <c r="X1019" i="1"/>
  <c r="X1015" i="1"/>
  <c r="X1011" i="1"/>
  <c r="X1007" i="1"/>
  <c r="X1003" i="1"/>
  <c r="X995" i="1"/>
  <c r="X991" i="1"/>
  <c r="X987" i="1"/>
  <c r="X983" i="1"/>
  <c r="X979" i="1"/>
  <c r="X975" i="1"/>
  <c r="X971" i="1"/>
  <c r="X967" i="1"/>
  <c r="X959" i="1"/>
  <c r="X955" i="1"/>
  <c r="X951" i="1"/>
  <c r="X947" i="1"/>
  <c r="X943" i="1"/>
  <c r="X939" i="1"/>
  <c r="X935" i="1"/>
  <c r="X931" i="1"/>
  <c r="X923" i="1"/>
  <c r="X919" i="1"/>
  <c r="X915" i="1"/>
  <c r="X911" i="1"/>
  <c r="X907" i="1"/>
  <c r="X903" i="1"/>
  <c r="X899" i="1"/>
  <c r="X891" i="1"/>
  <c r="X887" i="1"/>
  <c r="X883" i="1"/>
  <c r="X875" i="1"/>
  <c r="X867" i="1"/>
  <c r="X859" i="1"/>
  <c r="X851" i="1"/>
  <c r="X835" i="1"/>
  <c r="X827" i="1"/>
  <c r="X819" i="1"/>
  <c r="X811" i="1"/>
  <c r="X803" i="1"/>
  <c r="X795" i="1"/>
  <c r="X791" i="1"/>
  <c r="X787" i="1"/>
  <c r="X779" i="1"/>
  <c r="X775" i="1"/>
  <c r="X771" i="1"/>
  <c r="X767" i="1"/>
  <c r="X763" i="1"/>
  <c r="X759" i="1"/>
  <c r="X755" i="1"/>
  <c r="X747" i="1"/>
  <c r="X743" i="1"/>
  <c r="X739" i="1"/>
  <c r="X735" i="1"/>
  <c r="X731" i="1"/>
  <c r="X727" i="1"/>
  <c r="X723" i="1"/>
  <c r="X719" i="1"/>
  <c r="X711" i="1"/>
  <c r="X707" i="1"/>
  <c r="X703" i="1"/>
  <c r="X699" i="1"/>
  <c r="X695" i="1"/>
  <c r="X691" i="1"/>
  <c r="X687" i="1"/>
  <c r="X679" i="1"/>
  <c r="X675" i="1"/>
  <c r="X671" i="1"/>
  <c r="X667" i="1"/>
  <c r="X663" i="1"/>
  <c r="X659" i="1"/>
  <c r="X655" i="1"/>
  <c r="X651" i="1"/>
  <c r="X643" i="1"/>
  <c r="X639" i="1"/>
  <c r="X635" i="1"/>
  <c r="X631" i="1"/>
  <c r="X627" i="1"/>
  <c r="X623" i="1"/>
  <c r="X619" i="1"/>
  <c r="X611" i="1"/>
  <c r="X607" i="1"/>
  <c r="X603" i="1"/>
  <c r="X599" i="1"/>
  <c r="X591" i="1"/>
  <c r="X503" i="1"/>
  <c r="X499" i="1"/>
  <c r="X491" i="1"/>
  <c r="X487" i="1"/>
  <c r="X483" i="1"/>
  <c r="X479" i="1"/>
  <c r="X475" i="1"/>
  <c r="X471" i="1"/>
  <c r="X467" i="1"/>
  <c r="X459" i="1"/>
  <c r="X455" i="1"/>
  <c r="X451" i="1"/>
  <c r="X447" i="1"/>
  <c r="X443" i="1"/>
  <c r="X439" i="1"/>
  <c r="X435" i="1"/>
  <c r="X427" i="1"/>
  <c r="X423" i="1"/>
  <c r="X419" i="1"/>
  <c r="X415" i="1"/>
  <c r="X411" i="1"/>
  <c r="X407" i="1"/>
  <c r="X403" i="1"/>
  <c r="X399" i="1"/>
  <c r="X391" i="1"/>
  <c r="X387" i="1"/>
  <c r="X383" i="1"/>
  <c r="X379" i="1"/>
  <c r="X375" i="1"/>
  <c r="X371" i="1"/>
  <c r="X367" i="1"/>
  <c r="X359" i="1"/>
  <c r="X355" i="1"/>
  <c r="X347" i="1"/>
  <c r="X339" i="1"/>
  <c r="X335" i="1"/>
  <c r="X331" i="1"/>
  <c r="X327" i="1"/>
  <c r="X319" i="1"/>
  <c r="X315" i="1"/>
  <c r="X311" i="1"/>
  <c r="X307" i="1"/>
  <c r="X303" i="1"/>
  <c r="X299" i="1"/>
  <c r="X295" i="1"/>
  <c r="X291" i="1"/>
  <c r="X283" i="1"/>
  <c r="X279" i="1"/>
  <c r="X275" i="1"/>
  <c r="X271" i="1"/>
  <c r="X267" i="1"/>
  <c r="X263" i="1"/>
  <c r="X259" i="1"/>
  <c r="X251" i="1"/>
  <c r="X247" i="1"/>
  <c r="X243" i="1"/>
  <c r="X239" i="1"/>
  <c r="X235" i="1"/>
  <c r="X231" i="1"/>
  <c r="X227" i="1"/>
  <c r="X219" i="1"/>
  <c r="X215" i="1"/>
  <c r="X211" i="1"/>
  <c r="X207" i="1"/>
  <c r="X203" i="1"/>
  <c r="X199" i="1"/>
  <c r="X195" i="1"/>
  <c r="X187" i="1"/>
  <c r="X183" i="1"/>
  <c r="X179" i="1"/>
  <c r="X175" i="1"/>
  <c r="X171" i="1"/>
  <c r="X167" i="1"/>
  <c r="X163" i="1"/>
  <c r="X155" i="1"/>
  <c r="X151" i="1"/>
  <c r="X147" i="1"/>
  <c r="X143" i="1"/>
  <c r="X139" i="1"/>
  <c r="X135" i="1"/>
  <c r="X131" i="1"/>
  <c r="X123" i="1"/>
  <c r="X119" i="1"/>
  <c r="X115" i="1"/>
  <c r="X111" i="1"/>
  <c r="X107" i="1"/>
  <c r="X103" i="1"/>
  <c r="X99" i="1"/>
  <c r="X91" i="1"/>
  <c r="X87" i="1"/>
  <c r="X83" i="1"/>
  <c r="X79" i="1"/>
  <c r="X75" i="1"/>
  <c r="X71" i="1"/>
  <c r="X67" i="1"/>
  <c r="X59" i="1"/>
  <c r="X55" i="1"/>
  <c r="X51" i="1"/>
  <c r="X47" i="1"/>
  <c r="X43" i="1"/>
  <c r="X39" i="1"/>
  <c r="X35" i="1"/>
  <c r="X27" i="1"/>
  <c r="X23" i="1"/>
  <c r="X19" i="1"/>
  <c r="X15" i="1"/>
  <c r="X11" i="1"/>
  <c r="X7" i="1"/>
  <c r="X1819" i="1"/>
  <c r="X1755" i="1"/>
  <c r="X1835" i="1"/>
  <c r="X1771" i="1"/>
  <c r="X1683" i="1"/>
  <c r="X1667" i="1"/>
  <c r="X1651" i="1"/>
  <c r="X1635" i="1"/>
  <c r="X1619" i="1"/>
  <c r="X1603" i="1"/>
  <c r="X1587" i="1"/>
  <c r="X1571" i="1"/>
  <c r="X1555" i="1"/>
  <c r="X1539" i="1"/>
  <c r="X1523" i="1"/>
  <c r="X1507" i="1"/>
  <c r="X1491" i="1"/>
  <c r="X1475" i="1"/>
  <c r="X1459" i="1"/>
  <c r="X1443" i="1"/>
  <c r="X1787" i="1"/>
  <c r="X1723" i="1"/>
  <c r="X1687" i="1"/>
  <c r="X1671" i="1"/>
  <c r="X1655" i="1"/>
  <c r="X1639" i="1"/>
  <c r="X1623" i="1"/>
  <c r="X1607" i="1"/>
  <c r="X1591" i="1"/>
  <c r="X1575" i="1"/>
  <c r="X1559" i="1"/>
  <c r="X1543" i="1"/>
  <c r="X1527" i="1"/>
  <c r="X1511" i="1"/>
  <c r="X1495" i="1"/>
  <c r="X1479" i="1"/>
  <c r="X1463" i="1"/>
  <c r="X1447" i="1"/>
  <c r="X1431" i="1"/>
  <c r="X1415" i="1"/>
  <c r="X1399" i="1"/>
  <c r="X1383" i="1"/>
  <c r="X1367" i="1"/>
  <c r="X1351" i="1"/>
  <c r="X1803" i="1"/>
  <c r="X1739" i="1"/>
  <c r="X1843" i="1"/>
  <c r="X1827" i="1"/>
  <c r="X1811" i="1"/>
  <c r="X1795" i="1"/>
  <c r="X1779" i="1"/>
  <c r="X1763" i="1"/>
  <c r="X1747" i="1"/>
  <c r="X1731" i="1"/>
  <c r="X1715" i="1"/>
  <c r="X1691" i="1"/>
  <c r="X1675" i="1"/>
  <c r="X1659" i="1"/>
  <c r="X1643" i="1"/>
  <c r="X1627" i="1"/>
  <c r="X1611" i="1"/>
  <c r="X1595" i="1"/>
  <c r="X1579" i="1"/>
  <c r="X1563" i="1"/>
  <c r="X1547" i="1"/>
  <c r="X1531" i="1"/>
  <c r="X1515" i="1"/>
  <c r="X1499" i="1"/>
  <c r="X1483" i="1"/>
  <c r="X1467" i="1"/>
  <c r="X1451" i="1"/>
  <c r="X1435" i="1"/>
  <c r="X1679" i="1"/>
  <c r="X1663" i="1"/>
  <c r="X1647" i="1"/>
  <c r="X1631" i="1"/>
  <c r="X1615" i="1"/>
  <c r="X1599" i="1"/>
  <c r="X1583" i="1"/>
  <c r="X1567" i="1"/>
  <c r="X1551" i="1"/>
  <c r="X1535" i="1"/>
  <c r="X1519" i="1"/>
  <c r="X1503" i="1"/>
  <c r="X1487" i="1"/>
  <c r="X1471" i="1"/>
  <c r="X1455" i="1"/>
  <c r="X1439" i="1"/>
  <c r="X1423" i="1"/>
  <c r="X1407" i="1"/>
  <c r="X1391" i="1"/>
  <c r="X1375" i="1"/>
  <c r="X1359" i="1"/>
  <c r="X1343" i="1"/>
  <c r="X1427" i="1"/>
  <c r="X1411" i="1"/>
  <c r="X1395" i="1"/>
  <c r="X1379" i="1"/>
  <c r="X1363" i="1"/>
  <c r="X1347" i="1"/>
  <c r="X879" i="1"/>
  <c r="X863" i="1"/>
  <c r="X847" i="1"/>
  <c r="X831" i="1"/>
  <c r="X815" i="1"/>
  <c r="X799" i="1"/>
  <c r="X343" i="1"/>
  <c r="X1419" i="1"/>
  <c r="X1403" i="1"/>
  <c r="X1387" i="1"/>
  <c r="X1371" i="1"/>
  <c r="X1355" i="1"/>
  <c r="X1339" i="1"/>
  <c r="X871" i="1"/>
  <c r="X855" i="1"/>
  <c r="X839" i="1"/>
  <c r="X823" i="1"/>
  <c r="X807" i="1"/>
  <c r="X351" i="1"/>
  <c r="X2435" i="1"/>
  <c r="X2419" i="1"/>
  <c r="X2408" i="1"/>
  <c r="X2395" i="1"/>
  <c r="X2387" i="1"/>
  <c r="X2379" i="1"/>
  <c r="X2431" i="1"/>
  <c r="X2428" i="1"/>
  <c r="X2423" i="1"/>
  <c r="X2420" i="1"/>
  <c r="X2415" i="1"/>
  <c r="X2412" i="1"/>
  <c r="X2407" i="1"/>
  <c r="X2404" i="1"/>
  <c r="X2399" i="1"/>
  <c r="X2396" i="1"/>
  <c r="X2391" i="1"/>
  <c r="X2388" i="1"/>
  <c r="X2383" i="1"/>
  <c r="X2380" i="1"/>
  <c r="X2375" i="1"/>
  <c r="X2372" i="1"/>
  <c r="X2367" i="1"/>
  <c r="X2364" i="1"/>
  <c r="X2359" i="1"/>
  <c r="X2356" i="1"/>
  <c r="X2351" i="1"/>
  <c r="X2348" i="1"/>
  <c r="X2343" i="1"/>
  <c r="X2340" i="1"/>
  <c r="X2335" i="1"/>
  <c r="X2376" i="1"/>
  <c r="X2371" i="1"/>
  <c r="X2368" i="1"/>
  <c r="X2363" i="1"/>
  <c r="X2360" i="1"/>
  <c r="X2355" i="1"/>
  <c r="X2352" i="1"/>
  <c r="X2347" i="1"/>
  <c r="X2344" i="1"/>
  <c r="X2339" i="1"/>
  <c r="X2336" i="1"/>
  <c r="X2331" i="1"/>
  <c r="X1706" i="1"/>
  <c r="X1697" i="1"/>
  <c r="X1695" i="1"/>
  <c r="X1845" i="1"/>
  <c r="X1842" i="1"/>
  <c r="X1837" i="1"/>
  <c r="X1834" i="1"/>
  <c r="X1829" i="1"/>
  <c r="X1826" i="1"/>
  <c r="X1821" i="1"/>
  <c r="X1818" i="1"/>
  <c r="X1813" i="1"/>
  <c r="X1810" i="1"/>
  <c r="X1805" i="1"/>
  <c r="X1802" i="1"/>
  <c r="X1797" i="1"/>
  <c r="X1794" i="1"/>
  <c r="X1789" i="1"/>
  <c r="X1786" i="1"/>
  <c r="X1781" i="1"/>
  <c r="X1778" i="1"/>
  <c r="X1773" i="1"/>
  <c r="X1770" i="1"/>
  <c r="X1765" i="1"/>
  <c r="X1762" i="1"/>
  <c r="X1757" i="1"/>
  <c r="X1754" i="1"/>
  <c r="X1749" i="1"/>
  <c r="X1746" i="1"/>
  <c r="X1741" i="1"/>
  <c r="X1738" i="1"/>
  <c r="X1733" i="1"/>
  <c r="X1730" i="1"/>
  <c r="X1725" i="1"/>
  <c r="X1722" i="1"/>
  <c r="X1717" i="1"/>
  <c r="X1714" i="1"/>
  <c r="X1709" i="1"/>
  <c r="X1707" i="1"/>
  <c r="X1702" i="1"/>
  <c r="X1705" i="1"/>
  <c r="X1703" i="1"/>
  <c r="X1698" i="1"/>
  <c r="X1849" i="1"/>
  <c r="X1846" i="1"/>
  <c r="X1841" i="1"/>
  <c r="X1838" i="1"/>
  <c r="X1833" i="1"/>
  <c r="X1830" i="1"/>
  <c r="X1825" i="1"/>
  <c r="X1822" i="1"/>
  <c r="X1817" i="1"/>
  <c r="X1814" i="1"/>
  <c r="X1809" i="1"/>
  <c r="X1806" i="1"/>
  <c r="X1801" i="1"/>
  <c r="X1798" i="1"/>
  <c r="X1793" i="1"/>
  <c r="X1790" i="1"/>
  <c r="X1785" i="1"/>
  <c r="X1782" i="1"/>
  <c r="X1777" i="1"/>
  <c r="X1774" i="1"/>
  <c r="X1769" i="1"/>
  <c r="X1766" i="1"/>
  <c r="X1761" i="1"/>
  <c r="X1758" i="1"/>
  <c r="X1753" i="1"/>
  <c r="X1750" i="1"/>
  <c r="X1745" i="1"/>
  <c r="X1742" i="1"/>
  <c r="X1737" i="1"/>
  <c r="X1734" i="1"/>
  <c r="X1729" i="1"/>
  <c r="X1726" i="1"/>
  <c r="X1721" i="1"/>
  <c r="X1718" i="1"/>
  <c r="X1713" i="1"/>
  <c r="X1710" i="1"/>
  <c r="X1699" i="1"/>
  <c r="X1694" i="1"/>
  <c r="X1222" i="1"/>
  <c r="X1220" i="1"/>
  <c r="X1334" i="1"/>
  <c r="X1331" i="1"/>
  <c r="X1326" i="1"/>
  <c r="X1323" i="1"/>
  <c r="X1318" i="1"/>
  <c r="X1315" i="1"/>
  <c r="X1310" i="1"/>
  <c r="X1307" i="1"/>
  <c r="X1302" i="1"/>
  <c r="X1299" i="1"/>
  <c r="X1294" i="1"/>
  <c r="X1291" i="1"/>
  <c r="X1286" i="1"/>
  <c r="X1283" i="1"/>
  <c r="X1278" i="1"/>
  <c r="X1275" i="1"/>
  <c r="X1270" i="1"/>
  <c r="X1267" i="1"/>
  <c r="X1262" i="1"/>
  <c r="X1259" i="1"/>
  <c r="X1254" i="1"/>
  <c r="X1251" i="1"/>
  <c r="X1246" i="1"/>
  <c r="X1243" i="1"/>
  <c r="X1238" i="1"/>
  <c r="X1235" i="1"/>
  <c r="X1230" i="1"/>
  <c r="X1227" i="1"/>
  <c r="X1223" i="1"/>
  <c r="X1335" i="1"/>
  <c r="X1330" i="1"/>
  <c r="X1327" i="1"/>
  <c r="X1322" i="1"/>
  <c r="X1319" i="1"/>
  <c r="X1314" i="1"/>
  <c r="X1311" i="1"/>
  <c r="X1306" i="1"/>
  <c r="X1303" i="1"/>
  <c r="X1298" i="1"/>
  <c r="X1295" i="1"/>
  <c r="X1290" i="1"/>
  <c r="X1287" i="1"/>
  <c r="X1282" i="1"/>
  <c r="X1279" i="1"/>
  <c r="X1274" i="1"/>
  <c r="X1271" i="1"/>
  <c r="X1266" i="1"/>
  <c r="X1263" i="1"/>
  <c r="X1258" i="1"/>
  <c r="X1255" i="1"/>
  <c r="X1250" i="1"/>
  <c r="X1247" i="1"/>
  <c r="X1242" i="1"/>
  <c r="X1239" i="1"/>
  <c r="X1234" i="1"/>
  <c r="X1231" i="1"/>
  <c r="X1226" i="1"/>
  <c r="X1224" i="1"/>
  <c r="X1219" i="1"/>
  <c r="X886" i="1"/>
  <c r="X881" i="1"/>
  <c r="X878" i="1"/>
  <c r="X873" i="1"/>
  <c r="X870" i="1"/>
  <c r="X865" i="1"/>
  <c r="X862" i="1"/>
  <c r="X857" i="1"/>
  <c r="X854" i="1"/>
  <c r="X849" i="1"/>
  <c r="X846" i="1"/>
  <c r="X841" i="1"/>
  <c r="X838" i="1"/>
  <c r="X833" i="1"/>
  <c r="X830" i="1"/>
  <c r="X825" i="1"/>
  <c r="X822" i="1"/>
  <c r="X817" i="1"/>
  <c r="X814" i="1"/>
  <c r="X809" i="1"/>
  <c r="X806" i="1"/>
  <c r="X801" i="1"/>
  <c r="X798" i="1"/>
  <c r="X793" i="1"/>
  <c r="X790" i="1"/>
  <c r="X885" i="1"/>
  <c r="X882" i="1"/>
  <c r="X877" i="1"/>
  <c r="X874" i="1"/>
  <c r="X869" i="1"/>
  <c r="X866" i="1"/>
  <c r="X861" i="1"/>
  <c r="X858" i="1"/>
  <c r="X853" i="1"/>
  <c r="X850" i="1"/>
  <c r="X845" i="1"/>
  <c r="X842" i="1"/>
  <c r="X837" i="1"/>
  <c r="X834" i="1"/>
  <c r="X829" i="1"/>
  <c r="X826" i="1"/>
  <c r="X821" i="1"/>
  <c r="X818" i="1"/>
  <c r="X813" i="1"/>
  <c r="X810" i="1"/>
  <c r="X805" i="1"/>
  <c r="X802" i="1"/>
  <c r="X797" i="1"/>
  <c r="X794" i="1"/>
  <c r="X789" i="1"/>
  <c r="X588" i="1"/>
  <c r="X583" i="1"/>
  <c r="X580" i="1"/>
  <c r="X575" i="1"/>
  <c r="X572" i="1"/>
  <c r="X567" i="1"/>
  <c r="X564" i="1"/>
  <c r="X559" i="1"/>
  <c r="X556" i="1"/>
  <c r="X551" i="1"/>
  <c r="X548" i="1"/>
  <c r="X543" i="1"/>
  <c r="X540" i="1"/>
  <c r="X535" i="1"/>
  <c r="X532" i="1"/>
  <c r="X527" i="1"/>
  <c r="X524" i="1"/>
  <c r="X519" i="1"/>
  <c r="X516" i="1"/>
  <c r="X511" i="1"/>
  <c r="X507" i="1"/>
  <c r="X587" i="1"/>
  <c r="X584" i="1"/>
  <c r="X579" i="1"/>
  <c r="X576" i="1"/>
  <c r="X571" i="1"/>
  <c r="X568" i="1"/>
  <c r="X563" i="1"/>
  <c r="X560" i="1"/>
  <c r="X555" i="1"/>
  <c r="X552" i="1"/>
  <c r="X547" i="1"/>
  <c r="X544" i="1"/>
  <c r="X539" i="1"/>
  <c r="X536" i="1"/>
  <c r="X531" i="1"/>
  <c r="X528" i="1"/>
  <c r="X523" i="1"/>
  <c r="X520" i="1"/>
  <c r="X515" i="1"/>
  <c r="X512" i="1"/>
  <c r="X508" i="1"/>
  <c r="X345" i="1"/>
  <c r="X326" i="1"/>
  <c r="X317" i="1"/>
  <c r="X310" i="1"/>
  <c r="X301" i="1"/>
  <c r="X294" i="1"/>
  <c r="X285" i="1"/>
  <c r="X276" i="1"/>
  <c r="X274" i="1"/>
  <c r="X269" i="1"/>
  <c r="X260" i="1"/>
  <c r="X258" i="1"/>
  <c r="X253" i="1"/>
  <c r="X244" i="1"/>
  <c r="X242" i="1"/>
  <c r="X237" i="1"/>
  <c r="X228" i="1"/>
  <c r="X226" i="1"/>
  <c r="X221" i="1"/>
  <c r="X212" i="1"/>
  <c r="X210" i="1"/>
  <c r="X205" i="1"/>
  <c r="X349" i="1"/>
  <c r="X337" i="1"/>
  <c r="X334" i="1"/>
  <c r="X329" i="1"/>
  <c r="X313" i="1"/>
  <c r="X297" i="1"/>
  <c r="X286" i="1"/>
  <c r="X281" i="1"/>
  <c r="X270" i="1"/>
  <c r="X265" i="1"/>
  <c r="X254" i="1"/>
  <c r="X249" i="1"/>
  <c r="X238" i="1"/>
  <c r="X233" i="1"/>
  <c r="X222" i="1"/>
  <c r="X217" i="1"/>
  <c r="X208" i="1"/>
  <c r="X206" i="1"/>
  <c r="X201" i="1"/>
  <c r="X353" i="1"/>
  <c r="X325" i="1"/>
  <c r="X318" i="1"/>
  <c r="X309" i="1"/>
  <c r="X302" i="1"/>
  <c r="X293" i="1"/>
  <c r="X282" i="1"/>
  <c r="X277" i="1"/>
  <c r="X266" i="1"/>
  <c r="X261" i="1"/>
  <c r="X250" i="1"/>
  <c r="X245" i="1"/>
  <c r="X234" i="1"/>
  <c r="X229" i="1"/>
  <c r="X218" i="1"/>
  <c r="X213" i="1"/>
  <c r="X202" i="1"/>
  <c r="X341" i="1"/>
  <c r="X338" i="1"/>
  <c r="X333" i="1"/>
  <c r="X330" i="1"/>
  <c r="X321" i="1"/>
  <c r="X314" i="1"/>
  <c r="X305" i="1"/>
  <c r="X298" i="1"/>
  <c r="X289" i="1"/>
  <c r="X280" i="1"/>
  <c r="X278" i="1"/>
  <c r="X273" i="1"/>
  <c r="X264" i="1"/>
  <c r="X262" i="1"/>
  <c r="X257" i="1"/>
  <c r="X248" i="1"/>
  <c r="X246" i="1"/>
  <c r="X241" i="1"/>
  <c r="X232" i="1"/>
  <c r="X230" i="1"/>
  <c r="X225" i="1"/>
  <c r="X216" i="1"/>
  <c r="X214" i="1"/>
  <c r="X209" i="1"/>
  <c r="X200" i="1"/>
  <c r="X198" i="1"/>
</calcChain>
</file>

<file path=xl/sharedStrings.xml><?xml version="1.0" encoding="utf-8"?>
<sst xmlns="http://schemas.openxmlformats.org/spreadsheetml/2006/main" count="9758" uniqueCount="2675">
  <si>
    <t>Desa</t>
  </si>
  <si>
    <t>Pembiayaan</t>
  </si>
  <si>
    <t>IDM</t>
  </si>
  <si>
    <t>Efisiensi</t>
  </si>
  <si>
    <t>Kabupaten</t>
  </si>
  <si>
    <t>Kecamatan</t>
  </si>
  <si>
    <t>Flag_anomali</t>
  </si>
  <si>
    <t xml:space="preserve"> MAJU</t>
  </si>
  <si>
    <t>KAB. LAMPUNG SELATAN</t>
  </si>
  <si>
    <t xml:space="preserve"> NATAR</t>
  </si>
  <si>
    <t xml:space="preserve"> BERKEMBANG</t>
  </si>
  <si>
    <t xml:space="preserve"> TANJUNG BINTANG</t>
  </si>
  <si>
    <t xml:space="preserve"> KALIANDA</t>
  </si>
  <si>
    <t xml:space="preserve"> SIDOMULYO</t>
  </si>
  <si>
    <t xml:space="preserve"> KATIBUNG</t>
  </si>
  <si>
    <t xml:space="preserve"> PENENGAHAN</t>
  </si>
  <si>
    <t xml:space="preserve"> PALAS</t>
  </si>
  <si>
    <t xml:space="preserve"> JATI AGUNG</t>
  </si>
  <si>
    <t xml:space="preserve"> KETAPANG</t>
  </si>
  <si>
    <t xml:space="preserve"> SRAGI</t>
  </si>
  <si>
    <t xml:space="preserve"> RAJA BASA</t>
  </si>
  <si>
    <t xml:space="preserve"> CANDIPURO</t>
  </si>
  <si>
    <t xml:space="preserve"> MERBAU MATARAM</t>
  </si>
  <si>
    <t xml:space="preserve"> TERTINGGAL</t>
  </si>
  <si>
    <t xml:space="preserve"> BAKAUHENI</t>
  </si>
  <si>
    <t xml:space="preserve"> TANJUNG SARI</t>
  </si>
  <si>
    <t xml:space="preserve"> WAY SULAN</t>
  </si>
  <si>
    <t xml:space="preserve"> WAY PANJI</t>
  </si>
  <si>
    <t>KAB. LAMPUNG TENGAH</t>
  </si>
  <si>
    <t xml:space="preserve"> KALIREJO</t>
  </si>
  <si>
    <t xml:space="preserve"> MANDIRI</t>
  </si>
  <si>
    <t xml:space="preserve"> BANGUN REJO</t>
  </si>
  <si>
    <t xml:space="preserve"> PADANG RATU</t>
  </si>
  <si>
    <t xml:space="preserve"> GUNUNG SUGIH</t>
  </si>
  <si>
    <t xml:space="preserve"> TRIMURJO</t>
  </si>
  <si>
    <t xml:space="preserve"> PUNGGUR</t>
  </si>
  <si>
    <t xml:space="preserve"> TERBANGGI BESAR</t>
  </si>
  <si>
    <t xml:space="preserve"> SEPUTIH RAMAN</t>
  </si>
  <si>
    <t xml:space="preserve"> RUMBIA</t>
  </si>
  <si>
    <t xml:space="preserve"> SEPUTIH BANYAK</t>
  </si>
  <si>
    <t xml:space="preserve"> SEPUTIH MATARAM</t>
  </si>
  <si>
    <t xml:space="preserve"> SEPUTIH SURABAYA</t>
  </si>
  <si>
    <t xml:space="preserve"> TERUSAN NUNYAI</t>
  </si>
  <si>
    <t xml:space="preserve"> BUMI RATU NUBAN</t>
  </si>
  <si>
    <t xml:space="preserve"> BEKRI</t>
  </si>
  <si>
    <t xml:space="preserve"> SEPUTIH AGUNG</t>
  </si>
  <si>
    <t xml:space="preserve"> WAY PANGUBUAN</t>
  </si>
  <si>
    <t xml:space="preserve"> BANDAR MATARAM</t>
  </si>
  <si>
    <t xml:space="preserve"> PUBIAN</t>
  </si>
  <si>
    <t xml:space="preserve"> SELAGAI LINGGA</t>
  </si>
  <si>
    <t xml:space="preserve"> ANAK TUHA</t>
  </si>
  <si>
    <t xml:space="preserve"> SENDANG AGUNG</t>
  </si>
  <si>
    <t xml:space="preserve"> KOTA GAJAH</t>
  </si>
  <si>
    <t xml:space="preserve"> BUMI NABUNG</t>
  </si>
  <si>
    <t xml:space="preserve"> WAY SEPUTIH</t>
  </si>
  <si>
    <t xml:space="preserve"> BANDAR SURABAYA</t>
  </si>
  <si>
    <t xml:space="preserve"> ANAK RATU AJI</t>
  </si>
  <si>
    <t xml:space="preserve"> PUTRA RUMBIA</t>
  </si>
  <si>
    <t>KAB. LAMPUNG UTARA</t>
  </si>
  <si>
    <t xml:space="preserve"> BUKIT KEMUNING</t>
  </si>
  <si>
    <t xml:space="preserve"> KOTABUMI</t>
  </si>
  <si>
    <t xml:space="preserve"> SUNGKAI SELATAN</t>
  </si>
  <si>
    <t xml:space="preserve"> TANJUNG RAJA</t>
  </si>
  <si>
    <t xml:space="preserve"> ABUNG TIMUR</t>
  </si>
  <si>
    <t xml:space="preserve"> ABUNG BARAT</t>
  </si>
  <si>
    <t xml:space="preserve"> ABUNG SELATAN</t>
  </si>
  <si>
    <t xml:space="preserve"> SUNGKAI UTARA</t>
  </si>
  <si>
    <t xml:space="preserve"> KOTABUMI UTARA</t>
  </si>
  <si>
    <t xml:space="preserve"> KOTABUMI SELATAN</t>
  </si>
  <si>
    <t xml:space="preserve"> ABUNG TENGAH</t>
  </si>
  <si>
    <t xml:space="preserve"> ABUNG TINGGI</t>
  </si>
  <si>
    <t xml:space="preserve"> ABUNG SEMULI</t>
  </si>
  <si>
    <t xml:space="preserve"> ABUNG SURAKARTA</t>
  </si>
  <si>
    <t xml:space="preserve"> MUARA SUNGKAI</t>
  </si>
  <si>
    <t xml:space="preserve"> BUNGA MAYANG</t>
  </si>
  <si>
    <t xml:space="preserve"> HULU SUNGKAI</t>
  </si>
  <si>
    <t xml:space="preserve"> SUNGKAI TENGAH</t>
  </si>
  <si>
    <t xml:space="preserve"> ABUNG PEKURUN</t>
  </si>
  <si>
    <t xml:space="preserve"> SUNGKAI JAYA</t>
  </si>
  <si>
    <t xml:space="preserve"> SUNGKAI BARAT</t>
  </si>
  <si>
    <t xml:space="preserve"> ABUNG KUNANG</t>
  </si>
  <si>
    <t xml:space="preserve"> BLAMBANGAN PAGAR</t>
  </si>
  <si>
    <t>KAB. LAMPUNG BARAT</t>
  </si>
  <si>
    <t xml:space="preserve"> BALIK BUKIT</t>
  </si>
  <si>
    <t xml:space="preserve"> SUMBER JAYA</t>
  </si>
  <si>
    <t xml:space="preserve"> BELALAU</t>
  </si>
  <si>
    <t xml:space="preserve"> WAY TENONG</t>
  </si>
  <si>
    <t xml:space="preserve"> SEKINCAU</t>
  </si>
  <si>
    <t xml:space="preserve"> SUOH</t>
  </si>
  <si>
    <t xml:space="preserve"> BATU BRAK</t>
  </si>
  <si>
    <t xml:space="preserve"> SUKAU</t>
  </si>
  <si>
    <t xml:space="preserve"> GEDUNG SURIAN</t>
  </si>
  <si>
    <t xml:space="preserve"> KEBUN TEBU</t>
  </si>
  <si>
    <t xml:space="preserve"> AIR HITAM</t>
  </si>
  <si>
    <t xml:space="preserve"> PAGAR DEWA</t>
  </si>
  <si>
    <t xml:space="preserve"> BATU KETULIS</t>
  </si>
  <si>
    <t xml:space="preserve"> LUMBOK SEMINUNG</t>
  </si>
  <si>
    <t xml:space="preserve"> BANDAR NEGERI SUOH</t>
  </si>
  <si>
    <t>KAB. TULANG BAWANG</t>
  </si>
  <si>
    <t xml:space="preserve"> MENGGALA</t>
  </si>
  <si>
    <t xml:space="preserve"> GEDUNG AJI</t>
  </si>
  <si>
    <t xml:space="preserve"> BANJAR AGUNG</t>
  </si>
  <si>
    <t xml:space="preserve"> GEDUNG MENENG</t>
  </si>
  <si>
    <t xml:space="preserve"> RAWA JITU SELATAN</t>
  </si>
  <si>
    <t xml:space="preserve"> PENAWAR TAMA</t>
  </si>
  <si>
    <t xml:space="preserve"> RAWA JITU TIMUR</t>
  </si>
  <si>
    <t xml:space="preserve"> BANJAR MARGO</t>
  </si>
  <si>
    <t xml:space="preserve"> RAWA PITU</t>
  </si>
  <si>
    <t xml:space="preserve"> PENAWAR AJI</t>
  </si>
  <si>
    <t xml:space="preserve"> DENTE TELADAS</t>
  </si>
  <si>
    <t xml:space="preserve"> MERAKSA AJI</t>
  </si>
  <si>
    <t xml:space="preserve"> GEDUNG AJI BARU</t>
  </si>
  <si>
    <t xml:space="preserve"> BANJAR BARU</t>
  </si>
  <si>
    <t xml:space="preserve"> MENGGALA TIMUR</t>
  </si>
  <si>
    <t>KAB. TANGGAMUS</t>
  </si>
  <si>
    <t xml:space="preserve"> KOTA AGUNG</t>
  </si>
  <si>
    <t xml:space="preserve"> TALANG PADANG</t>
  </si>
  <si>
    <t xml:space="preserve"> WONOSOBO</t>
  </si>
  <si>
    <t xml:space="preserve"> PULAU PANGGUNG</t>
  </si>
  <si>
    <t xml:space="preserve"> CUKUH BALAK</t>
  </si>
  <si>
    <t xml:space="preserve"> PUGUNG</t>
  </si>
  <si>
    <t xml:space="preserve"> SEMAKA</t>
  </si>
  <si>
    <t xml:space="preserve"> SUMBER REJO</t>
  </si>
  <si>
    <t xml:space="preserve"> ULU BELU</t>
  </si>
  <si>
    <t xml:space="preserve"> PEMATANG SAWA</t>
  </si>
  <si>
    <t xml:space="preserve"> KLUMBAYAN</t>
  </si>
  <si>
    <t xml:space="preserve"> KOTA AGUNG BARAT</t>
  </si>
  <si>
    <t xml:space="preserve"> KOTA AGUNG TIMUR</t>
  </si>
  <si>
    <t xml:space="preserve"> GISTING</t>
  </si>
  <si>
    <t xml:space="preserve"> GUNUNG ALIP</t>
  </si>
  <si>
    <t xml:space="preserve"> LIMAU</t>
  </si>
  <si>
    <t xml:space="preserve"> BANDAR NEGERI SEMUONG</t>
  </si>
  <si>
    <t xml:space="preserve"> AIR NANINGAN</t>
  </si>
  <si>
    <t xml:space="preserve"> BULOK</t>
  </si>
  <si>
    <t xml:space="preserve"> KLUMBAYAN BARAT</t>
  </si>
  <si>
    <t>KAB. LAMPUNG TIMUR</t>
  </si>
  <si>
    <t xml:space="preserve"> SUKADANA</t>
  </si>
  <si>
    <t xml:space="preserve"> LABUHAN MARINGGAI</t>
  </si>
  <si>
    <t xml:space="preserve"> JABUNG</t>
  </si>
  <si>
    <t xml:space="preserve"> PEKALONGAN</t>
  </si>
  <si>
    <t xml:space="preserve"> SEKAMPUNG</t>
  </si>
  <si>
    <t xml:space="preserve"> BATANGHARI</t>
  </si>
  <si>
    <t xml:space="preserve"> WAY JEPARA</t>
  </si>
  <si>
    <t xml:space="preserve"> PURBOLINGGO</t>
  </si>
  <si>
    <t xml:space="preserve"> RAMAN UTARA</t>
  </si>
  <si>
    <t xml:space="preserve"> METRO KIBANG</t>
  </si>
  <si>
    <t xml:space="preserve"> MARGA TIGA</t>
  </si>
  <si>
    <t xml:space="preserve"> SEKAMPUNG UDIK</t>
  </si>
  <si>
    <t xml:space="preserve"> BATANGHARI NUBAN</t>
  </si>
  <si>
    <t xml:space="preserve"> BUMI AGUNG</t>
  </si>
  <si>
    <t xml:space="preserve"> BANDAR SRIBHAWONO</t>
  </si>
  <si>
    <t xml:space="preserve"> MATARAM BARU</t>
  </si>
  <si>
    <t xml:space="preserve"> MELINTING</t>
  </si>
  <si>
    <t xml:space="preserve"> GUNUNG PELINDUNG</t>
  </si>
  <si>
    <t xml:space="preserve"> PASIR SAKTI</t>
  </si>
  <si>
    <t xml:space="preserve"> WAWAY KARYA</t>
  </si>
  <si>
    <t xml:space="preserve"> LABUHAN RATU</t>
  </si>
  <si>
    <t xml:space="preserve"> BRAJA SELEBAH</t>
  </si>
  <si>
    <t xml:space="preserve"> WAY BUNGUR</t>
  </si>
  <si>
    <t xml:space="preserve"> MARGA SEKAMPUNG</t>
  </si>
  <si>
    <t>KAB. WAY KANAN</t>
  </si>
  <si>
    <t xml:space="preserve"> BLAMBANGAN UMPU</t>
  </si>
  <si>
    <t xml:space="preserve"> KASUI</t>
  </si>
  <si>
    <t xml:space="preserve"> BANJIT</t>
  </si>
  <si>
    <t xml:space="preserve"> BARADATU</t>
  </si>
  <si>
    <t xml:space="preserve"> BAHUGA</t>
  </si>
  <si>
    <t xml:space="preserve"> PAKUAN RATU</t>
  </si>
  <si>
    <t xml:space="preserve"> NEGERI AGUNG</t>
  </si>
  <si>
    <t xml:space="preserve"> WAY TUBA</t>
  </si>
  <si>
    <t xml:space="preserve"> REBANG TANGKAS</t>
  </si>
  <si>
    <t xml:space="preserve"> GUNUNG LABUHAN</t>
  </si>
  <si>
    <t xml:space="preserve"> NEGARA BATIN</t>
  </si>
  <si>
    <t xml:space="preserve"> NEGERI BESAR</t>
  </si>
  <si>
    <t xml:space="preserve"> BUAY BAHUGA</t>
  </si>
  <si>
    <t xml:space="preserve"> UMPU SEMENGUK</t>
  </si>
  <si>
    <t>KAB. PESAWARAN</t>
  </si>
  <si>
    <t xml:space="preserve"> GEDONG TATAAN</t>
  </si>
  <si>
    <t xml:space="preserve"> NEGERI KATON</t>
  </si>
  <si>
    <t xml:space="preserve"> TEGINENENG</t>
  </si>
  <si>
    <t xml:space="preserve"> WAY LIMA</t>
  </si>
  <si>
    <t xml:space="preserve"> PADANG CERMIN</t>
  </si>
  <si>
    <t xml:space="preserve"> PUNDUH PIDADA</t>
  </si>
  <si>
    <t xml:space="preserve"> KEDONDONG</t>
  </si>
  <si>
    <t xml:space="preserve"> MARGA PUNDUH</t>
  </si>
  <si>
    <t xml:space="preserve"> WAY KHILAU</t>
  </si>
  <si>
    <t xml:space="preserve"> TELUK PANDAN</t>
  </si>
  <si>
    <t xml:space="preserve"> WAY RATAI</t>
  </si>
  <si>
    <t>KAB. PRINGSEWU</t>
  </si>
  <si>
    <t xml:space="preserve"> PRINGSEWU</t>
  </si>
  <si>
    <t xml:space="preserve"> GADING REJO</t>
  </si>
  <si>
    <t xml:space="preserve"> AMBARAWA</t>
  </si>
  <si>
    <t xml:space="preserve"> PARDASUKA</t>
  </si>
  <si>
    <t xml:space="preserve"> PAGELARAN</t>
  </si>
  <si>
    <t xml:space="preserve"> BANYUMAS</t>
  </si>
  <si>
    <t xml:space="preserve"> ADILUWIH</t>
  </si>
  <si>
    <t xml:space="preserve"> SUKOHARJO</t>
  </si>
  <si>
    <t xml:space="preserve"> PAGELARAN UTARA</t>
  </si>
  <si>
    <t>KAB. MESUJI</t>
  </si>
  <si>
    <t xml:space="preserve"> MESUJI</t>
  </si>
  <si>
    <t xml:space="preserve"> MESUJI TIMUR</t>
  </si>
  <si>
    <t xml:space="preserve"> RAWA JITU UTARA</t>
  </si>
  <si>
    <t xml:space="preserve"> WAY SERDANG</t>
  </si>
  <si>
    <t xml:space="preserve"> SIMPANG PEMATANG</t>
  </si>
  <si>
    <t xml:space="preserve"> PANCA JAYA</t>
  </si>
  <si>
    <t xml:space="preserve"> TANJUNG RAYA</t>
  </si>
  <si>
    <t>KAB. TULANG BAWANG BARAT</t>
  </si>
  <si>
    <t xml:space="preserve"> TULANG BAWANG TENGAH</t>
  </si>
  <si>
    <t xml:space="preserve"> TUMIJAJAR</t>
  </si>
  <si>
    <t xml:space="preserve"> TULANG BAWANG UDIK</t>
  </si>
  <si>
    <t xml:space="preserve"> GUNUNG TERANG</t>
  </si>
  <si>
    <t xml:space="preserve"> GUNUNG AGUNG</t>
  </si>
  <si>
    <t xml:space="preserve"> WAY KENANGA</t>
  </si>
  <si>
    <t xml:space="preserve"> LAMBU KIBANG</t>
  </si>
  <si>
    <t xml:space="preserve"> BATU PUTIH</t>
  </si>
  <si>
    <t>KAB. PESISIR BARAT</t>
  </si>
  <si>
    <t xml:space="preserve"> PESISIR TENGAH</t>
  </si>
  <si>
    <t xml:space="preserve"> PESISIR SELATAN</t>
  </si>
  <si>
    <t xml:space="preserve"> LEMONG</t>
  </si>
  <si>
    <t xml:space="preserve"> PESISIR UTARA</t>
  </si>
  <si>
    <t xml:space="preserve"> KARYA PENGGAWA</t>
  </si>
  <si>
    <t xml:space="preserve"> PULAUPISANG</t>
  </si>
  <si>
    <t xml:space="preserve"> WAY KRUI</t>
  </si>
  <si>
    <t xml:space="preserve"> KRUI SELATAN</t>
  </si>
  <si>
    <t xml:space="preserve"> NGAMBUR</t>
  </si>
  <si>
    <t xml:space="preserve"> BENGKUNAT</t>
  </si>
  <si>
    <t xml:space="preserve"> BENGKUNAT BELIMBING</t>
  </si>
  <si>
    <t>1801042001 Hajimena</t>
  </si>
  <si>
    <t>1801042002 Sidosari</t>
  </si>
  <si>
    <t>1801042003 Pemanggilan</t>
  </si>
  <si>
    <t>1801042004 Natar</t>
  </si>
  <si>
    <t>1801042005 Muara Putih</t>
  </si>
  <si>
    <t>1801042006 Negara Ratu</t>
  </si>
  <si>
    <t>1801042007 Merak Batin</t>
  </si>
  <si>
    <t>1801042008 Tanjung Sari</t>
  </si>
  <si>
    <t>1801042009 Bumi Sari</t>
  </si>
  <si>
    <t>1801042010 Candi Mas</t>
  </si>
  <si>
    <t>1801042011 Branti Raya</t>
  </si>
  <si>
    <t>1801042012 Haduyang</t>
  </si>
  <si>
    <t>1801042013 Banjar Negeri</t>
  </si>
  <si>
    <t>1801042014 Mandah</t>
  </si>
  <si>
    <t>1801042015 Rulung Helok</t>
  </si>
  <si>
    <t>1801042016 Bandarejo</t>
  </si>
  <si>
    <t>1801042017 Suka Damai</t>
  </si>
  <si>
    <t>1801042018 Purwosari</t>
  </si>
  <si>
    <t>1801042019 Pancasila</t>
  </si>
  <si>
    <t>1801042020 Rejosari</t>
  </si>
  <si>
    <t>1801042021 Rulung Raya</t>
  </si>
  <si>
    <t>1801042022 Krawang Sari</t>
  </si>
  <si>
    <t>1801042023 Wai Sari</t>
  </si>
  <si>
    <t>1801042024 Kali Sari</t>
  </si>
  <si>
    <t>1801042025 Rulung Sari</t>
  </si>
  <si>
    <t>1801042026 Rulung Mulya</t>
  </si>
  <si>
    <t>1801052001 Kaliasin</t>
  </si>
  <si>
    <t>1801052003 Lematang</t>
  </si>
  <si>
    <t>1801052004 Sukanegara</t>
  </si>
  <si>
    <t>1801052005 Serdang</t>
  </si>
  <si>
    <t>1801052006 Sinar Ogan</t>
  </si>
  <si>
    <t>1801052007 Jati Baru</t>
  </si>
  <si>
    <t>1801052008 Sabah Balau</t>
  </si>
  <si>
    <t>1801052009 Budi Lestari</t>
  </si>
  <si>
    <t>1801052010 Trimulyo</t>
  </si>
  <si>
    <t>1801052011 Jati Indah</t>
  </si>
  <si>
    <t>1801052012 Way Galih</t>
  </si>
  <si>
    <t>1801052013 Sindang Sari</t>
  </si>
  <si>
    <t>1801052015 Purwodadi Simpang</t>
  </si>
  <si>
    <t>1801052021 Galih Lunik</t>
  </si>
  <si>
    <t>1801052022 Rejomulyo</t>
  </si>
  <si>
    <t>1801052023 Sri Katon</t>
  </si>
  <si>
    <t>1801062001 Jondong</t>
  </si>
  <si>
    <t>1801062002 Tengkujuh</t>
  </si>
  <si>
    <t>1801062003 Pauh Tanjung Iman</t>
  </si>
  <si>
    <t>1801062004 Sumur Kumbang</t>
  </si>
  <si>
    <t>1801062005 Maja</t>
  </si>
  <si>
    <t>1801062009 Buah Berak</t>
  </si>
  <si>
    <t>1801062010 Kesugihan</t>
  </si>
  <si>
    <t>1801062011 Pematang</t>
  </si>
  <si>
    <t>1801062012 Kecapi</t>
  </si>
  <si>
    <t>1801062013 Babulang</t>
  </si>
  <si>
    <t>1801062014 Sukaratu</t>
  </si>
  <si>
    <t>1801062015 Palembapang</t>
  </si>
  <si>
    <t>1801062016 Tajimalela</t>
  </si>
  <si>
    <t>1801062017 Canggu</t>
  </si>
  <si>
    <t>1801062018 Kedaton</t>
  </si>
  <si>
    <t>1801062019 Merak Belatung</t>
  </si>
  <si>
    <t>1801062020 Bulok</t>
  </si>
  <si>
    <t>1801062021 Munjuk Sampurna</t>
  </si>
  <si>
    <t>1801062022 Gunung Terang</t>
  </si>
  <si>
    <t>1801062023 Margacatur</t>
  </si>
  <si>
    <t>1801062024 Sukatani</t>
  </si>
  <si>
    <t>1801062025 Agom</t>
  </si>
  <si>
    <t>1801062026 Negeri Pandan</t>
  </si>
  <si>
    <t>1801062027 Taman Agung</t>
  </si>
  <si>
    <t>1801062029 Hara Banjar Manis</t>
  </si>
  <si>
    <t>1801072001 Bandar Dalam</t>
  </si>
  <si>
    <t>1801072002 Campang Tiga</t>
  </si>
  <si>
    <t>1801072003 Talang Baru</t>
  </si>
  <si>
    <t>1801072004 Suka Banjar</t>
  </si>
  <si>
    <t>1801072005 Kota Dalam</t>
  </si>
  <si>
    <t>1801072006 Budidaya</t>
  </si>
  <si>
    <t>1801072007 Siring Jaha</t>
  </si>
  <si>
    <t>1801072008 Suak</t>
  </si>
  <si>
    <t>1801072009 Sukamaju</t>
  </si>
  <si>
    <t>1801072010 Sukamarga</t>
  </si>
  <si>
    <t>1801072011 Seloretno</t>
  </si>
  <si>
    <t>1801072012 Sidodadi</t>
  </si>
  <si>
    <t>1801072013 Sidorejo</t>
  </si>
  <si>
    <t>1801072014 Sidomulyo</t>
  </si>
  <si>
    <t>1801072015 Sidowaluyo</t>
  </si>
  <si>
    <t>1801072020 Banjar Suri</t>
  </si>
  <si>
    <t>1801082001 Tarahan</t>
  </si>
  <si>
    <t>1801082002 Babatan</t>
  </si>
  <si>
    <t>1801082003 Pardasuka</t>
  </si>
  <si>
    <t>1801082004 Sukajaya</t>
  </si>
  <si>
    <t>1801082005 Tanjung Ratu</t>
  </si>
  <si>
    <t>1801082006 Tanjung Agung</t>
  </si>
  <si>
    <t>1801082007 Tanjungan</t>
  </si>
  <si>
    <t>1801082008 Trans Tanjungan</t>
  </si>
  <si>
    <t>1801082009 Neglasari</t>
  </si>
  <si>
    <t>1801082018 Karya Tunggal</t>
  </si>
  <si>
    <t>1801082019 Rangai Tri Tunggal</t>
  </si>
  <si>
    <t>1801082020 Sidomekar</t>
  </si>
  <si>
    <t>1801092001 Kekiling</t>
  </si>
  <si>
    <t>1801092002 Belambangan</t>
  </si>
  <si>
    <t>1801092003 Rawi</t>
  </si>
  <si>
    <t>1801092004 Padan</t>
  </si>
  <si>
    <t>1801092005 Kuripan</t>
  </si>
  <si>
    <t>1801092006 Taman Baru</t>
  </si>
  <si>
    <t>1801092007 Kelau</t>
  </si>
  <si>
    <t>1801092008 Ruang Tengah</t>
  </si>
  <si>
    <t>1801092009 Pasuruan</t>
  </si>
  <si>
    <t>1801092010 Klaten</t>
  </si>
  <si>
    <t>1801092011 Kampung Baru</t>
  </si>
  <si>
    <t>1801092012 Banjar Masin</t>
  </si>
  <si>
    <t>1801092013 Way Kalam</t>
  </si>
  <si>
    <t>1801092014 Gedung Harta</t>
  </si>
  <si>
    <t>1801092015 Gayam</t>
  </si>
  <si>
    <t>1801092016 Penengahan</t>
  </si>
  <si>
    <t>1801092017 Sukajaya</t>
  </si>
  <si>
    <t>1801092018 Tetaan</t>
  </si>
  <si>
    <t>1801092019 Suka Baru</t>
  </si>
  <si>
    <t>1801092020 Pisang</t>
  </si>
  <si>
    <t>1801092021 Tanjung Heran</t>
  </si>
  <si>
    <t>1801092026 Gandri</t>
  </si>
  <si>
    <t>1801102001 Sukaraja</t>
  </si>
  <si>
    <t>1801102002 Sukabakti</t>
  </si>
  <si>
    <t>1801102003 Sukamulya</t>
  </si>
  <si>
    <t>1801102004 Tanjung Sari</t>
  </si>
  <si>
    <t>1801102005 Bangunan</t>
  </si>
  <si>
    <t>1801102006 Rejo Mulyo</t>
  </si>
  <si>
    <t>1801102007 Palas Aji</t>
  </si>
  <si>
    <t>1801102008 Palas Pasemah</t>
  </si>
  <si>
    <t>1801102009 Palas Jaya</t>
  </si>
  <si>
    <t>1801102010 Bandan Hurip</t>
  </si>
  <si>
    <t>1801102011 Pulau Tengah</t>
  </si>
  <si>
    <t>1801102012 Bali Agung</t>
  </si>
  <si>
    <t>1801102013 Bumi Daya</t>
  </si>
  <si>
    <t>1801102014 Tanjung Jaya</t>
  </si>
  <si>
    <t>1801102015 Bumi Restu</t>
  </si>
  <si>
    <t>1801102016 Pematang Baru</t>
  </si>
  <si>
    <t>1801102017 Mekar Mulya</t>
  </si>
  <si>
    <t>1801102018 Bumi Asih</t>
  </si>
  <si>
    <t>1801102019 Kalirejo</t>
  </si>
  <si>
    <t>1801102020 Bumi Asri</t>
  </si>
  <si>
    <t>1801102021 Pulau Jaya</t>
  </si>
  <si>
    <t>1801132001 Way Hui</t>
  </si>
  <si>
    <t>1801132002 Sidodadi Asri</t>
  </si>
  <si>
    <t>1801132003 Margo Mulyo</t>
  </si>
  <si>
    <t>1801132004 Gedung Agung</t>
  </si>
  <si>
    <t>1801132005 Margodadi</t>
  </si>
  <si>
    <t>1801132006 Gedung Harapan</t>
  </si>
  <si>
    <t>1801132007 Marga Agung</t>
  </si>
  <si>
    <t>1801132008 Jati Mulyo</t>
  </si>
  <si>
    <t>1801132009 Fajar Baru</t>
  </si>
  <si>
    <t>1801132010 Karang Anyar</t>
  </si>
  <si>
    <t>1801132011 Marga Kaya</t>
  </si>
  <si>
    <t>1801132012 Margo Lestari</t>
  </si>
  <si>
    <t>1801132013 Sumber Jaya</t>
  </si>
  <si>
    <t>1801132014 Sinar Rejeki</t>
  </si>
  <si>
    <t>1801132015 Sidoharjo</t>
  </si>
  <si>
    <t>1801132016 Rejomulyo</t>
  </si>
  <si>
    <t>1801132017 Purwotani</t>
  </si>
  <si>
    <t>1801132018 Banjar Agung</t>
  </si>
  <si>
    <t>1801132019 Karang Sari</t>
  </si>
  <si>
    <t>1801132020 Karang Rejo</t>
  </si>
  <si>
    <t>1801132021 Margorejo</t>
  </si>
  <si>
    <t>1801142001 Bangunrejo</t>
  </si>
  <si>
    <t>1801142002 Sripendowo</t>
  </si>
  <si>
    <t>1801142003 Karang Sari</t>
  </si>
  <si>
    <t>1801142004 Ketapang</t>
  </si>
  <si>
    <t>1801142005 Legundi</t>
  </si>
  <si>
    <t>1801142006 Tri Dharma Yoga</t>
  </si>
  <si>
    <t>1801142007 Ruguk</t>
  </si>
  <si>
    <t>1801142008 Sumur</t>
  </si>
  <si>
    <t>1801142009 Sumber Nadi</t>
  </si>
  <si>
    <t>1801142010 Sidoasih</t>
  </si>
  <si>
    <t>1801142011 Pematang Pasir</t>
  </si>
  <si>
    <t>1801142012 Berundung</t>
  </si>
  <si>
    <t>1801142013 Taman Sari</t>
  </si>
  <si>
    <t>1801142014 Kemukus</t>
  </si>
  <si>
    <t>1801142015 Lebung Nala</t>
  </si>
  <si>
    <t>1801142016 Sidoluhur</t>
  </si>
  <si>
    <t>1801142017 Wai Sido Mukti</t>
  </si>
  <si>
    <t>1801152001 Kuala Sekampung</t>
  </si>
  <si>
    <t>1801152002 Baktirasa</t>
  </si>
  <si>
    <t>1801152003 Mandala Sari</t>
  </si>
  <si>
    <t>1801152004 Sukapura</t>
  </si>
  <si>
    <t>1801152005 Sumber Agung</t>
  </si>
  <si>
    <t>1801152006 Marga Jasa</t>
  </si>
  <si>
    <t>1801152007 Sumber Sari</t>
  </si>
  <si>
    <t>1801152008 Bandar Agung</t>
  </si>
  <si>
    <t>1801152009 Kedaung</t>
  </si>
  <si>
    <t>1801152010 Margasari</t>
  </si>
  <si>
    <t>1801162001 Banding</t>
  </si>
  <si>
    <t>1801162002 Betung</t>
  </si>
  <si>
    <t>1801162003 Batu Balak</t>
  </si>
  <si>
    <t>1801162004 Canti</t>
  </si>
  <si>
    <t>1801162005 Canggung</t>
  </si>
  <si>
    <t>1801162006 Cugung</t>
  </si>
  <si>
    <t>1801162007 Hargo Pancuran</t>
  </si>
  <si>
    <t>1801162008 Kerinjing</t>
  </si>
  <si>
    <t>1801162009 Kunjir</t>
  </si>
  <si>
    <t>1801162010 Kota Guring</t>
  </si>
  <si>
    <t>1801162011 Rajabasa</t>
  </si>
  <si>
    <t>1801162012 Sukaraja</t>
  </si>
  <si>
    <t>1801162013 Tanjung Gading</t>
  </si>
  <si>
    <t>1801162014 Tejang Pulau Sebesi</t>
  </si>
  <si>
    <t>1801162015 Way Muli</t>
  </si>
  <si>
    <t>1801162016 Wai Muli Timur</t>
  </si>
  <si>
    <t>1801172001 Batuliman Indah</t>
  </si>
  <si>
    <t>1801172002 Sinar Palembang</t>
  </si>
  <si>
    <t>1801172003 Rantau Minyak</t>
  </si>
  <si>
    <t>1801172004 Sidosari</t>
  </si>
  <si>
    <t>1801172005 Way Gelam</t>
  </si>
  <si>
    <t>1801172006 Cinta Mulya</t>
  </si>
  <si>
    <t>1801172007 Banyumas</t>
  </si>
  <si>
    <t>1801172008 Beringin Kencana</t>
  </si>
  <si>
    <t>1801172009 Sinar Pasemah</t>
  </si>
  <si>
    <t>1801172010 Rawa Selapan</t>
  </si>
  <si>
    <t>1801172011 Bumi Jaya</t>
  </si>
  <si>
    <t>1801172012 Trimomukti</t>
  </si>
  <si>
    <t>1801172013 Titiwangi</t>
  </si>
  <si>
    <t>1801172014 Karya Mulya Sari</t>
  </si>
  <si>
    <t>1801182001 Merbau Mataram</t>
  </si>
  <si>
    <t>1801182002 Suban</t>
  </si>
  <si>
    <t>1801182003 Tanjung Baru</t>
  </si>
  <si>
    <t>1801182004 Baru Ranji</t>
  </si>
  <si>
    <t>1801182005 Karang Raja</t>
  </si>
  <si>
    <t>1801182006 Talang Jawa</t>
  </si>
  <si>
    <t>1801182007 Lebung Sari</t>
  </si>
  <si>
    <t>1801182008 Puji Rahayu</t>
  </si>
  <si>
    <t>1801182009 Batu Agung</t>
  </si>
  <si>
    <t>1801182010 Tanjung Harapan</t>
  </si>
  <si>
    <t>1801182011 Sinar Karya</t>
  </si>
  <si>
    <t>1801182012 Triharjo</t>
  </si>
  <si>
    <t>1801182013 Panca Tunggal</t>
  </si>
  <si>
    <t>1801182014 Mekar Jaya</t>
  </si>
  <si>
    <t>1801182015 Karang Jaya</t>
  </si>
  <si>
    <t>1801212001 Semanak</t>
  </si>
  <si>
    <t>1801212002 Toto Harjo</t>
  </si>
  <si>
    <t>1801212003 Hatta</t>
  </si>
  <si>
    <t>1801212004 Bakauheni</t>
  </si>
  <si>
    <t>1801212005 Kelawi</t>
  </si>
  <si>
    <t>1801222001 Bangun Sari</t>
  </si>
  <si>
    <t>1801222002 Purwodadi Dalam</t>
  </si>
  <si>
    <t>1801222003 Sidomukti</t>
  </si>
  <si>
    <t>1801222004 Wawasan</t>
  </si>
  <si>
    <t>1801222005 Mulyosari</t>
  </si>
  <si>
    <t>1801222006 Wonodadi</t>
  </si>
  <si>
    <t>1801222007 Kertosari</t>
  </si>
  <si>
    <t>1801222008 Malang Sari</t>
  </si>
  <si>
    <t>1801232001 Mekar Sari</t>
  </si>
  <si>
    <t>1801232002 Sumber Agung</t>
  </si>
  <si>
    <t>1801232003 Talang Way Sulan</t>
  </si>
  <si>
    <t>1801232004 Pamulihan</t>
  </si>
  <si>
    <t>1801232005 Purwodadi</t>
  </si>
  <si>
    <t>1801232006 Sukamaju</t>
  </si>
  <si>
    <t>1801232007 Banjarsari</t>
  </si>
  <si>
    <t>1801232008 Karang Pucung</t>
  </si>
  <si>
    <t>1801242001 Sidoharjo</t>
  </si>
  <si>
    <t>1801242002 Sidomakmur</t>
  </si>
  <si>
    <t>1801242003 Sidoreno</t>
  </si>
  <si>
    <t>1801242004 Bali Nuraga</t>
  </si>
  <si>
    <t>1802012001 Sri Way Langsep</t>
  </si>
  <si>
    <t>1802012002 Way Krui</t>
  </si>
  <si>
    <t>1802012003 Kalirejo</t>
  </si>
  <si>
    <t>1802012004 Balai Rejo</t>
  </si>
  <si>
    <t>1802012005 Watu Agung</t>
  </si>
  <si>
    <t>1802012006 Sri Basuki</t>
  </si>
  <si>
    <t>1802012007 Kaliwungu</t>
  </si>
  <si>
    <t>1802012008 Kali Dadi</t>
  </si>
  <si>
    <t>1802012009 Sri Mulyo</t>
  </si>
  <si>
    <t>1802012010 Sri Dadi</t>
  </si>
  <si>
    <t>1802012011 Suko Sari</t>
  </si>
  <si>
    <t>1802012012 Sinar Sari</t>
  </si>
  <si>
    <t>1802012013 Ponco Warno</t>
  </si>
  <si>
    <t>1802012014 Sri Purnomo</t>
  </si>
  <si>
    <t>1802012015 Sinar Rejo</t>
  </si>
  <si>
    <t>1802012016 Agung Timur</t>
  </si>
  <si>
    <t>1802012017 Kali Sari</t>
  </si>
  <si>
    <t>1802022001 Purwodadi</t>
  </si>
  <si>
    <t>1802022002 Sidodadi</t>
  </si>
  <si>
    <t>1802022003 Sidorejo</t>
  </si>
  <si>
    <t>1802022004 Cimarias</t>
  </si>
  <si>
    <t>1802022005 Bangun Rejo</t>
  </si>
  <si>
    <t>1802022006 Sidoluhur</t>
  </si>
  <si>
    <t>1802022007 Sidomulyo</t>
  </si>
  <si>
    <t>1802022008 Timbul Rejo</t>
  </si>
  <si>
    <t>1802022009 Sukanegara</t>
  </si>
  <si>
    <t>1802022010 Sinar Seputih</t>
  </si>
  <si>
    <t>1802022011 Sinar Luas</t>
  </si>
  <si>
    <t>1802022012 Tanjung Pandan</t>
  </si>
  <si>
    <t>1802022013 Tanjung Jaya</t>
  </si>
  <si>
    <t>1802022014 Sri Pendowo</t>
  </si>
  <si>
    <t>1802022015 Sukowaringin</t>
  </si>
  <si>
    <t>1802022016 Mekar Jaya</t>
  </si>
  <si>
    <t>1802022017 Suka Negeri</t>
  </si>
  <si>
    <t>1802032001 Purwosari</t>
  </si>
  <si>
    <t>1802032002 Sendang Ayu</t>
  </si>
  <si>
    <t>1802032003 Bandar Sari</t>
  </si>
  <si>
    <t>1802032004 Surabaya</t>
  </si>
  <si>
    <t>1802032005 Margorejo</t>
  </si>
  <si>
    <t>1802032006 Kota Baru</t>
  </si>
  <si>
    <t>1802032007 Karang Tanjung</t>
  </si>
  <si>
    <t>1802032008 Kuripan</t>
  </si>
  <si>
    <t>1802032009 Sri Agung</t>
  </si>
  <si>
    <t>1802032010 Haduyang Ratu</t>
  </si>
  <si>
    <t>1802032011 Padang Ratu</t>
  </si>
  <si>
    <t>1802032018 Karang Sari</t>
  </si>
  <si>
    <t>1802032019 MOJOKERTO</t>
  </si>
  <si>
    <t>1802032020 Sumber Sari</t>
  </si>
  <si>
    <t>1802032021 Purworejo</t>
  </si>
  <si>
    <t>1802042001 Terbanggi Subing</t>
  </si>
  <si>
    <t>1802042002 Terbanggi Agung</t>
  </si>
  <si>
    <t>1802042003 Fajar Bulan</t>
  </si>
  <si>
    <t>1802042004 Komering Putih</t>
  </si>
  <si>
    <t>1802042009 Buyut Udik</t>
  </si>
  <si>
    <t>1802042010 Buyut Ilir</t>
  </si>
  <si>
    <t>1802042011 Bangun Rejo</t>
  </si>
  <si>
    <t>1802042012 Wono Sari</t>
  </si>
  <si>
    <t>1802042013 Putra Buyut</t>
  </si>
  <si>
    <t>1802042014 Gunung Sari</t>
  </si>
  <si>
    <t>1802042015 Buyut Utara</t>
  </si>
  <si>
    <t>1802052001 Depok Rejo</t>
  </si>
  <si>
    <t>1802052002 Liman Benawi</t>
  </si>
  <si>
    <t>1802052005 Noto Harjo</t>
  </si>
  <si>
    <t>1802052006 Purwodadi</t>
  </si>
  <si>
    <t>1802052008 Tempuran</t>
  </si>
  <si>
    <t>1802052009 Purwo Adi</t>
  </si>
  <si>
    <t>1802052010 Pujo Dadi</t>
  </si>
  <si>
    <t>1802052011 Pujo Kerto</t>
  </si>
  <si>
    <t>1802052012 Untoro</t>
  </si>
  <si>
    <t>1802052013 Pujo Asri</t>
  </si>
  <si>
    <t>1802052014 Pujo Basuki</t>
  </si>
  <si>
    <t>1802062001 Nunggal Rejo</t>
  </si>
  <si>
    <t>1802062002 Badran Sari</t>
  </si>
  <si>
    <t>1802062003 Sri Sawahan</t>
  </si>
  <si>
    <t>1802062004 Toto Katon</t>
  </si>
  <si>
    <t>1802062005 Tanggul Angin</t>
  </si>
  <si>
    <t>1802062006 Ngesti Rahayu</t>
  </si>
  <si>
    <t>1802062007 Mojopahit</t>
  </si>
  <si>
    <t>1802062008 Asto Mulyo</t>
  </si>
  <si>
    <t>1802062009 Sido Mulyo</t>
  </si>
  <si>
    <t>1802072001 Adi Jaya</t>
  </si>
  <si>
    <t>1802072005 Indra Putra Subing</t>
  </si>
  <si>
    <t>1802072006 Karang Endah</t>
  </si>
  <si>
    <t>1802072007 Nambah Dadi</t>
  </si>
  <si>
    <t>1802072008 Ono Harjo</t>
  </si>
  <si>
    <t>1802072009 Terbanggi Besar</t>
  </si>
  <si>
    <t>1802072010 Poncowati</t>
  </si>
  <si>
    <t>1802082001 Rejo Basuki</t>
  </si>
  <si>
    <t>1802082002 Rejo Asri</t>
  </si>
  <si>
    <t>1802082003 Rukti Endah</t>
  </si>
  <si>
    <t>1802082004 Rama Dewa</t>
  </si>
  <si>
    <t>1802082005 Ratna Chaton</t>
  </si>
  <si>
    <t>1802082006 Rama Yana</t>
  </si>
  <si>
    <t>1802082007 Rama Indra</t>
  </si>
  <si>
    <t>1802082008 Rukti Harjo</t>
  </si>
  <si>
    <t>1802082009 Rama Gunawan</t>
  </si>
  <si>
    <t>1802082010 Rama Oetama</t>
  </si>
  <si>
    <t>1802082011 Rama Nirwana</t>
  </si>
  <si>
    <t>1802082012 Rama Murti</t>
  </si>
  <si>
    <t>1802082013 Rama Klandungan</t>
  </si>
  <si>
    <t>1802082014 Buyut Baru</t>
  </si>
  <si>
    <t>1802092001 Teluk Dalem Ilir</t>
  </si>
  <si>
    <t>1802092002 Rekso Binangun</t>
  </si>
  <si>
    <t>1802092003 Rukti Basuki</t>
  </si>
  <si>
    <t>1802092004 Restu Baru</t>
  </si>
  <si>
    <t>1802092005 Restu Buana</t>
  </si>
  <si>
    <t>1802092006 Reno Basuki</t>
  </si>
  <si>
    <t>1802092013 Bina Karya Putra</t>
  </si>
  <si>
    <t>1802092014 Bina Karya Buana</t>
  </si>
  <si>
    <t>1802092015 Bina Karya mandiri</t>
  </si>
  <si>
    <t>1802102001 Sumber Bahagia</t>
  </si>
  <si>
    <t>1802102002 Tanjung Harapan</t>
  </si>
  <si>
    <t>1802102003 Setia Budi</t>
  </si>
  <si>
    <t>1802102004 Sumber Baru</t>
  </si>
  <si>
    <t>1802102005 Siswo Binangun</t>
  </si>
  <si>
    <t>1802102006 Sanggar Buana</t>
  </si>
  <si>
    <t>1802102007 Sakti Buana</t>
  </si>
  <si>
    <t>1802102008 Setia Bakti</t>
  </si>
  <si>
    <t>1802102009 Sri Basuki</t>
  </si>
  <si>
    <t>1802102010 Sri Bhakti</t>
  </si>
  <si>
    <t>1802102011 Swastika Buana</t>
  </si>
  <si>
    <t>1802102012 Sumber Fajar</t>
  </si>
  <si>
    <t>1802102013 Tanjung Kerajan</t>
  </si>
  <si>
    <t>1802112001 Fajar Mataram</t>
  </si>
  <si>
    <t>1802112002 Rejosari Mataram</t>
  </si>
  <si>
    <t>1802112003 Qurnia Mataram</t>
  </si>
  <si>
    <t>1802112004 Trimulyo Mataram</t>
  </si>
  <si>
    <t>1802112005 Utama Jaya Mataram</t>
  </si>
  <si>
    <t>1802112006 Sumber Agung Mataram</t>
  </si>
  <si>
    <t>1802112007 Varia Agung Mataram</t>
  </si>
  <si>
    <t>1802112008 Wirata Agung Mataram</t>
  </si>
  <si>
    <t>1802112009 Dharma Agung Mataram</t>
  </si>
  <si>
    <t>1802112010 Bumi Setia Mataram</t>
  </si>
  <si>
    <t>1802112011 Subing Karya</t>
  </si>
  <si>
    <t>1802112012 Banjar Agung Mataram</t>
  </si>
  <si>
    <t>1802122001 Gaya Baru VI</t>
  </si>
  <si>
    <t>1802122002 Sumber Katon</t>
  </si>
  <si>
    <t>1802122003 Srikaton</t>
  </si>
  <si>
    <t>1802122004 Gaya Baru VII</t>
  </si>
  <si>
    <t>1802122005 Gaya Baru IV</t>
  </si>
  <si>
    <t>1802122006 Gaya Baru III</t>
  </si>
  <si>
    <t>1802122007 Gaya Baru II</t>
  </si>
  <si>
    <t>1802122008 Gaya Baru VIII</t>
  </si>
  <si>
    <t>1802122009 Gaya Baru I</t>
  </si>
  <si>
    <t>1802122010 Mataram Ilir</t>
  </si>
  <si>
    <t>1802122011 Rawa Betik</t>
  </si>
  <si>
    <t>1802122012 Srimulya Jaya</t>
  </si>
  <si>
    <t>1802122013 Kenanga Sari</t>
  </si>
  <si>
    <t>1802132001 Gunung Batin Udik</t>
  </si>
  <si>
    <t>1802132002 Gunung Batin Ilir</t>
  </si>
  <si>
    <t>1802132003 Gunung Batin Baru</t>
  </si>
  <si>
    <t>1802132004 Gunung Agung</t>
  </si>
  <si>
    <t>1802132005 Bandar Agung</t>
  </si>
  <si>
    <t>1802132006 Bandar Sakti</t>
  </si>
  <si>
    <t>1802132007 Tanjung Anom</t>
  </si>
  <si>
    <t>1802142001 Suka Jawa</t>
  </si>
  <si>
    <t>1802142002 Sidokerto</t>
  </si>
  <si>
    <t>1802142003 Suka Jadi</t>
  </si>
  <si>
    <t>1802142004 Bumi Raharjo</t>
  </si>
  <si>
    <t>1802142005 Wates</t>
  </si>
  <si>
    <t>1802142006 Bumi Ratu</t>
  </si>
  <si>
    <t>1802142007 Bulu Sari</t>
  </si>
  <si>
    <t>1802142008 Bumi Rahayu</t>
  </si>
  <si>
    <t>1802142009 Sido Waras</t>
  </si>
  <si>
    <t>1802142010 Tulang Kakan</t>
  </si>
  <si>
    <t>1802152001 Rengas</t>
  </si>
  <si>
    <t>1802152002 Kesuma Dadi</t>
  </si>
  <si>
    <t>1802152003 Sinar Banten</t>
  </si>
  <si>
    <t>1802152004 Kesuma Jaya</t>
  </si>
  <si>
    <t>1802152005 Binjai Ngagung</t>
  </si>
  <si>
    <t>1802152006 Kedatuan</t>
  </si>
  <si>
    <t>1802152007 Goras Jaya</t>
  </si>
  <si>
    <t>1802152008 Bangun Sari</t>
  </si>
  <si>
    <t>1802162001 Harapan Rejo</t>
  </si>
  <si>
    <t>1802162002 Endang Rejo</t>
  </si>
  <si>
    <t>1802162003 Dono Arum</t>
  </si>
  <si>
    <t>1802162004 Simpang Agung</t>
  </si>
  <si>
    <t>1802162005 Bumi Kencana</t>
  </si>
  <si>
    <t>1802162006 Gayau Sakti</t>
  </si>
  <si>
    <t>1802162007 Fajar Asri</t>
  </si>
  <si>
    <t>1802162008 Muji Rahayu</t>
  </si>
  <si>
    <t>1802162009 Sulusuban</t>
  </si>
  <si>
    <t>1802162010 Bumi Mas</t>
  </si>
  <si>
    <t>1802172001 Tanjung Ratu Ilir</t>
  </si>
  <si>
    <t>1802172002 Candi Rejo</t>
  </si>
  <si>
    <t>1802172003 Banjar Ratu</t>
  </si>
  <si>
    <t>1802172004 Banjar Kertahayu</t>
  </si>
  <si>
    <t>1802172005 Lempuyang Bandar</t>
  </si>
  <si>
    <t>1802172006 Purnama Tunggal</t>
  </si>
  <si>
    <t>1802172007 Banjar Rejo</t>
  </si>
  <si>
    <t>1802172008 Putra Lempuyang</t>
  </si>
  <si>
    <t>1802182001 Sriwijaya Mataram</t>
  </si>
  <si>
    <t>1802182002 Uman Agung Mataram</t>
  </si>
  <si>
    <t>1802182003 Terbanggi Ilir</t>
  </si>
  <si>
    <t>1802182004 Jatidatar Mataram</t>
  </si>
  <si>
    <t>1802182005 Sendang Agung Mataram</t>
  </si>
  <si>
    <t>1802182006 Mataram Udik</t>
  </si>
  <si>
    <t>1802182007 Terbanggi Mulya</t>
  </si>
  <si>
    <t>1802182008 Mataram Jaya</t>
  </si>
  <si>
    <t>1802182009 Sumber Rejeki Mataram</t>
  </si>
  <si>
    <t>1802192001 Kota Batu</t>
  </si>
  <si>
    <t>1802192002 Sangun Ratu</t>
  </si>
  <si>
    <t>1802192003 Gunung Raya</t>
  </si>
  <si>
    <t>1802192004 Gunung Haji</t>
  </si>
  <si>
    <t>1802192005 Negri Ratu</t>
  </si>
  <si>
    <t>1802192006 Tanjung Kemala</t>
  </si>
  <si>
    <t>1802192007 Payung Rejo</t>
  </si>
  <si>
    <t>1802192008 Payung Batu</t>
  </si>
  <si>
    <t>1802192009 Negeri Kepayungan</t>
  </si>
  <si>
    <t>1802192010 Segala Mider</t>
  </si>
  <si>
    <t>1802192011 Tias Bangun</t>
  </si>
  <si>
    <t>1802192012 Riau Priangan</t>
  </si>
  <si>
    <t>1802192013 Payung Dadi</t>
  </si>
  <si>
    <t>1802192014 Payung Makmur</t>
  </si>
  <si>
    <t>1802192015 Tanjungrejo</t>
  </si>
  <si>
    <t>1802192016 Tawang Negeri</t>
  </si>
  <si>
    <t>1802192017 Sinar Negeri</t>
  </si>
  <si>
    <t>1802192018 Pekandangan</t>
  </si>
  <si>
    <t>1802192019 Payung Mulya</t>
  </si>
  <si>
    <t>1802192020 Padang Rejo</t>
  </si>
  <si>
    <t>1802202001 Nyukang Harjo</t>
  </si>
  <si>
    <t>1802202002 Lingga Pura</t>
  </si>
  <si>
    <t>1802202003 Sido Harjo</t>
  </si>
  <si>
    <t>1802202004 Taman Sari</t>
  </si>
  <si>
    <t>1802202005 Karang Anyar</t>
  </si>
  <si>
    <t>1802202006 Negeri Katon</t>
  </si>
  <si>
    <t>1802202007 Gedung Harta</t>
  </si>
  <si>
    <t>1802202008 Tanjung Ratu</t>
  </si>
  <si>
    <t>1802202009 Negeri Agung</t>
  </si>
  <si>
    <t>1802202010 Gilih Karang Jati</t>
  </si>
  <si>
    <t>1802202011 Marga Jaya</t>
  </si>
  <si>
    <t>1802202012 Gedung Aji</t>
  </si>
  <si>
    <t>1802202013 Negeri Jaya</t>
  </si>
  <si>
    <t>1802202014 Mekar Harjo</t>
  </si>
  <si>
    <t>1802212001 Srikaton</t>
  </si>
  <si>
    <t>1802212002 Jaya Sakti</t>
  </si>
  <si>
    <t>1802212003 Haji Pemanggilan</t>
  </si>
  <si>
    <t>1802212004 Negara Bumi Ilir</t>
  </si>
  <si>
    <t>1802212005 Bumi Aji</t>
  </si>
  <si>
    <t>1802212006 Negara Aji Tua</t>
  </si>
  <si>
    <t>1802212007 Negara Bumi Udik</t>
  </si>
  <si>
    <t>1802212008 Negara Aji Baru</t>
  </si>
  <si>
    <t>1802212009 Gunung Agung</t>
  </si>
  <si>
    <t>1802212010 Tanjung Harapan</t>
  </si>
  <si>
    <t>1802212011 Bumi Jaya</t>
  </si>
  <si>
    <t>1802212012 Mulyo Haji</t>
  </si>
  <si>
    <t>1802222001 Sendang Mulyo</t>
  </si>
  <si>
    <t>1802222002 Sendang Rejo</t>
  </si>
  <si>
    <t>1802222003 Sendang Baru</t>
  </si>
  <si>
    <t>1802222004 Sendang Retno</t>
  </si>
  <si>
    <t>1802222005 Sendang Asih</t>
  </si>
  <si>
    <t>1802222006 Sendang Agung</t>
  </si>
  <si>
    <t>1802222007 Sendang Asri</t>
  </si>
  <si>
    <t>1802222008 Sendang Mukti</t>
  </si>
  <si>
    <t>1802222009 Kutowinangun</t>
  </si>
  <si>
    <t>1802232001 Sritejo Kencono</t>
  </si>
  <si>
    <t>1802232002 Sapto Mulyo</t>
  </si>
  <si>
    <t>1802232003 Nambah Rejo</t>
  </si>
  <si>
    <t>1802232004 Sumber Rejo</t>
  </si>
  <si>
    <t>1802232005 Purworejo</t>
  </si>
  <si>
    <t>1802232006 Kota Gajah</t>
  </si>
  <si>
    <t>1802232007 Kota Gajah Timur</t>
  </si>
  <si>
    <t>1802242001 Sri Kencono</t>
  </si>
  <si>
    <t>1802242002 Bumi Nabung Ilir</t>
  </si>
  <si>
    <t>1802242003 Bumi Nabung Utara</t>
  </si>
  <si>
    <t>1802242004 Bumi Nabung Selatan</t>
  </si>
  <si>
    <t>1802242005 Bumi Nabung Timur</t>
  </si>
  <si>
    <t>1802242006 Bumi Nabung Baru</t>
  </si>
  <si>
    <t>1802242007 Sri Kenanga</t>
  </si>
  <si>
    <t>1802252001 Sri Binangun</t>
  </si>
  <si>
    <t>1802252002 Sri Bawono</t>
  </si>
  <si>
    <t>1802252003 Sri Budaya</t>
  </si>
  <si>
    <t>1802252004 Suko Binangun</t>
  </si>
  <si>
    <t>1802252005 Sri Busono</t>
  </si>
  <si>
    <t>1802252006 Sangga Buana</t>
  </si>
  <si>
    <t>1802262001 Gaya Baru V</t>
  </si>
  <si>
    <t>1802262002 Surabaya Ilir</t>
  </si>
  <si>
    <t>1802262003 Rajawali</t>
  </si>
  <si>
    <t>1802262004 Cempaka Putih</t>
  </si>
  <si>
    <t>1802262005 Subang Jaya</t>
  </si>
  <si>
    <t>1802262006 Cabang</t>
  </si>
  <si>
    <t>1802262007 Beringin Jaya</t>
  </si>
  <si>
    <t>1802262008 Sidodadi</t>
  </si>
  <si>
    <t>1802262009 Sumber Agung</t>
  </si>
  <si>
    <t>1802262010 Surabaya Baru</t>
  </si>
  <si>
    <t>1802272001 Gedung Sari</t>
  </si>
  <si>
    <t>1802272002 Srimulyo</t>
  </si>
  <si>
    <t>1802272003 Gedung Ratu</t>
  </si>
  <si>
    <t>1802272004 Bandar Putih Tua</t>
  </si>
  <si>
    <t>1802272005 Karang Jawa</t>
  </si>
  <si>
    <t>1802272006 Sukajaya</t>
  </si>
  <si>
    <t>1802282001 Bina Karya Jaya</t>
  </si>
  <si>
    <t>1802282002 Bina Karya Utama</t>
  </si>
  <si>
    <t>1802282003 Bina Karya Sakti</t>
  </si>
  <si>
    <t>1802282004 Joharan</t>
  </si>
  <si>
    <t>1802282005 Rantau Jaya Baru</t>
  </si>
  <si>
    <t>1802282006 Rantau Jaya Ilir</t>
  </si>
  <si>
    <t>1802282007 Bina Karya Baru</t>
  </si>
  <si>
    <t>1802282008 Mranggi Jaya</t>
  </si>
  <si>
    <t>1802282009 Mekar Jaya</t>
  </si>
  <si>
    <t>1802282010 Rantau Jaya makmur</t>
  </si>
  <si>
    <t>1803012002 Tanjung Baru</t>
  </si>
  <si>
    <t>1803012003 Suka Menanti</t>
  </si>
  <si>
    <t>1803012004 Muara Aman</t>
  </si>
  <si>
    <t>1803012005 Tanjung Baru Timur</t>
  </si>
  <si>
    <t>1803012006 Dwikora</t>
  </si>
  <si>
    <t>1803012007 Tanjung Waras</t>
  </si>
  <si>
    <t>1803012008 Sido Mulyo</t>
  </si>
  <si>
    <t>1803022010 Talang Bojong</t>
  </si>
  <si>
    <t>1803022011 Sumber Arum</t>
  </si>
  <si>
    <t>1803022012 Bojong Barat</t>
  </si>
  <si>
    <t>1803022013 Kotabumi Tengah Barat</t>
  </si>
  <si>
    <t>1803032002 Bumi Ratu</t>
  </si>
  <si>
    <t>1803032003 Labuhan Ratu Pasar</t>
  </si>
  <si>
    <t>1803032004 Sinar Galih</t>
  </si>
  <si>
    <t>1803032005 Labuhan Ratu Kampung</t>
  </si>
  <si>
    <t>1803032006 Gedung Ketapang</t>
  </si>
  <si>
    <t>1803032007 Kota Agung</t>
  </si>
  <si>
    <t>1803032008 Ketapang</t>
  </si>
  <si>
    <t>1803032009 Karang Rejo I</t>
  </si>
  <si>
    <t>1803032010 Banjar Ketapang</t>
  </si>
  <si>
    <t>1803032017 Sidodadi</t>
  </si>
  <si>
    <t>1803032023 Gunung Labuhan</t>
  </si>
  <si>
    <t>1803042001 Karang Waringin</t>
  </si>
  <si>
    <t>1803042002 Suka Sari</t>
  </si>
  <si>
    <t>1803042003 Merambung</t>
  </si>
  <si>
    <t>1803042004 Sinar Jaya</t>
  </si>
  <si>
    <t>1803042005 Sindang Agung</t>
  </si>
  <si>
    <t>1803042006 Mekar Jaya</t>
  </si>
  <si>
    <t>1803042007 Sri Menanti</t>
  </si>
  <si>
    <t>1803042008 Tulung Balak</t>
  </si>
  <si>
    <t>1803042009 Tanjung Raja</t>
  </si>
  <si>
    <t>1803042010 TANJUNG RIANG</t>
  </si>
  <si>
    <t>1803042011 Kemala Raja</t>
  </si>
  <si>
    <t>1803042012 Sindang Marga</t>
  </si>
  <si>
    <t>1803042013 Ulak Ata</t>
  </si>
  <si>
    <t>1803042014 GUNUNG KATON</t>
  </si>
  <si>
    <t>1803042015 Suka Mulya</t>
  </si>
  <si>
    <t>1803042016 TANJUNG BERINGIN</t>
  </si>
  <si>
    <t>1803042017 Sido Mulyo</t>
  </si>
  <si>
    <t>1803042018 Sinar Mulya</t>
  </si>
  <si>
    <t>1803042019 Priangan Baru</t>
  </si>
  <si>
    <t>1803052001 Banjar Agung</t>
  </si>
  <si>
    <t>1803052002 Bumi Agung Marga</t>
  </si>
  <si>
    <t>1803052003 Pungguk Lama</t>
  </si>
  <si>
    <t>1803052004 Gedung Nyapah</t>
  </si>
  <si>
    <t>1803052005 Penagan Ratu</t>
  </si>
  <si>
    <t>1803052006 Peraduan Waras</t>
  </si>
  <si>
    <t>1803052007 Surakarta</t>
  </si>
  <si>
    <t>1803052008 Rejo Mulyo</t>
  </si>
  <si>
    <t>1803052009 Sidomukti</t>
  </si>
  <si>
    <t>1803052010 Bumi Jaya</t>
  </si>
  <si>
    <t>1803052011 Papan Rejo</t>
  </si>
  <si>
    <t>1803052012 Sumber Agung</t>
  </si>
  <si>
    <t>1803062005 Tanjung Harta</t>
  </si>
  <si>
    <t>1803062006 Ogan Lima</t>
  </si>
  <si>
    <t>1803062007 Hujan Mas</t>
  </si>
  <si>
    <t>1803062008 Simpang Agung</t>
  </si>
  <si>
    <t>1803062009 Bumi Nabung</t>
  </si>
  <si>
    <t>1803062010 Kamplas</t>
  </si>
  <si>
    <t>1803062011 Kistang</t>
  </si>
  <si>
    <t>1803062012 Cahaya Negeri</t>
  </si>
  <si>
    <t>1803062013 Lepang Besar</t>
  </si>
  <si>
    <t>1803062016 Pengaringan</t>
  </si>
  <si>
    <t>1803062017 GUNUNG BETUAH</t>
  </si>
  <si>
    <t>1803062021 Way Wakak</t>
  </si>
  <si>
    <t>1803062023 Pematang Kasih</t>
  </si>
  <si>
    <t>1803062024 Bumi Mandiri</t>
  </si>
  <si>
    <t>1803072004 Trimodadi</t>
  </si>
  <si>
    <t>1803072005 Cabang Empat</t>
  </si>
  <si>
    <t>1803072006 Sinar Ogan</t>
  </si>
  <si>
    <t>1803072007 Kalibalangan</t>
  </si>
  <si>
    <t>1803072009 Gilih Sukanegeri</t>
  </si>
  <si>
    <t>1803072010 Candi Mas</t>
  </si>
  <si>
    <t>1803072011 Kembang Tanjung</t>
  </si>
  <si>
    <t>1803072012 Abung Jayo</t>
  </si>
  <si>
    <t>1803072013 Kembang Gading</t>
  </si>
  <si>
    <t>1803072014 Ratu Abung</t>
  </si>
  <si>
    <t>1803072015 Bandar Kagungan Raya</t>
  </si>
  <si>
    <t>1803072016 Bumi Raya</t>
  </si>
  <si>
    <t>1803072017 Kemalo Abung</t>
  </si>
  <si>
    <t>1803072018 Cabang Abung Raya</t>
  </si>
  <si>
    <t>1803072019 Kalibening Raya</t>
  </si>
  <si>
    <t>1803072020 Way Lunik</t>
  </si>
  <si>
    <t>1803082005 Ogan Jaya</t>
  </si>
  <si>
    <t>1803082009 Ciamis</t>
  </si>
  <si>
    <t>1803082010 Padang Ratu</t>
  </si>
  <si>
    <t>1803082011 Negeri Sakti</t>
  </si>
  <si>
    <t>1803082012 Negeri Ratu</t>
  </si>
  <si>
    <t>1803082019 Negara Ratu</t>
  </si>
  <si>
    <t>1803082020 Batu Raja</t>
  </si>
  <si>
    <t>1803082021 Gedung Batin</t>
  </si>
  <si>
    <t>1803082022 Negara Batin</t>
  </si>
  <si>
    <t>1803082023 Kota Negara</t>
  </si>
  <si>
    <t>1803082024 Bangun Jaya</t>
  </si>
  <si>
    <t>1803082028 Baru Raharja</t>
  </si>
  <si>
    <t>1803082029 Hanakau Jaya</t>
  </si>
  <si>
    <t>1803082032 Negara Batin II</t>
  </si>
  <si>
    <t>1803082033 Kota Negara Ilir</t>
  </si>
  <si>
    <t>1803092001 Madukoro</t>
  </si>
  <si>
    <t>1803092002 Kali Cinta</t>
  </si>
  <si>
    <t>1803092003 Wono Marto</t>
  </si>
  <si>
    <t>1803092004 Talang Jali</t>
  </si>
  <si>
    <t>1803092005 Margo Rejo</t>
  </si>
  <si>
    <t>1803092006 Banjar Wangi</t>
  </si>
  <si>
    <t>1803092007 Sawo Jajar</t>
  </si>
  <si>
    <t>1803092008 Madokoro Baru</t>
  </si>
  <si>
    <t>1803102004 Mulang Maya</t>
  </si>
  <si>
    <t>1803102005 Bandar Putih</t>
  </si>
  <si>
    <t>1803102006 Karang Agung</t>
  </si>
  <si>
    <t>1803102007 Curup Guruh</t>
  </si>
  <si>
    <t>1803102008 Jerangkang</t>
  </si>
  <si>
    <t>1803102009 Way Melan</t>
  </si>
  <si>
    <t>1803102010 Taman Jaya</t>
  </si>
  <si>
    <t>1803102013 Alam Jaya</t>
  </si>
  <si>
    <t>1803102014 Sinar Mas Alam</t>
  </si>
  <si>
    <t>1803112001 Gunung Besar</t>
  </si>
  <si>
    <t>1803112002 Kinciran</t>
  </si>
  <si>
    <t>1803112003 Negla Sari</t>
  </si>
  <si>
    <t>1803112004 Kedaton</t>
  </si>
  <si>
    <t>1803112005 Sri Bandung</t>
  </si>
  <si>
    <t>1803112006 Subik</t>
  </si>
  <si>
    <t>1803112007 Gunung Sadar</t>
  </si>
  <si>
    <t>1803112008 Gunung Gijul</t>
  </si>
  <si>
    <t>1803112016 Pekurun Barat</t>
  </si>
  <si>
    <t>1803112017 Pekurun Selatan</t>
  </si>
  <si>
    <t>1803112018 Pekurun Utara</t>
  </si>
  <si>
    <t>1803122001 Ulak Rengas</t>
  </si>
  <si>
    <t>1803122002 Muara Dua</t>
  </si>
  <si>
    <t>1803122003 Pulau Panggung</t>
  </si>
  <si>
    <t>1803122004 Sekipi</t>
  </si>
  <si>
    <t>1803122005 Sido Kayo</t>
  </si>
  <si>
    <t>1803122006 Suka Marga</t>
  </si>
  <si>
    <t>1803122007 Suka Maju</t>
  </si>
  <si>
    <t>1803122008 Kebun Dalam</t>
  </si>
  <si>
    <t>1803132001 Suka Maju</t>
  </si>
  <si>
    <t>1803132002 Semuli Raya</t>
  </si>
  <si>
    <t>1803132003 Semuli Jaya</t>
  </si>
  <si>
    <t>1803132004 Papan Asri</t>
  </si>
  <si>
    <t>1803132005 Gunung Keramat</t>
  </si>
  <si>
    <t>1803132006 Sido Rahayu</t>
  </si>
  <si>
    <t>1803132007 Gunung Sari</t>
  </si>
  <si>
    <t>1803142001 Tatakarya</t>
  </si>
  <si>
    <t>1803142002 Bandar Abung</t>
  </si>
  <si>
    <t>1803142003 Bangun Sari</t>
  </si>
  <si>
    <t>1803142004 Purba Sakti</t>
  </si>
  <si>
    <t>1803142005 Bumi Raharja</t>
  </si>
  <si>
    <t>1803142006 Bumi Restu</t>
  </si>
  <si>
    <t>1803142007 Bandar Sakti</t>
  </si>
  <si>
    <t>1803142008 Karya Sakti</t>
  </si>
  <si>
    <t>1803142009 Sukoharjo</t>
  </si>
  <si>
    <t>1803152001 Negeri Ujung Karang</t>
  </si>
  <si>
    <t>1803152002 Bandar Agung</t>
  </si>
  <si>
    <t>1803152003 Karang Sari</t>
  </si>
  <si>
    <t>1803152004 Karang Rejo II</t>
  </si>
  <si>
    <t>1803152005 Karang Sakti</t>
  </si>
  <si>
    <t>1803152006 Karang Mulyo</t>
  </si>
  <si>
    <t>1803152007 Banjar Negeri</t>
  </si>
  <si>
    <t>1803152008 Banjar Ratu</t>
  </si>
  <si>
    <t>1803152009 Negeri Ratu</t>
  </si>
  <si>
    <t>1803152010 Pakuon Agung</t>
  </si>
  <si>
    <t>1803152011 Sumber Agung</t>
  </si>
  <si>
    <t>1803162001 Negara Tulang Bawang</t>
  </si>
  <si>
    <t>1803162002 Kota Napal</t>
  </si>
  <si>
    <t>1803162003 Tanah Abang</t>
  </si>
  <si>
    <t>1803162004 Sukadana Udik</t>
  </si>
  <si>
    <t>1803162005 Sukadana Ilir</t>
  </si>
  <si>
    <t>1803162006 Haduyang Ratu</t>
  </si>
  <si>
    <t>1803162007 Iso Rejo</t>
  </si>
  <si>
    <t>1803162008 Mulyo Rejo II</t>
  </si>
  <si>
    <t>1803162009 Tulang Bawang Baru</t>
  </si>
  <si>
    <t>1803162010 Mulyo Rejo I</t>
  </si>
  <si>
    <t>1803162011 Suka Maju</t>
  </si>
  <si>
    <t>1803172001 Negera Kemakmuran</t>
  </si>
  <si>
    <t>1803172002 Bonglai Tengah</t>
  </si>
  <si>
    <t>1803172003 Tanjung Harapan</t>
  </si>
  <si>
    <t>1803172004 Lubuk Rukam</t>
  </si>
  <si>
    <t>1803172005 Ibul Jaya</t>
  </si>
  <si>
    <t>1803172006 Beringin Jaya</t>
  </si>
  <si>
    <t>1803172007 Gedung Makrifat</t>
  </si>
  <si>
    <t>1803172008 Gedung Raja</t>
  </si>
  <si>
    <t>1803172009 Gedung Negara</t>
  </si>
  <si>
    <t>1803172010 Tulung Buyut</t>
  </si>
  <si>
    <t>1803182001 Batu Nangkop</t>
  </si>
  <si>
    <t>1803182002 Negara Bumi</t>
  </si>
  <si>
    <t>1803182003 Melungun Ratu</t>
  </si>
  <si>
    <t>1803182004 Negeri Campang Jaya</t>
  </si>
  <si>
    <t>1803182005 Pampang Tangguk Jaya</t>
  </si>
  <si>
    <t>1803182006 Negeri Galih Rejo</t>
  </si>
  <si>
    <t>1803182007 Ratu Jaya</t>
  </si>
  <si>
    <t>1803182008 Mekar Sari</t>
  </si>
  <si>
    <t>1803192001 Nyapah Banyu</t>
  </si>
  <si>
    <t>1803192002 Sinar Gunung</t>
  </si>
  <si>
    <t>1803192003 Campang Gijul</t>
  </si>
  <si>
    <t>1803192004 Sumber Tani</t>
  </si>
  <si>
    <t>1803192005 Pekurun</t>
  </si>
  <si>
    <t>1803192006 Ogan Campang</t>
  </si>
  <si>
    <t>1803192007 Pekurun Tengah</t>
  </si>
  <si>
    <t>1803192008 Pekurun Udik</t>
  </si>
  <si>
    <t>1803192009 Ogan Jaya</t>
  </si>
  <si>
    <t>1803202001 Cempaka</t>
  </si>
  <si>
    <t>1803202002 Sri Agung</t>
  </si>
  <si>
    <t>1803202003 Lepang Tengah</t>
  </si>
  <si>
    <t>1803202004 Cahaya Makmur</t>
  </si>
  <si>
    <t>1803202005 Suka Jaya</t>
  </si>
  <si>
    <t>1803202006 Sri Jaya</t>
  </si>
  <si>
    <t>1803202007 Negara Agung</t>
  </si>
  <si>
    <t>1803202008 Cempaka Barat</t>
  </si>
  <si>
    <t>1803202009 Cempaka Timur</t>
  </si>
  <si>
    <t>1803212001 Sinar Harapan</t>
  </si>
  <si>
    <t>1803212002 Kubu Hitu</t>
  </si>
  <si>
    <t>1803212003 Negeri Sakti</t>
  </si>
  <si>
    <t>1803212004 Tanjung Jaya</t>
  </si>
  <si>
    <t>1803212005 Gunung Raja</t>
  </si>
  <si>
    <t>1803212006 Cahaya Mas</t>
  </si>
  <si>
    <t>1803212007 Comok Sinar Jaya</t>
  </si>
  <si>
    <t>1803212008 Way Isem</t>
  </si>
  <si>
    <t>1803212009 Gunung Maknibai</t>
  </si>
  <si>
    <t>1803222001 Aji Kagungan</t>
  </si>
  <si>
    <t>1803222002 Talang Jembatan</t>
  </si>
  <si>
    <t>1803222003 Sabuk Empat</t>
  </si>
  <si>
    <t>1803222004 Beringin</t>
  </si>
  <si>
    <t>1803222005 Sabuk Indah</t>
  </si>
  <si>
    <t>1803222006 Bindu</t>
  </si>
  <si>
    <t>1803222007 Way Perancang</t>
  </si>
  <si>
    <t>1803232001 Pagar</t>
  </si>
  <si>
    <t>1803232002 Blambangan</t>
  </si>
  <si>
    <t>1803232003 Jagang</t>
  </si>
  <si>
    <t>1803232004 Tanjung Iman</t>
  </si>
  <si>
    <t>1803232005 Tulung Singkip</t>
  </si>
  <si>
    <t>1803232006 Pagar Gading</t>
  </si>
  <si>
    <t>1803232007 Buring Kencana</t>
  </si>
  <si>
    <t>1804042002 Kubu Perahu</t>
  </si>
  <si>
    <t>1804042004 Padang Cahya</t>
  </si>
  <si>
    <t>1804042005 Sebarus</t>
  </si>
  <si>
    <t>1804042006 Way Empulau Ulu</t>
  </si>
  <si>
    <t>1804042007 Gunung Sugih</t>
  </si>
  <si>
    <t>1804042008 Wates</t>
  </si>
  <si>
    <t>1804042009 Padang Dalom</t>
  </si>
  <si>
    <t>1804042010 Sukarame</t>
  </si>
  <si>
    <t>1804042011 Bahway</t>
  </si>
  <si>
    <t>1804042012 Sedampah Indah</t>
  </si>
  <si>
    <t>1804052001 SIMPANGSARI</t>
  </si>
  <si>
    <t>1804052010 Sukajaya</t>
  </si>
  <si>
    <t>1804052011 Sindang Pagar</t>
  </si>
  <si>
    <t>1804052012 Sukapura</t>
  </si>
  <si>
    <t>1804052013 Way Petai</t>
  </si>
  <si>
    <t>1804062001 Kenali</t>
  </si>
  <si>
    <t>1804062002 Kejadian</t>
  </si>
  <si>
    <t>1804062003 Bumi Agung</t>
  </si>
  <si>
    <t>1804062004 Turgak</t>
  </si>
  <si>
    <t>1804062005 Bedudu</t>
  </si>
  <si>
    <t>1804062006 Sukarame</t>
  </si>
  <si>
    <t>1804062007 Hujung</t>
  </si>
  <si>
    <t>1804062013 Serungkuk</t>
  </si>
  <si>
    <t>1804062019 Suka Makmur</t>
  </si>
  <si>
    <t>1804062020 Fajar Agung</t>
  </si>
  <si>
    <t>1804072002 Puralaksana</t>
  </si>
  <si>
    <t>1804072003 Karang Agung</t>
  </si>
  <si>
    <t>1804072004 Mutar Alam</t>
  </si>
  <si>
    <t>1804072005 TANJUNGRAYA</t>
  </si>
  <si>
    <t>1804072006 Sukananti</t>
  </si>
  <si>
    <t>1804072007 Sukaraja</t>
  </si>
  <si>
    <t>1804072008 Padang Tambak</t>
  </si>
  <si>
    <t>1804072009 Tambak Jaya</t>
  </si>
  <si>
    <t>1804082001 Pampangan</t>
  </si>
  <si>
    <t>1804082006 Waspada</t>
  </si>
  <si>
    <t>1804082007 TIGAJAYA</t>
  </si>
  <si>
    <t>1804082008 Giham Sukamaju</t>
  </si>
  <si>
    <t>1804092003 Suka Marga</t>
  </si>
  <si>
    <t>1804092004 Sumber Agung</t>
  </si>
  <si>
    <t>1804092005 TUGU RATU</t>
  </si>
  <si>
    <t>1804092006 Banding Agung</t>
  </si>
  <si>
    <t>1804092010 Rowo Rejo</t>
  </si>
  <si>
    <t>1804092017 SIDO REJO</t>
  </si>
  <si>
    <t>1804092018 Ringin Sari</t>
  </si>
  <si>
    <t>1804102001 Kembahang</t>
  </si>
  <si>
    <t>1804102002 Negeri Ratu</t>
  </si>
  <si>
    <t>1804102003 Kegeringan</t>
  </si>
  <si>
    <t>1804102004 Gunung Sugih</t>
  </si>
  <si>
    <t>1804102005 Pekon Balak</t>
  </si>
  <si>
    <t>1804102006 Sukabumi</t>
  </si>
  <si>
    <t>1804102007 Canggu</t>
  </si>
  <si>
    <t>1804102008 KOTABESI</t>
  </si>
  <si>
    <t>1804102009 Sukaraja</t>
  </si>
  <si>
    <t>1804102010 Kerang</t>
  </si>
  <si>
    <t>1804102011 TEBA LIOKH</t>
  </si>
  <si>
    <t>1804112001 Tanjung Raya</t>
  </si>
  <si>
    <t>1804112002 Hanakau</t>
  </si>
  <si>
    <t>1804112003 Buay Nyerupa</t>
  </si>
  <si>
    <t>1804112004 Tapak Siring</t>
  </si>
  <si>
    <t>1804112005 Jaga Raga</t>
  </si>
  <si>
    <t>1804112009 Pagar Dewa</t>
  </si>
  <si>
    <t>1804112012 Suka Mulya</t>
  </si>
  <si>
    <t>1804112018 Bandar Baru</t>
  </si>
  <si>
    <t>1804112019 Bumi Jaya</t>
  </si>
  <si>
    <t>1804112020 Teba Pering Jaya</t>
  </si>
  <si>
    <t>1804152001 Gedung Surian</t>
  </si>
  <si>
    <t>1804152002 PURAMEKAR</t>
  </si>
  <si>
    <t>1804152003 CIPTAWARAS</t>
  </si>
  <si>
    <t>1804152004 Trimulyo</t>
  </si>
  <si>
    <t>1804152005 MEKARJAYA</t>
  </si>
  <si>
    <t>1804182001 Pura Jaya</t>
  </si>
  <si>
    <t>1804182002 Pura Wiwitan</t>
  </si>
  <si>
    <t>1804182003 Tribudi Syukur</t>
  </si>
  <si>
    <t>1804182004 Muara Jaya I</t>
  </si>
  <si>
    <t>1804182005 Muara Jaya II</t>
  </si>
  <si>
    <t>1804182006 TRI BUDI MAKMUR</t>
  </si>
  <si>
    <t>1804182007 Tugu Mulya</t>
  </si>
  <si>
    <t>1804182008 Cipta Mulya</t>
  </si>
  <si>
    <t>1804182009 Muara Baru</t>
  </si>
  <si>
    <t>1804182010 Sinar Luas</t>
  </si>
  <si>
    <t>1804192001 Sidodadi</t>
  </si>
  <si>
    <t>1804192002 Semarang Jaya</t>
  </si>
  <si>
    <t>1804192003 Sumber Alam</t>
  </si>
  <si>
    <t>1804192004 GUNUNGTERANG</t>
  </si>
  <si>
    <t>1804192005 Suka Jadi</t>
  </si>
  <si>
    <t>1804192006 Sri Menanti</t>
  </si>
  <si>
    <t>1804192007 Sinar Jaya</t>
  </si>
  <si>
    <t>1804192008 Rigis Jaya</t>
  </si>
  <si>
    <t>1804192009 Suka Damai</t>
  </si>
  <si>
    <t>1804192010 Manggarai</t>
  </si>
  <si>
    <t>1804202001 Pahayu Jaya</t>
  </si>
  <si>
    <t>1804202002 Basungan</t>
  </si>
  <si>
    <t>1804202003 Mekar Sari</t>
  </si>
  <si>
    <t>1804202004 Sidomulyo</t>
  </si>
  <si>
    <t>1804202005 Sidodadi</t>
  </si>
  <si>
    <t>1804202006 Marga Jaya</t>
  </si>
  <si>
    <t>1804202007 Suka Jaya</t>
  </si>
  <si>
    <t>1804202008 Batu Api</t>
  </si>
  <si>
    <t>1804202009 Pagar Dewa</t>
  </si>
  <si>
    <t>1804202010 Suka Mulya</t>
  </si>
  <si>
    <t>1804212001 Argomulyo</t>
  </si>
  <si>
    <t>1804212002 Batu Kebayan</t>
  </si>
  <si>
    <t>1804212003 Atar Bawang</t>
  </si>
  <si>
    <t>1804212004 Campang Tiga</t>
  </si>
  <si>
    <t>1804212005 Luas</t>
  </si>
  <si>
    <t>1804212006 Bakhu</t>
  </si>
  <si>
    <t>1804212007 Way Ngison</t>
  </si>
  <si>
    <t>1804212008 Kubu Liku Jaya</t>
  </si>
  <si>
    <t>1804212009 Sumber Rejo</t>
  </si>
  <si>
    <t>1804212010 Atar Kuwau</t>
  </si>
  <si>
    <t>1804222001 Lombok</t>
  </si>
  <si>
    <t>1804222002 HENI ARONG</t>
  </si>
  <si>
    <t>1804222003 Suka Banjar</t>
  </si>
  <si>
    <t>1804222004 Lombok Timur</t>
  </si>
  <si>
    <t>1804222005 Suka Banjar II Ujung Rembun</t>
  </si>
  <si>
    <t>1804222006 Suka Maju</t>
  </si>
  <si>
    <t>1804222007 Ujung</t>
  </si>
  <si>
    <t>1804222008 Keagungan</t>
  </si>
  <si>
    <t>1804222009 Tawan Suka Mulya</t>
  </si>
  <si>
    <t>1804222010 Pancur Mas</t>
  </si>
  <si>
    <t>1804222011 Lombok Selatan</t>
  </si>
  <si>
    <t>1804232001 Suoh</t>
  </si>
  <si>
    <t>1804232002 Sri Mulyo</t>
  </si>
  <si>
    <t>1804232003 Bandar Agung</t>
  </si>
  <si>
    <t>1804232004 Ringin Jaya</t>
  </si>
  <si>
    <t>1804232005 Bumi Hantatai</t>
  </si>
  <si>
    <t>1804232006 GUNUNG RATU</t>
  </si>
  <si>
    <t>1804232007 Tanjung Sari</t>
  </si>
  <si>
    <t>1804232008 Negeri Jaya</t>
  </si>
  <si>
    <t>1804232009 Tembelang</t>
  </si>
  <si>
    <t>1804232010 Tri Mekar Jaya</t>
  </si>
  <si>
    <t>1805022001 Bujung Tenuk</t>
  </si>
  <si>
    <t>1805022002 Ujung Gunung Ilir</t>
  </si>
  <si>
    <t>1805022007 Astra Ksetra</t>
  </si>
  <si>
    <t>1805022013 Kagungan Rahayu</t>
  </si>
  <si>
    <t>1805022014 Tiuh Tohou</t>
  </si>
  <si>
    <t>1805062001 Aji Jaya KNPI</t>
  </si>
  <si>
    <t>1805062002 Kecubung Jaya</t>
  </si>
  <si>
    <t>1805062008 Kecubung Mulya</t>
  </si>
  <si>
    <t>1805062015 Gedung Aji</t>
  </si>
  <si>
    <t>1805062016 Penawar</t>
  </si>
  <si>
    <t>1805062022 Penawar Baru</t>
  </si>
  <si>
    <t>1805062023 Aji Murni Jaya</t>
  </si>
  <si>
    <t>1805062024 Aji Mesir</t>
  </si>
  <si>
    <t>1805062025 Aji Permai Talang Buah</t>
  </si>
  <si>
    <t>1805062026 Bandar Aji Jaya</t>
  </si>
  <si>
    <t>1805082001 Banjar Agung</t>
  </si>
  <si>
    <t>1805082007 Tri Dharma Wira Jaya</t>
  </si>
  <si>
    <t>1805082009 Moris Jaya</t>
  </si>
  <si>
    <t>1805082010 Tunggal Warga</t>
  </si>
  <si>
    <t>1805082011 Dwi Warga Tunggal Jaya</t>
  </si>
  <si>
    <t>1805082019 Tri Mulya Jaya</t>
  </si>
  <si>
    <t>1805082020 Tri Mukti Jaya</t>
  </si>
  <si>
    <t>1805082021 Tri Tunggal Jaya</t>
  </si>
  <si>
    <t>1805082022 Warga Makmur Jaya</t>
  </si>
  <si>
    <t>1805082023 Warga Indah Jaya</t>
  </si>
  <si>
    <t>1805082024 Banjar Dewa</t>
  </si>
  <si>
    <t>1805112001 Gunung Tapa</t>
  </si>
  <si>
    <t>1805112002 Gedung Meneng</t>
  </si>
  <si>
    <t>1805112006 Bakung Udik</t>
  </si>
  <si>
    <t>1805112007 Bakung Ilir</t>
  </si>
  <si>
    <t>1805112008 Gedung Bandar Rahayu</t>
  </si>
  <si>
    <t>1805112014 Gunung Tapa Ilir</t>
  </si>
  <si>
    <t>1805112015 Gunung Tapa Tengah</t>
  </si>
  <si>
    <t>1805112016 Gunung Tapa Udik</t>
  </si>
  <si>
    <t>1805112017 Gedung Bandar Rejo</t>
  </si>
  <si>
    <t>1805112018 Bakung Rahayu</t>
  </si>
  <si>
    <t>1805112019 Gedung Meneng Baru</t>
  </si>
  <si>
    <t>1805122003 Yudha Karya Jitu</t>
  </si>
  <si>
    <t>1805122004 Gedung Karya Jitu</t>
  </si>
  <si>
    <t>1805122005 Hargo Rejo</t>
  </si>
  <si>
    <t>1805122006 Wono Agung</t>
  </si>
  <si>
    <t>1805122008 Karya Jitu Mukti</t>
  </si>
  <si>
    <t>1805122009 Bumi Ratu</t>
  </si>
  <si>
    <t>1805122010 Medasari</t>
  </si>
  <si>
    <t>1805122013 Hargo Mulyo</t>
  </si>
  <si>
    <t>1805122014 Karya Cipta Abadi</t>
  </si>
  <si>
    <t>1805132001 Tri Rejo Mulyo</t>
  </si>
  <si>
    <t>1805132002 Tri Jaya</t>
  </si>
  <si>
    <t>1805132005 Sidoharjo</t>
  </si>
  <si>
    <t>1805132006 Sidomulyo</t>
  </si>
  <si>
    <t>1805132010 Bogatama</t>
  </si>
  <si>
    <t>1805132011 Wiratama</t>
  </si>
  <si>
    <t>1805132013 Tri Tunggal Jaya</t>
  </si>
  <si>
    <t>1805132019 Pulo Gadung</t>
  </si>
  <si>
    <t>1805132020 Sidodadi</t>
  </si>
  <si>
    <t>1805132021 Dwimulyo</t>
  </si>
  <si>
    <t>1805132022 Rejo Sari</t>
  </si>
  <si>
    <t>1805132023 Wira Agung Sari</t>
  </si>
  <si>
    <t>1805132024 Sidomakmur</t>
  </si>
  <si>
    <t>1805132025 Trikarya</t>
  </si>
  <si>
    <t>1805182001 Bumi Dipasena Utama</t>
  </si>
  <si>
    <t>1805182002 Bumi Dipasena Agung</t>
  </si>
  <si>
    <t>1805182003 Bumi Dipasena Jaya</t>
  </si>
  <si>
    <t>1805182004 Bumi Dipasena Abadi</t>
  </si>
  <si>
    <t>1805182005 Bumi Dipasena Makmur</t>
  </si>
  <si>
    <t>1805182006 Bumi Sentosa</t>
  </si>
  <si>
    <t>1805182007 Bumi Dipasena Mulya</t>
  </si>
  <si>
    <t>1805182008 Bumi Dipasena Sjahtera</t>
  </si>
  <si>
    <t>1805202001 Bujuk Agung</t>
  </si>
  <si>
    <t>1805202002 Ringin Sari</t>
  </si>
  <si>
    <t>1805202003 Sukamaju</t>
  </si>
  <si>
    <t>1805202004 Catur Karya Buana</t>
  </si>
  <si>
    <t>1805202005 Purwa Jaya</t>
  </si>
  <si>
    <t>1805202006 Penawar Jaya</t>
  </si>
  <si>
    <t>1805202007 Agung Dalem</t>
  </si>
  <si>
    <t>1805202008 Sumber Makmur</t>
  </si>
  <si>
    <t>1805202009 Tri Tunggal Jaya</t>
  </si>
  <si>
    <t>1805202010 Agung Jaya</t>
  </si>
  <si>
    <t>1805202011 Penawar Rejo</t>
  </si>
  <si>
    <t>1805202012 Mekar Jaya</t>
  </si>
  <si>
    <t>1805222001 Sumber Agung</t>
  </si>
  <si>
    <t>1805222002 Batang Hari</t>
  </si>
  <si>
    <t>1805222003 Panggung Mulyo</t>
  </si>
  <si>
    <t>1805222004 Duto Yoso Mulyo</t>
  </si>
  <si>
    <t>1805222005 Andalas Cermin</t>
  </si>
  <si>
    <t>1805222006 Rawa Ragil</t>
  </si>
  <si>
    <t>1805222007 Gedung Jaya</t>
  </si>
  <si>
    <t>1805222008 Bumi Sari</t>
  </si>
  <si>
    <t>1805222009 Mulyo Dadi</t>
  </si>
  <si>
    <t>1805232001 Gedung Harapan</t>
  </si>
  <si>
    <t>1805232002 Gedung Asri</t>
  </si>
  <si>
    <t>1805232003 Gedung Rejo Sakti</t>
  </si>
  <si>
    <t>1805232004 Pasar Batang</t>
  </si>
  <si>
    <t>1805232005 Suka Makmur</t>
  </si>
  <si>
    <t>1805232006 Karya Makmur</t>
  </si>
  <si>
    <t>1805232007 Wono Rejo</t>
  </si>
  <si>
    <t>1805232008 Panca Tunggal Jaya</t>
  </si>
  <si>
    <t>1805232009 Sumber Sari</t>
  </si>
  <si>
    <t>1805252001 Teladas</t>
  </si>
  <si>
    <t>1805252002 Kekatung</t>
  </si>
  <si>
    <t>1805252003 Kuala Teladas</t>
  </si>
  <si>
    <t>1805252004 Mahabang</t>
  </si>
  <si>
    <t>1805252005 Sungai Nibung</t>
  </si>
  <si>
    <t>1805252006 Pasiran Jaya</t>
  </si>
  <si>
    <t>1805252007 Bratasena Adiwarna</t>
  </si>
  <si>
    <t>1805252008 Bratasena Mandiri</t>
  </si>
  <si>
    <t>1805252009 Way Dente</t>
  </si>
  <si>
    <t>1805252010 Dente Makmur</t>
  </si>
  <si>
    <t>1805252011 Pendowo Asri</t>
  </si>
  <si>
    <t>1805252012 Sungai Burung</t>
  </si>
  <si>
    <t>1805262001 Bangun Rejo</t>
  </si>
  <si>
    <t>1805262002 Paduan Rajawali</t>
  </si>
  <si>
    <t>1805262003 Karya Bhakti</t>
  </si>
  <si>
    <t>1805262004 Sukarame</t>
  </si>
  <si>
    <t>1805262005 Bina Bumi</t>
  </si>
  <si>
    <t>1805262006 Mulyo Aji</t>
  </si>
  <si>
    <t>1805262007 Kecubung Raya</t>
  </si>
  <si>
    <t>1805262008 Marga Jaya</t>
  </si>
  <si>
    <t>1805272001 Sidomukti</t>
  </si>
  <si>
    <t>1805272002 Mesir Dwi Jaya</t>
  </si>
  <si>
    <t>1805272003 Makartitama</t>
  </si>
  <si>
    <t>1805272004 Suka Bhakti</t>
  </si>
  <si>
    <t>1805272005 Batu Ampar</t>
  </si>
  <si>
    <t>1805272006 Setia Tama</t>
  </si>
  <si>
    <t>1805272007 Sumber Jaya</t>
  </si>
  <si>
    <t>1805272008 Mekar Asri</t>
  </si>
  <si>
    <t>1805272009 Sidomekar</t>
  </si>
  <si>
    <t>1805292001 Panca Mulia</t>
  </si>
  <si>
    <t>1805292002 Panca Karsa Purna Jaya</t>
  </si>
  <si>
    <t>1805292003 Kahuripan Jaya</t>
  </si>
  <si>
    <t>1805292004 Bawang Sakti Jaya</t>
  </si>
  <si>
    <t>1805292005 Mekar Jaya</t>
  </si>
  <si>
    <t>1805292006 Balai Murni Jaya</t>
  </si>
  <si>
    <t>1805292007 Mekar Indah Jaya</t>
  </si>
  <si>
    <t>1805292008 Jaya Makmur</t>
  </si>
  <si>
    <t>1805292009 Bawang Tirto Mulyo</t>
  </si>
  <si>
    <t>1805292010 Karya Murni Jaya</t>
  </si>
  <si>
    <t>1805302001 Lebuh Dalam</t>
  </si>
  <si>
    <t>1805302002 Menggala</t>
  </si>
  <si>
    <t>1805302003 Lingai</t>
  </si>
  <si>
    <t>1805302004 Kibang Pacing</t>
  </si>
  <si>
    <t>1805302005 Sungai Luar</t>
  </si>
  <si>
    <t>1805302006 Kahuripan Dalam</t>
  </si>
  <si>
    <t>1805302007 Cempaka Dalem</t>
  </si>
  <si>
    <t>1805302008 Bedarou Indah</t>
  </si>
  <si>
    <t>1805302009 Tri Makmur Jaya</t>
  </si>
  <si>
    <t>1805302010 Cempaka Jaya</t>
  </si>
  <si>
    <t>1806012016 Negeri Ratu</t>
  </si>
  <si>
    <t>1806012019 Pananggungan</t>
  </si>
  <si>
    <t>1806012020 Terdana</t>
  </si>
  <si>
    <t>1806012021 Kelungu</t>
  </si>
  <si>
    <t>1806012022 Pardasuka</t>
  </si>
  <si>
    <t>1806012023 Teratas</t>
  </si>
  <si>
    <t>1806012024 Kusa</t>
  </si>
  <si>
    <t>1806012025 Terbaya</t>
  </si>
  <si>
    <t>1806012026 Kedamaian</t>
  </si>
  <si>
    <t>1806012027 Kota Agung</t>
  </si>
  <si>
    <t>1806012039 Kota Batu</t>
  </si>
  <si>
    <t>1806012040 Campang Tiga</t>
  </si>
  <si>
    <t>1806012041 Benteng Jaya</t>
  </si>
  <si>
    <t>1806022012 Kalibening</t>
  </si>
  <si>
    <t>1806022015 Kejayaan</t>
  </si>
  <si>
    <t>1806022016 Suka Bumi</t>
  </si>
  <si>
    <t>1806022017 SUKA NEGERI JAYA</t>
  </si>
  <si>
    <t>1806022018 Banjar Sari</t>
  </si>
  <si>
    <t>1806022019 Singosari</t>
  </si>
  <si>
    <t>1806022020 Sinar Banten</t>
  </si>
  <si>
    <t>1806022021 Sukarame</t>
  </si>
  <si>
    <t>1806022022 Banding Agung</t>
  </si>
  <si>
    <t>1806022023 Talang Padang</t>
  </si>
  <si>
    <t>1806022024 Suka Negeri</t>
  </si>
  <si>
    <t>1806022025 Suka Bandung</t>
  </si>
  <si>
    <t>1806022026 Suka Merindu</t>
  </si>
  <si>
    <t>1806022027 Sinar Semendo</t>
  </si>
  <si>
    <t>1806022028 Negeri Agung</t>
  </si>
  <si>
    <t>1806022029 Sinar Petir</t>
  </si>
  <si>
    <t>1806022030 Way Halom</t>
  </si>
  <si>
    <t>1806022031 Talang Sepuh</t>
  </si>
  <si>
    <t>1806022032 Sinar Harapan</t>
  </si>
  <si>
    <t>1806022033 Sinar Betung</t>
  </si>
  <si>
    <t>1806032001 Karang Anyar</t>
  </si>
  <si>
    <t>1806032002 Kalirejo</t>
  </si>
  <si>
    <t>1806032003 Dadirejo</t>
  </si>
  <si>
    <t>1806032004 Banyu Urip</t>
  </si>
  <si>
    <t>1806032005 Wonosobo</t>
  </si>
  <si>
    <t>1806032006 Soponyono</t>
  </si>
  <si>
    <t>1806032007 Bandar Kejadian</t>
  </si>
  <si>
    <t>1806032008 Way Panas</t>
  </si>
  <si>
    <t>1806032009 Sinar Saudara</t>
  </si>
  <si>
    <t>1806032010 Sridadi</t>
  </si>
  <si>
    <t>1806032011 Lakaran</t>
  </si>
  <si>
    <t>1806032012 Padang Ratu</t>
  </si>
  <si>
    <t>1806032013 Pardasuka</t>
  </si>
  <si>
    <t>1806032014 Tanjung Kurung</t>
  </si>
  <si>
    <t>1806032015 Padang Manis</t>
  </si>
  <si>
    <t>1806032016 Kejadian</t>
  </si>
  <si>
    <t>1806032017 Dadisari</t>
  </si>
  <si>
    <t>1806032018 Kalisari</t>
  </si>
  <si>
    <t>1806032019 Banjar Negara</t>
  </si>
  <si>
    <t>1806032020 Pekon Balak</t>
  </si>
  <si>
    <t>1806032021 Kunyayan</t>
  </si>
  <si>
    <t>1806032022 Banjar Sari</t>
  </si>
  <si>
    <t>1806032023 Negeri Ngarip</t>
  </si>
  <si>
    <t>1806032034 Dadimulyo</t>
  </si>
  <si>
    <t>1806032035 Sampang Turus</t>
  </si>
  <si>
    <t>1806032036 Sri Melati</t>
  </si>
  <si>
    <t>1806032037 Way Liwok</t>
  </si>
  <si>
    <t>1806032038 Sumur Tujuh</t>
  </si>
  <si>
    <t>1806042001 Talang Beringin</t>
  </si>
  <si>
    <t>1806042002 Gunung Megang</t>
  </si>
  <si>
    <t>1806042003 Tanjung Rejo</t>
  </si>
  <si>
    <t>1806042004 Tanjung Begelung</t>
  </si>
  <si>
    <t>1806042005 Sinar Mulyo</t>
  </si>
  <si>
    <t>1806042006 Kemuning</t>
  </si>
  <si>
    <t>1806042007 Gedung Agung</t>
  </si>
  <si>
    <t>1806042008 Penantian</t>
  </si>
  <si>
    <t>1806042009 Muara Dua</t>
  </si>
  <si>
    <t>1806042010 Tekad</t>
  </si>
  <si>
    <t>1806042011 Pulau Panggung</t>
  </si>
  <si>
    <t>1806042012 Gunung Meraksa</t>
  </si>
  <si>
    <t>1806042013 Way Ilahan</t>
  </si>
  <si>
    <t>1806042014 Batu Bedil</t>
  </si>
  <si>
    <t>1806042015 Air Bakoman</t>
  </si>
  <si>
    <t>1806042025 Sumber Mulya</t>
  </si>
  <si>
    <t>1806042026 Sindang Marga</t>
  </si>
  <si>
    <t>1806042027 Talang Jawa</t>
  </si>
  <si>
    <t>1806042028 Srimanganten</t>
  </si>
  <si>
    <t>1806042029 Tanjung Gunung</t>
  </si>
  <si>
    <t>1806042030 Sinar Mancak</t>
  </si>
  <si>
    <t>1806092001 Karang Buah</t>
  </si>
  <si>
    <t>1806092002 Sawang Balak</t>
  </si>
  <si>
    <t>1806092003 Way Rilau</t>
  </si>
  <si>
    <t>1806092004 Tanjung Raja</t>
  </si>
  <si>
    <t>1806092005 Tengor</t>
  </si>
  <si>
    <t>1806092006 Tanjung Jati</t>
  </si>
  <si>
    <t>1806092007 Kejadian Lom</t>
  </si>
  <si>
    <t>1806092008 Sukaraja</t>
  </si>
  <si>
    <t>1806092009 Banjar Negeri</t>
  </si>
  <si>
    <t>1806092010 Gedung</t>
  </si>
  <si>
    <t>1806092011 Suka Padang</t>
  </si>
  <si>
    <t>1806092012 Kacamarga</t>
  </si>
  <si>
    <t>1806092013 Pampangan</t>
  </si>
  <si>
    <t>1806092014 Banjar Manis</t>
  </si>
  <si>
    <t>1806092015 Tanjung Betuah</t>
  </si>
  <si>
    <t>1806092016 Putih Doh</t>
  </si>
  <si>
    <t>1806092017 Pekondoh</t>
  </si>
  <si>
    <t>1806092028 Kubulangka</t>
  </si>
  <si>
    <t>1806092029 Kutakakhang</t>
  </si>
  <si>
    <t>1806092030 Suka Banjar</t>
  </si>
  <si>
    <t>1806112001 Rantau Tijang</t>
  </si>
  <si>
    <t>1806112002 Tiuh Memon</t>
  </si>
  <si>
    <t>1806112003 Banjar Agung Udik</t>
  </si>
  <si>
    <t>1806112004 Tanjung Heran</t>
  </si>
  <si>
    <t>1806112005 Sumanda</t>
  </si>
  <si>
    <t>1806112006 Campang Way Handak</t>
  </si>
  <si>
    <t>1806112007 Taman Sari</t>
  </si>
  <si>
    <t>1806112008 Sukajadi</t>
  </si>
  <si>
    <t>1806112009 Binjai Wangi</t>
  </si>
  <si>
    <t>1806112010 Tanjung Kemala</t>
  </si>
  <si>
    <t>1806112011 Tanjung Agung</t>
  </si>
  <si>
    <t>1806112012 Babakan</t>
  </si>
  <si>
    <t>1806112013 Negeri Ratu</t>
  </si>
  <si>
    <t>1806112014 Sinar Agung</t>
  </si>
  <si>
    <t>1806112015 Tangkit Serdang</t>
  </si>
  <si>
    <t>1806112016 Gunung Kasih</t>
  </si>
  <si>
    <t>1806112017 Way Jaha</t>
  </si>
  <si>
    <t>1806112018 Banjar Agung Ilir</t>
  </si>
  <si>
    <t>1806112019 Gading</t>
  </si>
  <si>
    <t>1806112020 Way Piring</t>
  </si>
  <si>
    <t>1806112021 Pungkut</t>
  </si>
  <si>
    <t>1806112022 Gunung Tiga</t>
  </si>
  <si>
    <t>1806112023 Way Manak</t>
  </si>
  <si>
    <t>1806112024 Sukamaju</t>
  </si>
  <si>
    <t>1806112025 Suka Mulya</t>
  </si>
  <si>
    <t>1806112026 Kayuhubi</t>
  </si>
  <si>
    <t>1806112027 Talang Lebar</t>
  </si>
  <si>
    <t>1806122001 Tugu Papak</t>
  </si>
  <si>
    <t>1806122002 Kacapura</t>
  </si>
  <si>
    <t>1806122003 Sukaraja</t>
  </si>
  <si>
    <t>1806122004 Bangun Rejo</t>
  </si>
  <si>
    <t>1806122005 Tugu Rejo</t>
  </si>
  <si>
    <t>1806122006 Sidodadi</t>
  </si>
  <si>
    <t>1806122007 Garut</t>
  </si>
  <si>
    <t>1806122008 Karang Rejo</t>
  </si>
  <si>
    <t>1806122009 Kanoman</t>
  </si>
  <si>
    <t>1806122010 Sudimoro</t>
  </si>
  <si>
    <t>1806122011 Sudimoro Bangun</t>
  </si>
  <si>
    <t>1806122012 Sri Purnomo</t>
  </si>
  <si>
    <t>1806122013 Sri Kuncoro</t>
  </si>
  <si>
    <t>1806122014 Sidomulyo</t>
  </si>
  <si>
    <t>1806122015 Karang Agung</t>
  </si>
  <si>
    <t>1806122016 Tulung Asahan</t>
  </si>
  <si>
    <t>1806122017 Sri Katon</t>
  </si>
  <si>
    <t>1806122018 Pardawaras</t>
  </si>
  <si>
    <t>1806122019 Sedayu</t>
  </si>
  <si>
    <t>1806122020 Way Kerap</t>
  </si>
  <si>
    <t>1806122021 Margomulyo</t>
  </si>
  <si>
    <t>1806122022 Sukajaya</t>
  </si>
  <si>
    <t>1806132001 Kebumen</t>
  </si>
  <si>
    <t>1806132002 Sidomulyo</t>
  </si>
  <si>
    <t>1806132003 Sumber Rejo</t>
  </si>
  <si>
    <t>1806132004 Tegal Binangun</t>
  </si>
  <si>
    <t>1806132005 Argopeni</t>
  </si>
  <si>
    <t>1806132006 Margodadi</t>
  </si>
  <si>
    <t>1806132007 Margoyoso</t>
  </si>
  <si>
    <t>1806132008 Dadapan</t>
  </si>
  <si>
    <t>1806132009 Simpang Kanan</t>
  </si>
  <si>
    <t>1806132010 Wonoharjo</t>
  </si>
  <si>
    <t>1806132011 Sumber Mulyo</t>
  </si>
  <si>
    <t>1806132012 Argomulyo</t>
  </si>
  <si>
    <t>1806132013 Sidorejo</t>
  </si>
  <si>
    <t>1806152001 Datarajan</t>
  </si>
  <si>
    <t>1806152002 Gunung Tiga</t>
  </si>
  <si>
    <t>1806152003 Karang Rejo</t>
  </si>
  <si>
    <t>1806152004 Pagar Alam Ulu Belu</t>
  </si>
  <si>
    <t>1806152005 Muara Dua Ulu Belu</t>
  </si>
  <si>
    <t>1806152006 Ngarip</t>
  </si>
  <si>
    <t>1806152007 Penantian Ulu Belu</t>
  </si>
  <si>
    <t>1806152008 Gunung Sari</t>
  </si>
  <si>
    <t>1806152009 Ulu Semong</t>
  </si>
  <si>
    <t>1806152010 Sirna Galih</t>
  </si>
  <si>
    <t>1806152011 Rejo Sari</t>
  </si>
  <si>
    <t>1806152012 Suka Maju</t>
  </si>
  <si>
    <t>1806152013 Tanjung Baru</t>
  </si>
  <si>
    <t>1806152014 Sinar Banten</t>
  </si>
  <si>
    <t>1806152015 Air Abang</t>
  </si>
  <si>
    <t>1806152016 Petay Kayu</t>
  </si>
  <si>
    <t>1806162001 Tampang</t>
  </si>
  <si>
    <t>1806162002 Kaur Gading</t>
  </si>
  <si>
    <t>1806162003 Tirom</t>
  </si>
  <si>
    <t>1806162004 Way Nipah</t>
  </si>
  <si>
    <t>1806162005 Guring</t>
  </si>
  <si>
    <t>1806162006 Betung</t>
  </si>
  <si>
    <t>1806162007 Tanjungan</t>
  </si>
  <si>
    <t>1806162009 Teluk Brak</t>
  </si>
  <si>
    <t>1806162010 Karang Brak</t>
  </si>
  <si>
    <t>1806162011 Pesangun</t>
  </si>
  <si>
    <t>1806162012 Way Asahan</t>
  </si>
  <si>
    <t>1806162013 Tampang Muda</t>
  </si>
  <si>
    <t>1806162014 Kampung Baru</t>
  </si>
  <si>
    <t>1806162015 Martanda</t>
  </si>
  <si>
    <t>1806172001 Negeri Kelumbayan</t>
  </si>
  <si>
    <t>1806172002 Pekon Susuk</t>
  </si>
  <si>
    <t>1806172003 Napal</t>
  </si>
  <si>
    <t>1806172005 Pekon Unggak</t>
  </si>
  <si>
    <t>1806172006 Penyandingan</t>
  </si>
  <si>
    <t>1806172009 Paku</t>
  </si>
  <si>
    <t>1806172010 Umbar</t>
  </si>
  <si>
    <t>1806172012 Kiluan Negeri</t>
  </si>
  <si>
    <t>1806182001 Belu</t>
  </si>
  <si>
    <t>1806182002 Negara Batin</t>
  </si>
  <si>
    <t>1806182003 Banjar Masin</t>
  </si>
  <si>
    <t>1806182004 Kanyangan</t>
  </si>
  <si>
    <t>1806182005 Kandang Besi</t>
  </si>
  <si>
    <t>1806182006 Tebak Bunuk</t>
  </si>
  <si>
    <t>1806182007 Way Gelang</t>
  </si>
  <si>
    <t>1806182008 Tala Gening</t>
  </si>
  <si>
    <t>1806182009 Gedung Jambu</t>
  </si>
  <si>
    <t>1806182010 Maja</t>
  </si>
  <si>
    <t>1806182011 Pulau Benawang</t>
  </si>
  <si>
    <t>1806182012 Payung</t>
  </si>
  <si>
    <t>1806182013 Kesugihan</t>
  </si>
  <si>
    <t>1806182014 Pejajaran</t>
  </si>
  <si>
    <t>1806182015 Kalimiring</t>
  </si>
  <si>
    <t>1806182016 Tanjung Agung</t>
  </si>
  <si>
    <t>1806192001 Batu Kramat</t>
  </si>
  <si>
    <t>1806192002 Kampung Baru</t>
  </si>
  <si>
    <t>1806192003 Umbul Buah</t>
  </si>
  <si>
    <t>1806192004 Menggala</t>
  </si>
  <si>
    <t>1806192005 Mulang Maya</t>
  </si>
  <si>
    <t>1806192006 Sukabanjar</t>
  </si>
  <si>
    <t>1806192007 Tanjung Anom</t>
  </si>
  <si>
    <t>1806192008 Kagungan</t>
  </si>
  <si>
    <t>1806192009 Kerta</t>
  </si>
  <si>
    <t>1806192010 Teba</t>
  </si>
  <si>
    <t>1806192011 Talang Rejo</t>
  </si>
  <si>
    <t>1806192012 Tanjung Jati</t>
  </si>
  <si>
    <t>1806202001 Banjar Manis</t>
  </si>
  <si>
    <t>1806202002 Campang</t>
  </si>
  <si>
    <t>1806202003 Kuta Dalom</t>
  </si>
  <si>
    <t>1806202004 Purwodadi</t>
  </si>
  <si>
    <t>1806202005 Gisting Bawah</t>
  </si>
  <si>
    <t>1806202006 Gisting Atas</t>
  </si>
  <si>
    <t>1806202007 Sidokaton</t>
  </si>
  <si>
    <t>1806202008 Landbaw</t>
  </si>
  <si>
    <t>1806202009 Gisting Permai</t>
  </si>
  <si>
    <t>1806212001 Banjar Negeri</t>
  </si>
  <si>
    <t>1806212002 Sukaraja</t>
  </si>
  <si>
    <t>1806212003 Banjar Agung</t>
  </si>
  <si>
    <t>1806212004 Kedaloman</t>
  </si>
  <si>
    <t>1806212005 Suka Banjar</t>
  </si>
  <si>
    <t>1806212006 Sukamernah</t>
  </si>
  <si>
    <t>1806212007 Ciherang</t>
  </si>
  <si>
    <t>1806212008 Pariaman</t>
  </si>
  <si>
    <t>1806212009 Sukadamai</t>
  </si>
  <si>
    <t>1806212010 Way Halom</t>
  </si>
  <si>
    <t>1806212011 Penanggungan</t>
  </si>
  <si>
    <t>1806212012 Darussalam</t>
  </si>
  <si>
    <t>1806242001 Badak</t>
  </si>
  <si>
    <t>1806242002 Kuripan</t>
  </si>
  <si>
    <t>1806242003 Padang Ratu</t>
  </si>
  <si>
    <t>1806242004 Tegineneng</t>
  </si>
  <si>
    <t>1806242005 Ketapang</t>
  </si>
  <si>
    <t>1806242006 Banjar Agung</t>
  </si>
  <si>
    <t>1806242007 Pekon Ampai</t>
  </si>
  <si>
    <t>1806242008 Pariaman</t>
  </si>
  <si>
    <t>1806242009 Atar Brak</t>
  </si>
  <si>
    <t>1806242010 Tanjung Siom</t>
  </si>
  <si>
    <t>1806242011 Tanjung Jaya</t>
  </si>
  <si>
    <t>1806252001 Negeri Agung</t>
  </si>
  <si>
    <t>1806252002 Bandar Sukabumi</t>
  </si>
  <si>
    <t>1806252003 Sanggi</t>
  </si>
  <si>
    <t>1806252004 Rajabasa</t>
  </si>
  <si>
    <t>1806252005 Banding</t>
  </si>
  <si>
    <t>1806252006 Gunung Doh</t>
  </si>
  <si>
    <t>1806252007 Simpang Bayur</t>
  </si>
  <si>
    <t>1806252008 Atar Lebar</t>
  </si>
  <si>
    <t>1806252009 Sinar Bangun</t>
  </si>
  <si>
    <t>1806252010 Sanggi Unggak</t>
  </si>
  <si>
    <t>1806252011 Tulung Sari</t>
  </si>
  <si>
    <t>1806262001 Way Harong</t>
  </si>
  <si>
    <t>1806262002 Air Kubang</t>
  </si>
  <si>
    <t>1806262003 Karang Sari</t>
  </si>
  <si>
    <t>1806262004 Sidomulyo</t>
  </si>
  <si>
    <t>1806262005 Air Naningan</t>
  </si>
  <si>
    <t>1806262006 Datar Lebuay</t>
  </si>
  <si>
    <t>1806262007 Sinar Jawa</t>
  </si>
  <si>
    <t>1806262008 Batu Tegi</t>
  </si>
  <si>
    <t>1806262009 Sinar Sekampung</t>
  </si>
  <si>
    <t>1806262010 Margomulyo</t>
  </si>
  <si>
    <t>1806272001 Sukamara</t>
  </si>
  <si>
    <t>1806272002 Sukanegara</t>
  </si>
  <si>
    <t>1806272003 Banjar Masin</t>
  </si>
  <si>
    <t>1806272004 Suka Agung Barat</t>
  </si>
  <si>
    <t>1806272005 Suka Agung</t>
  </si>
  <si>
    <t>1806272006 Gunung Terang</t>
  </si>
  <si>
    <t>1806272007 Napal</t>
  </si>
  <si>
    <t>1806272008 Sinar Petir</t>
  </si>
  <si>
    <t>1806272009 Pematang Nebak</t>
  </si>
  <si>
    <t>1806272010 Tanjung Sari</t>
  </si>
  <si>
    <t>1806282001 Lengkukai</t>
  </si>
  <si>
    <t>1806282002 Sidoharjo</t>
  </si>
  <si>
    <t>1806282003 Merbau</t>
  </si>
  <si>
    <t>1806282004 Batu Patah</t>
  </si>
  <si>
    <t>1806282005 Purwosari</t>
  </si>
  <si>
    <t>1806282006 Marga Mulya</t>
  </si>
  <si>
    <t>1807012001 Sukadana</t>
  </si>
  <si>
    <t>1807012002 Pakuan Aji</t>
  </si>
  <si>
    <t>1807012003 Bumi Nabung Udik</t>
  </si>
  <si>
    <t>1807012004 Rajabasa Batanghari</t>
  </si>
  <si>
    <t>1807012005 Negara Nabung</t>
  </si>
  <si>
    <t>1807012006 Terbangi Marga</t>
  </si>
  <si>
    <t>1807012007 Mataram Marga</t>
  </si>
  <si>
    <t>1807012008 Pasar Sukadana</t>
  </si>
  <si>
    <t>1807012009 Surabaya Udik</t>
  </si>
  <si>
    <t>1807012010 Rantau Jaya Udik</t>
  </si>
  <si>
    <t>1807012011 Muara Jaya</t>
  </si>
  <si>
    <t>1807012012 Sukadana Ilir</t>
  </si>
  <si>
    <t>1807012013 Bumi Ayu</t>
  </si>
  <si>
    <t>1807012014 Sukadana Timur</t>
  </si>
  <si>
    <t>1807012015 Rantau Jaya Udik II</t>
  </si>
  <si>
    <t>1807012016 Putra Aji II</t>
  </si>
  <si>
    <t>1807012017 Putra Aji I</t>
  </si>
  <si>
    <t>1807012018 Sukadana Selatan</t>
  </si>
  <si>
    <t>1807012019 Sukadana Jaya</t>
  </si>
  <si>
    <t>1807012020 Sukadana Tengah</t>
  </si>
  <si>
    <t>1807022001 Labuhan Maringgai</t>
  </si>
  <si>
    <t>1807022002 Muara Gading Mas</t>
  </si>
  <si>
    <t>1807022003 Sriminosari</t>
  </si>
  <si>
    <t>1807022004 Bandar Negeri</t>
  </si>
  <si>
    <t>1807022005 Karya Makmur</t>
  </si>
  <si>
    <t>1807022006 Karya Tani</t>
  </si>
  <si>
    <t>1807022007 Margasari</t>
  </si>
  <si>
    <t>1807022008 Sukorahayu</t>
  </si>
  <si>
    <t>1807022009 Srigading</t>
  </si>
  <si>
    <t>1807022010 Karang Anyar</t>
  </si>
  <si>
    <t>1807022011 Maringgai</t>
  </si>
  <si>
    <t>1807032001 Negara Batin</t>
  </si>
  <si>
    <t>1807032002 Asahan</t>
  </si>
  <si>
    <t>1807032003 Adirejo</t>
  </si>
  <si>
    <t>1807032004 Gunung Mekar</t>
  </si>
  <si>
    <t>1807032005 Gunung Sugih Kecil</t>
  </si>
  <si>
    <t>1807032006 Pematang Tahalo</t>
  </si>
  <si>
    <t>1807032007 Jabung</t>
  </si>
  <si>
    <t>1807032008 Negara Saka</t>
  </si>
  <si>
    <t>1807032014 Betengsari</t>
  </si>
  <si>
    <t>1807032015 Belimbing Sari</t>
  </si>
  <si>
    <t>1807032016 Mekar Jaya</t>
  </si>
  <si>
    <t>1807032018 Mumbang Jaya</t>
  </si>
  <si>
    <t>1807032019 Tanjung Sari</t>
  </si>
  <si>
    <t>1807032020 Adi Luhur</t>
  </si>
  <si>
    <t>1807032021 Sambirejo</t>
  </si>
  <si>
    <t>1807042001 Pekalongan</t>
  </si>
  <si>
    <t>1807042002 Adirejo</t>
  </si>
  <si>
    <t>1807042003 Sidodadi</t>
  </si>
  <si>
    <t>1807042004 Gondangrejo</t>
  </si>
  <si>
    <t>1807042005 Siraman</t>
  </si>
  <si>
    <t>1807042006 Tulusrejo</t>
  </si>
  <si>
    <t>1807042007 Jojog</t>
  </si>
  <si>
    <t>1807042008 Ganti Warno</t>
  </si>
  <si>
    <t>1807042009 Kalibening</t>
  </si>
  <si>
    <t>1807042010 Wonosari</t>
  </si>
  <si>
    <t>1807042011 Gantimulyo</t>
  </si>
  <si>
    <t>1807042012 Adijaya</t>
  </si>
  <si>
    <t>1807052001 Sumber Gede</t>
  </si>
  <si>
    <t>1807052002 Sidomukti</t>
  </si>
  <si>
    <t>1807052003 Sidomulyo</t>
  </si>
  <si>
    <t>1807052004 Trimulyo</t>
  </si>
  <si>
    <t>1807052005 Girikarto</t>
  </si>
  <si>
    <t>1807052006 Hargomulyo</t>
  </si>
  <si>
    <t>1807052007 Wonokarto</t>
  </si>
  <si>
    <t>1807052008 Sukoharjo</t>
  </si>
  <si>
    <t>1807052009 Giriklopomulyo</t>
  </si>
  <si>
    <t>1807052010 Sidodadi</t>
  </si>
  <si>
    <t>1807052011 Sambikarto</t>
  </si>
  <si>
    <t>1807052012 Sumber Sari</t>
  </si>
  <si>
    <t>1807052013 Karya Mukti</t>
  </si>
  <si>
    <t>1807052014 Mekar Mulya</t>
  </si>
  <si>
    <t>1807052015 Jadi Mulyo</t>
  </si>
  <si>
    <t>1807052016 Mekar Mukti</t>
  </si>
  <si>
    <t>1807052017 Mekar Sari</t>
  </si>
  <si>
    <t>1807062001 Banarjoyo</t>
  </si>
  <si>
    <t>1807062002 Buana Sakti</t>
  </si>
  <si>
    <t>1807062003 Balekencono</t>
  </si>
  <si>
    <t>1807062004 Rejo Agung</t>
  </si>
  <si>
    <t>1807062005 Adiwarno</t>
  </si>
  <si>
    <t>1807062006 Telogorejo</t>
  </si>
  <si>
    <t>1807062007 Nampirejo</t>
  </si>
  <si>
    <t>1807062008 Sumberejo</t>
  </si>
  <si>
    <t>1807062009 Banjarejo</t>
  </si>
  <si>
    <t>1807062010 Balerejo</t>
  </si>
  <si>
    <t>1807062011 Batangharjo</t>
  </si>
  <si>
    <t>1807062012 Bumi Harjo</t>
  </si>
  <si>
    <t>1807062013 Bumi Mas</t>
  </si>
  <si>
    <t>1807062014 Selorejo</t>
  </si>
  <si>
    <t>1807062015 Sri Basuki</t>
  </si>
  <si>
    <t>1807062016 Sumber Agung</t>
  </si>
  <si>
    <t>1807062017 Purwodadi Mekar</t>
  </si>
  <si>
    <t>1807072001 Braja Sakti</t>
  </si>
  <si>
    <t>1807072002 Braja Fajar</t>
  </si>
  <si>
    <t>1807072003 Braja Emas</t>
  </si>
  <si>
    <t>1807072004 Braja Dewa</t>
  </si>
  <si>
    <t>1807072005 Braja Caka</t>
  </si>
  <si>
    <t>1807072006 Sriwangi</t>
  </si>
  <si>
    <t>1807072007 Jepara</t>
  </si>
  <si>
    <t>1807072008 Sri Rejosari</t>
  </si>
  <si>
    <t>1807072009 Sumberejo</t>
  </si>
  <si>
    <t>1807072010 Labuhan Ratu II</t>
  </si>
  <si>
    <t>1807072011 Braja Asri</t>
  </si>
  <si>
    <t>1807072012 Labuhan Ratu I</t>
  </si>
  <si>
    <t>1807072013 Sumur Bandung</t>
  </si>
  <si>
    <t>1807072014 Sumber Marga</t>
  </si>
  <si>
    <t>1807072015 Labuhan Ratu Danau</t>
  </si>
  <si>
    <t>1807072016 Labuhan Ratu Baru</t>
  </si>
  <si>
    <t>1807082001 Taman Fajar</t>
  </si>
  <si>
    <t>1807082002 Taman Asri</t>
  </si>
  <si>
    <t>1807082003 Taman Bogo</t>
  </si>
  <si>
    <t>1807082004 Tambah Dadi</t>
  </si>
  <si>
    <t>1807082005 Taman Cari</t>
  </si>
  <si>
    <t>1807082006 Taman Endah</t>
  </si>
  <si>
    <t>1807082007 Tegal Gondo</t>
  </si>
  <si>
    <t>1807082008 Toto Harjo</t>
  </si>
  <si>
    <t>1807082009 Tanjung Inten</t>
  </si>
  <si>
    <t>1807082010 Tegal Yoso</t>
  </si>
  <si>
    <t>1807082011 Tambah Luhur</t>
  </si>
  <si>
    <t>1807082012 Tanjung Kesuma</t>
  </si>
  <si>
    <t>1807092001 Kota Raman</t>
  </si>
  <si>
    <t>1807092002 Raman Aji</t>
  </si>
  <si>
    <t>1807092003 Rukti Sedyo</t>
  </si>
  <si>
    <t>1807092004 Ratna Daya</t>
  </si>
  <si>
    <t>1807092005 Rejo Binangun</t>
  </si>
  <si>
    <t>1807092006 Rantau Fajar</t>
  </si>
  <si>
    <t>1807092007 Raman Endra</t>
  </si>
  <si>
    <t>1807092008 Raman Fajar</t>
  </si>
  <si>
    <t>1807092009 Restu Rahayu</t>
  </si>
  <si>
    <t>1807092010 Rejo Katon</t>
  </si>
  <si>
    <t>1807092011 Rama Puja</t>
  </si>
  <si>
    <t>1807102001 Kibang</t>
  </si>
  <si>
    <t>1807102002 Marga Jaya</t>
  </si>
  <si>
    <t>1807102003 Margototo</t>
  </si>
  <si>
    <t>1807102004 Purbosembodo</t>
  </si>
  <si>
    <t>1807102005 Sumber Agung</t>
  </si>
  <si>
    <t>1807102006 Margasari</t>
  </si>
  <si>
    <t>1807102007 Jaya Asri</t>
  </si>
  <si>
    <t>1807112001 Tanjung Harapan</t>
  </si>
  <si>
    <t>1807112002 Negeri Tua</t>
  </si>
  <si>
    <t>1807112003 Negeri Katon</t>
  </si>
  <si>
    <t>1807112004 Negeri Agung</t>
  </si>
  <si>
    <t>1807112005 Negeri Jemanten</t>
  </si>
  <si>
    <t>1807112006 Sukaraja Tiga</t>
  </si>
  <si>
    <t>1807112007 Gedung Wani</t>
  </si>
  <si>
    <t>1807112008 Jaya Guna</t>
  </si>
  <si>
    <t>1807112009 Sukadana Baru</t>
  </si>
  <si>
    <t>1807112010 Nabang Baru</t>
  </si>
  <si>
    <t>1807112011 Surya Mataram</t>
  </si>
  <si>
    <t>1807112012 Gedungwani Timur</t>
  </si>
  <si>
    <t>1807112013 Trisinar</t>
  </si>
  <si>
    <t>1807122001 Pugung Raharjo</t>
  </si>
  <si>
    <t>1807122002 Mengandung Sari</t>
  </si>
  <si>
    <t>1807122003 Toba</t>
  </si>
  <si>
    <t>1807122004 Banjar Agung</t>
  </si>
  <si>
    <t>1807122005 Bojong</t>
  </si>
  <si>
    <t>1807122006 Gunung Agung</t>
  </si>
  <si>
    <t>1807122007 Sindang Anom</t>
  </si>
  <si>
    <t>1807122008 Bauh Gunung Sari</t>
  </si>
  <si>
    <t>1807122009 Gunung Pasir Jaya</t>
  </si>
  <si>
    <t>1807122010 Gunung Sugih Besar</t>
  </si>
  <si>
    <t>1807122011 Sidorejo</t>
  </si>
  <si>
    <t>1807122012 Brawijaya</t>
  </si>
  <si>
    <t>1807122013 Gunung Mulyo</t>
  </si>
  <si>
    <t>1807122014 Bumi Mulyo</t>
  </si>
  <si>
    <t>1807122015 Purwokencono</t>
  </si>
  <si>
    <t>1807132001 Sukaraja Nuban</t>
  </si>
  <si>
    <t>1807132002 Purwosari</t>
  </si>
  <si>
    <t>1807132003 Tulung Balak</t>
  </si>
  <si>
    <t>1807132004 Kedaton</t>
  </si>
  <si>
    <t>1807132005 Kedaton I</t>
  </si>
  <si>
    <t>1807132006 Kedaton II</t>
  </si>
  <si>
    <t>1807132007 Trisnomulyo</t>
  </si>
  <si>
    <t>1807132008 Cempaka Nuban</t>
  </si>
  <si>
    <t>1807132009 Gedung Dalem</t>
  </si>
  <si>
    <t>1807132010 Bumi Jawa</t>
  </si>
  <si>
    <t>1807132011 Gunung Tiga</t>
  </si>
  <si>
    <t>1807132012 Negara Ratu</t>
  </si>
  <si>
    <t>1807132013 Sukacari</t>
  </si>
  <si>
    <t>1807142001 Donomulyo</t>
  </si>
  <si>
    <t>1807142002 Nyampir</t>
  </si>
  <si>
    <t>1807142003 Bumi Tinggi</t>
  </si>
  <si>
    <t>1807142004 Lehan</t>
  </si>
  <si>
    <t>1807142005 Marga Mulya</t>
  </si>
  <si>
    <t>1807142006 Catur Swako</t>
  </si>
  <si>
    <t>1807142007 Mulyo Asri</t>
  </si>
  <si>
    <t>1807152001 Sribhawono</t>
  </si>
  <si>
    <t>1807152002 Sadar Sriwijaya</t>
  </si>
  <si>
    <t>1807152003 Srimenanti</t>
  </si>
  <si>
    <t>1807152004 Sripendowo</t>
  </si>
  <si>
    <t>1807152005 Waringin Jaya</t>
  </si>
  <si>
    <t>1807152006 Bandar Agung</t>
  </si>
  <si>
    <t>1807152007 Mekar Jaya</t>
  </si>
  <si>
    <t>1807162001 Mataram Baru</t>
  </si>
  <si>
    <t>1807162002 Rajabasa Baru</t>
  </si>
  <si>
    <t>1807162003 Teluk Dalem</t>
  </si>
  <si>
    <t>1807162004 Way Areng</t>
  </si>
  <si>
    <t>1807162005 Tulung Pasik</t>
  </si>
  <si>
    <t>1807162006 Mandala Sari</t>
  </si>
  <si>
    <t>1807162007 Kebon Damar</t>
  </si>
  <si>
    <t>1807172001 Wana</t>
  </si>
  <si>
    <t>1807172002 Tanjung Aji</t>
  </si>
  <si>
    <t>1807172003 Tebing</t>
  </si>
  <si>
    <t>1807172004 Sido Makmur</t>
  </si>
  <si>
    <t>1807172005 Itik Renday</t>
  </si>
  <si>
    <t>1807172006 Sumber Hadi</t>
  </si>
  <si>
    <t>1807182001 Negeri Agung</t>
  </si>
  <si>
    <t>1807182002 Pempen</t>
  </si>
  <si>
    <t>1807182003 Way Mili</t>
  </si>
  <si>
    <t>1807182004 Pelindung Jaya</t>
  </si>
  <si>
    <t>1807182005 Nibung</t>
  </si>
  <si>
    <t>1807192001 Pasir Sakti</t>
  </si>
  <si>
    <t>1807192002 Mulyo Sari</t>
  </si>
  <si>
    <t>1807192003 Purworejo</t>
  </si>
  <si>
    <t>1807192004 Rejo Mulyo</t>
  </si>
  <si>
    <t>1807192005 Kedung Ringin</t>
  </si>
  <si>
    <t>1807192006 Labuhan Ratu</t>
  </si>
  <si>
    <t>1807192007 Sumur Kucing</t>
  </si>
  <si>
    <t>1807192008 Mekar Sari</t>
  </si>
  <si>
    <t>1807202001 Sumberejo</t>
  </si>
  <si>
    <t>1807202002 Ngesti Karya</t>
  </si>
  <si>
    <t>1807202003 Tri Tunggal</t>
  </si>
  <si>
    <t>1807202004 Sidorahayu</t>
  </si>
  <si>
    <t>1807202005 Jembrana</t>
  </si>
  <si>
    <t>1807202006 Tanjung Wangi</t>
  </si>
  <si>
    <t>1807202007 Marga Batin</t>
  </si>
  <si>
    <t>1807202008 Mekar Karya</t>
  </si>
  <si>
    <t>1807202009 Sumber Jaya</t>
  </si>
  <si>
    <t>1807202010 Karang Anom</t>
  </si>
  <si>
    <t>1807202011 Karya Basuki</t>
  </si>
  <si>
    <t>1807212001 Labuhan Ratu</t>
  </si>
  <si>
    <t>1807212002 Labuhan Ratu III</t>
  </si>
  <si>
    <t>1807212003 Labuhan Ratu IV</t>
  </si>
  <si>
    <t>1807212004 Labuhan Ratu V</t>
  </si>
  <si>
    <t>1807212005 Labuhan Ratu VI</t>
  </si>
  <si>
    <t>1807212006 Rajabasa Lama</t>
  </si>
  <si>
    <t>1807212007 Rajabasa Lama I</t>
  </si>
  <si>
    <t>1807212008 Rajabasa Lama II</t>
  </si>
  <si>
    <t>1807212009 Labuhan Ratu VII</t>
  </si>
  <si>
    <t>1807212010 Labuhan Ratu VIII</t>
  </si>
  <si>
    <t>1807212011 Labuhan Ratu IX</t>
  </si>
  <si>
    <t>1807222001 Braja Harjosari</t>
  </si>
  <si>
    <t>1807222002 Braja Gemilang</t>
  </si>
  <si>
    <t>1807222003 Braja Indah</t>
  </si>
  <si>
    <t>1807222004 Braja Yekti</t>
  </si>
  <si>
    <t>1807222005 Braja Kencana</t>
  </si>
  <si>
    <t>1807222006 Braja Luhur</t>
  </si>
  <si>
    <t>1807222007 Braja Mulya</t>
  </si>
  <si>
    <t>1807232001 Tambah Subur</t>
  </si>
  <si>
    <t>1807232002 Tanjung Qencono</t>
  </si>
  <si>
    <t>1807232003 Tanjung Tirto</t>
  </si>
  <si>
    <t>1807232004 Toto Mulyo</t>
  </si>
  <si>
    <t>1807232005 Toto Projo</t>
  </si>
  <si>
    <t>1807232006 Taman Negeri</t>
  </si>
  <si>
    <t>1807232007 Tegal Ombo</t>
  </si>
  <si>
    <t>1807232008 Kali Pasir</t>
  </si>
  <si>
    <t>1807242001 Bungkuk</t>
  </si>
  <si>
    <t>1807242002 Batu Badak</t>
  </si>
  <si>
    <t>1807242003 Peniangan</t>
  </si>
  <si>
    <t>1807242004 Gunung Raya</t>
  </si>
  <si>
    <t>1807242005 Giri Mulyo</t>
  </si>
  <si>
    <t>1807242006 Gunung Mas</t>
  </si>
  <si>
    <t>1807242007 Purwosari</t>
  </si>
  <si>
    <t>1807242008 Bukit Raya</t>
  </si>
  <si>
    <t>1808012006 Lembasung</t>
  </si>
  <si>
    <t>1808012009 Gunung Sangkaran</t>
  </si>
  <si>
    <t>1808012010 Tanjung Raja Giham</t>
  </si>
  <si>
    <t>1808012011 Segara Mider</t>
  </si>
  <si>
    <t>1808012012 Umpu Bhakti</t>
  </si>
  <si>
    <t>1808012013 Sangkaran Bhakti</t>
  </si>
  <si>
    <t>1808012014 Bumi Baru</t>
  </si>
  <si>
    <t>1808012015 Tanjung Sari</t>
  </si>
  <si>
    <t>1808012016 Sri Rejeki</t>
  </si>
  <si>
    <t>1808012017 Karang Umpu</t>
  </si>
  <si>
    <t>1808012018 Umpu Kencana</t>
  </si>
  <si>
    <t>1808012022 Tanjung Raja Sakti</t>
  </si>
  <si>
    <t>1808022001 Datar Bancong</t>
  </si>
  <si>
    <t>1808022002 Kedaton</t>
  </si>
  <si>
    <t>1808022003 Karang Lantang</t>
  </si>
  <si>
    <t>1808022005 Kasui Lama</t>
  </si>
  <si>
    <t>1808022006 Kampung Baru</t>
  </si>
  <si>
    <t>1808022007 Jukuh Kemuning</t>
  </si>
  <si>
    <t>1808022008 Kota Way</t>
  </si>
  <si>
    <t>1808022009 Tanjung Kurung</t>
  </si>
  <si>
    <t>1808022010 Talang Mangga</t>
  </si>
  <si>
    <t>1808022011 Tanjung Harapan</t>
  </si>
  <si>
    <t>1808022012 Sinar Gading</t>
  </si>
  <si>
    <t>1808022013 Jaya Tinggi</t>
  </si>
  <si>
    <t>1808022014 Suka Jadi</t>
  </si>
  <si>
    <t>1808022015 Gelombang Panjang</t>
  </si>
  <si>
    <t>1808022016 Tangkas</t>
  </si>
  <si>
    <t>1808022017 Tanjung Bulan</t>
  </si>
  <si>
    <t>1808022018 Tanjungkurung Lama</t>
  </si>
  <si>
    <t>1808022019 Bukitbatu</t>
  </si>
  <si>
    <t>1808032001 Bunglai</t>
  </si>
  <si>
    <t>1808032002 Campang Lapan</t>
  </si>
  <si>
    <t>1808032003 Sumber Baru</t>
  </si>
  <si>
    <t>1808032004 Rantau Temiang</t>
  </si>
  <si>
    <t>1808032005 Juku Batu</t>
  </si>
  <si>
    <t>1808032007 Bali Sadar</t>
  </si>
  <si>
    <t>1808032008 Dono Mulyo</t>
  </si>
  <si>
    <t>1808032009 Bali Sadar Utara</t>
  </si>
  <si>
    <t>1808032010 Bali Sadar Selatan</t>
  </si>
  <si>
    <t>1808032011 Menanga Jaya</t>
  </si>
  <si>
    <t>1808032012 Argo Mulyo</t>
  </si>
  <si>
    <t>1808032013 Rantau Jaya</t>
  </si>
  <si>
    <t>1808032014 Rebang Tinggi</t>
  </si>
  <si>
    <t>1808032015 Simpang Asam</t>
  </si>
  <si>
    <t>1808032016 Bandar Agung</t>
  </si>
  <si>
    <t>1808032017 Kemu</t>
  </si>
  <si>
    <t>1808032018 Menanga Siamang</t>
  </si>
  <si>
    <t>1808032019 Neki</t>
  </si>
  <si>
    <t>1808032020 Sumber Sari</t>
  </si>
  <si>
    <t>1808042001 Setia Negara</t>
  </si>
  <si>
    <t>1808042002 Gedung Pakuon</t>
  </si>
  <si>
    <t>1808042003 Bumi Merapi</t>
  </si>
  <si>
    <t>1808042004 Banjar Sari</t>
  </si>
  <si>
    <t>1808042005 Gunung Katun</t>
  </si>
  <si>
    <t>1808042006 Bhakti Negara</t>
  </si>
  <si>
    <t>1808042007 Bumi Rejo</t>
  </si>
  <si>
    <t>1808042008 Sukosari</t>
  </si>
  <si>
    <t>1808042010 Banjar Setia</t>
  </si>
  <si>
    <t>1808042011 Gedung Rejo</t>
  </si>
  <si>
    <t>1808042012 Banjar Agung</t>
  </si>
  <si>
    <t>1808042013 Cugah</t>
  </si>
  <si>
    <t>1808042014 Tiuh Balak I</t>
  </si>
  <si>
    <t>1808042017 Tiuh Balak</t>
  </si>
  <si>
    <t>1808042018 Mekar Asri</t>
  </si>
  <si>
    <t>1808042019 Banjar Negara</t>
  </si>
  <si>
    <t>1808042020 Banjar Masin</t>
  </si>
  <si>
    <t>1808042021 Banjar Mulya</t>
  </si>
  <si>
    <t>1808042022 Banjar Baru</t>
  </si>
  <si>
    <t>1808052001 Tulang Bawang</t>
  </si>
  <si>
    <t>1808052002 Mesir Udik</t>
  </si>
  <si>
    <t>1808052005 Mesir Ilir</t>
  </si>
  <si>
    <t>1808052006 Sapto Renggo</t>
  </si>
  <si>
    <t>1808052007 Giri Harjo</t>
  </si>
  <si>
    <t>1808052009 Bumi Agung Wates</t>
  </si>
  <si>
    <t>1808052017 Serdang Kuring</t>
  </si>
  <si>
    <t>1808052024 Bumi Agung</t>
  </si>
  <si>
    <t>1808052025 Mekar Jaya</t>
  </si>
  <si>
    <t>1808052026 Kota Dewa</t>
  </si>
  <si>
    <t>1808052027 Dewa Agung</t>
  </si>
  <si>
    <t>1808062001 Karang Agung</t>
  </si>
  <si>
    <t>1808062002 Tanjung Ratu</t>
  </si>
  <si>
    <t>1808062003 Pakuan Ratu</t>
  </si>
  <si>
    <t>1808062004 Gunung Cahya</t>
  </si>
  <si>
    <t>1808062005 Rumbih</t>
  </si>
  <si>
    <t>1808062006 Negara Ratu</t>
  </si>
  <si>
    <t>1808062007 Negara Sakti</t>
  </si>
  <si>
    <t>1808062008 Sukabumi</t>
  </si>
  <si>
    <t>1808062009 Tanjung Agung</t>
  </si>
  <si>
    <t>1808062010 Tanjung Serupa</t>
  </si>
  <si>
    <t>1808062011 Negara Harja</t>
  </si>
  <si>
    <t>1808062012 Bakti Negara</t>
  </si>
  <si>
    <t>1808062013 Pakuan Baru</t>
  </si>
  <si>
    <t>1808062014 Negara Tama</t>
  </si>
  <si>
    <t>1808062015 Way Tawar</t>
  </si>
  <si>
    <t>1808062016 Gunung Waras</t>
  </si>
  <si>
    <t>1808062017 Pakuan Sakti</t>
  </si>
  <si>
    <t>1808062018 Serupa Indah</t>
  </si>
  <si>
    <t>1808062019 Bumi Mulya</t>
  </si>
  <si>
    <t>1808072001 Negeri Agung</t>
  </si>
  <si>
    <t>1808072002 Bandar Dalam</t>
  </si>
  <si>
    <t>1808072003 Pulau Batu</t>
  </si>
  <si>
    <t>1808072004 Penengahan</t>
  </si>
  <si>
    <t>1808072005 Karya Agung</t>
  </si>
  <si>
    <t>1808072006 Sunsang</t>
  </si>
  <si>
    <t>1808072007 Kota Baru</t>
  </si>
  <si>
    <t>1808072008 Kotabumi Way Kanan</t>
  </si>
  <si>
    <t>1808072009 Gedung Meneng</t>
  </si>
  <si>
    <t>1808072010 Gedung Harapan</t>
  </si>
  <si>
    <t>1808072011 Tanjung Rejo</t>
  </si>
  <si>
    <t>1808072012 Kali Papan</t>
  </si>
  <si>
    <t>1808072013 Mulya Sari</t>
  </si>
  <si>
    <t>1808072014 Way Limau</t>
  </si>
  <si>
    <t>1808072015 Gedung Jaya</t>
  </si>
  <si>
    <t>1808072016 Rejo Sari</t>
  </si>
  <si>
    <t>1808072017 Bandar Kasih</t>
  </si>
  <si>
    <t>1808072018 Sumber Rejeki</t>
  </si>
  <si>
    <t>1808072019 Mulya Agung</t>
  </si>
  <si>
    <t>1808082001 Way Tuba</t>
  </si>
  <si>
    <t>1808082002 Karya Jaya</t>
  </si>
  <si>
    <t>1808082003 Say Umpu</t>
  </si>
  <si>
    <t>1808082004 Beringin Jaya</t>
  </si>
  <si>
    <t>1808082005 Suma Mukti</t>
  </si>
  <si>
    <t>1808082006 Ramsai</t>
  </si>
  <si>
    <t>1808082007 Bandar Sari</t>
  </si>
  <si>
    <t>1808082008 Bumi Dana</t>
  </si>
  <si>
    <t>1808082009 Bukit Gemuruh</t>
  </si>
  <si>
    <t>1808082010 Way Mencar</t>
  </si>
  <si>
    <t>1808082011 Way Pisang</t>
  </si>
  <si>
    <t>1808082012 Bukit Harapan</t>
  </si>
  <si>
    <t>1808082013 Way Tuba Asri</t>
  </si>
  <si>
    <t>1808092001 Lebak Peniangan</t>
  </si>
  <si>
    <t>1808092002 Tanjung Tiga</t>
  </si>
  <si>
    <t>1808092003 Madang Jaya</t>
  </si>
  <si>
    <t>1808092004 Air Ringkih</t>
  </si>
  <si>
    <t>1808092005 Gunung Sari</t>
  </si>
  <si>
    <t>1808092006 Simpang Tiga</t>
  </si>
  <si>
    <t>1808092007 Tanjung Raya</t>
  </si>
  <si>
    <t>1808092008 Beringin Jaya</t>
  </si>
  <si>
    <t>1808092009 Karya Maju</t>
  </si>
  <si>
    <t>1808092010 Mulya Jaya</t>
  </si>
  <si>
    <t>1808102001 Gunung Labuhan</t>
  </si>
  <si>
    <t>1808102002 Gunung Baru</t>
  </si>
  <si>
    <t>1808102003 Banjar Sakti</t>
  </si>
  <si>
    <t>1808102004 Suka Negeri</t>
  </si>
  <si>
    <t>1808102005 Negeri Mulyo</t>
  </si>
  <si>
    <t>1808102006 Negeri Sungkai</t>
  </si>
  <si>
    <t>1808102007 Gunung Sari</t>
  </si>
  <si>
    <t>1808102008 Way Tuba</t>
  </si>
  <si>
    <t>1808102009 Bengkulu</t>
  </si>
  <si>
    <t>1808102010 Bengkulu Rejo</t>
  </si>
  <si>
    <t>1808102011 Kayu Batu</t>
  </si>
  <si>
    <t>1808102012 Bengkulu Raman</t>
  </si>
  <si>
    <t>1808102013 Bengkulu Jaya</t>
  </si>
  <si>
    <t>1808102014 Tiuh Balak II</t>
  </si>
  <si>
    <t>1808102015 Curup Patah</t>
  </si>
  <si>
    <t>1808102016 Sukarame</t>
  </si>
  <si>
    <t>1808102017 Banjar Ratu</t>
  </si>
  <si>
    <t>1808102018 Negeri Ujan Mas</t>
  </si>
  <si>
    <t>1808102019 Bengkulu Tengah</t>
  </si>
  <si>
    <t>1808102020 Gunungpekuwon</t>
  </si>
  <si>
    <t>1808102021 Labuhan Jaya</t>
  </si>
  <si>
    <t>1808112001 Negara Batin</t>
  </si>
  <si>
    <t>1808112002 Purwa Agung</t>
  </si>
  <si>
    <t>1808112003 Purwa Negara</t>
  </si>
  <si>
    <t>1808112004 Setia Negara</t>
  </si>
  <si>
    <t>1808112005 Sri Mulyo</t>
  </si>
  <si>
    <t>1808112006 Sri Menanti</t>
  </si>
  <si>
    <t>1808112007 Karta Jaya</t>
  </si>
  <si>
    <t>1808112008 Gisting Jaya</t>
  </si>
  <si>
    <t>1808112009 Marga Jaya</t>
  </si>
  <si>
    <t>1808112010 Bumi Jaya</t>
  </si>
  <si>
    <t>1808112011 Gedung Jaya</t>
  </si>
  <si>
    <t>1808112012 Adi Jaya</t>
  </si>
  <si>
    <t>1808112013 Sari Jaya</t>
  </si>
  <si>
    <t>1808112014 Negara Mulya</t>
  </si>
  <si>
    <t>1808112015 Kota Jawa</t>
  </si>
  <si>
    <t>1808122001 Negeri Besar</t>
  </si>
  <si>
    <t>1808122002 Kiling-kiling</t>
  </si>
  <si>
    <t>1808122003 Kaliawi</t>
  </si>
  <si>
    <t>1808122004 Tiuh Baru</t>
  </si>
  <si>
    <t>1808122005 Bima Sakti</t>
  </si>
  <si>
    <t>1808122006 Tegal Mukti</t>
  </si>
  <si>
    <t>1808122007 Negara Jaya</t>
  </si>
  <si>
    <t>1808122008 Pagar Iman</t>
  </si>
  <si>
    <t>1808122009 Sri Basuki</t>
  </si>
  <si>
    <t>1808122010 Kaliawi Indah</t>
  </si>
  <si>
    <t>1808122011 Negeri Jaya</t>
  </si>
  <si>
    <t>1808122012 Tanjungmas</t>
  </si>
  <si>
    <t>1808122013 Negeri Kasih</t>
  </si>
  <si>
    <t>1808132001 Bumi Harjo</t>
  </si>
  <si>
    <t>1808132002 Punjul Agung</t>
  </si>
  <si>
    <t>1808132003 Sri Tunggal</t>
  </si>
  <si>
    <t>1808132004 Suka Bumi</t>
  </si>
  <si>
    <t>1808132005 Suka Agung</t>
  </si>
  <si>
    <t>1808132006 Sukadana</t>
  </si>
  <si>
    <t>1808132007 Nuar Maju</t>
  </si>
  <si>
    <t>1808132008 Lebung Lawe</t>
  </si>
  <si>
    <t>1808132009 Way Agung</t>
  </si>
  <si>
    <t>1808142001 Pisang Baru</t>
  </si>
  <si>
    <t>1808142002 Pisang Indah</t>
  </si>
  <si>
    <t>1808142003 Sri Numpi</t>
  </si>
  <si>
    <t>1808142004 Mulyo Harjo</t>
  </si>
  <si>
    <t>1808142005 Bumi Agung</t>
  </si>
  <si>
    <t>1808142006 Karangan</t>
  </si>
  <si>
    <t>1808142007 Wono Harjo</t>
  </si>
  <si>
    <t>1808142008 Suka Maju</t>
  </si>
  <si>
    <t>1808142009 Tanjung Dalom</t>
  </si>
  <si>
    <t>1808142010 Bumi Say Agung</t>
  </si>
  <si>
    <t>1808152001 Negeri Batin</t>
  </si>
  <si>
    <t>1808152002 Gistang</t>
  </si>
  <si>
    <t>1808152003 Rambang Jaya</t>
  </si>
  <si>
    <t>1808152004 Panca Negeri</t>
  </si>
  <si>
    <t>1808152005 Negeri Bumi Putera</t>
  </si>
  <si>
    <t>1808152006 Gedung Riang</t>
  </si>
  <si>
    <t>1808152007 Gedung Batin</t>
  </si>
  <si>
    <t>1808152008 Sidoarjo</t>
  </si>
  <si>
    <t>1808152009 Bumi Ratu</t>
  </si>
  <si>
    <t>1808152010 Sriwijaya</t>
  </si>
  <si>
    <t>1808152011 Bratayuda</t>
  </si>
  <si>
    <t>1808152012 Negeri Baru</t>
  </si>
  <si>
    <t>1808152013 Ojolali</t>
  </si>
  <si>
    <t>1809012001 Padang Ratu</t>
  </si>
  <si>
    <t>1809012002 Pampangan</t>
  </si>
  <si>
    <t>1809012003 Cipadang</t>
  </si>
  <si>
    <t>1809012004 Way Layap</t>
  </si>
  <si>
    <t>1809012005 Sukadadi</t>
  </si>
  <si>
    <t>1809012006 Gedung Tataan</t>
  </si>
  <si>
    <t>1809012007 Bagelen</t>
  </si>
  <si>
    <t>1809012008 Sukaraja</t>
  </si>
  <si>
    <t>1809012009 Kebagusan</t>
  </si>
  <si>
    <t>1809012010 Sungai Langka</t>
  </si>
  <si>
    <t>1809012011 Kurungan Nyawa</t>
  </si>
  <si>
    <t>1809012012 Negeri Sakti</t>
  </si>
  <si>
    <t>1809012013 Bernung</t>
  </si>
  <si>
    <t>1809012014 Suka Banjar</t>
  </si>
  <si>
    <t>1809012015 Wiyono</t>
  </si>
  <si>
    <t>1809012016 Taman Sari</t>
  </si>
  <si>
    <t>1809012017 Bogorejo</t>
  </si>
  <si>
    <t>1809012018 Karang Anyar</t>
  </si>
  <si>
    <t>1809012019 Kutoarjo</t>
  </si>
  <si>
    <t>1809022001 Kagungan Ratu</t>
  </si>
  <si>
    <t>1809022002 Kali Rejo</t>
  </si>
  <si>
    <t>1809022003 Purworejo</t>
  </si>
  <si>
    <t>1809022004 Pujo Rahayu</t>
  </si>
  <si>
    <t>1809022005 Negeri Katon</t>
  </si>
  <si>
    <t>1809022006 Ponco Kresno</t>
  </si>
  <si>
    <t>1809022007 Halangan Ratu</t>
  </si>
  <si>
    <t>1809022008 Pejambon</t>
  </si>
  <si>
    <t>1809022009 Negara Saka</t>
  </si>
  <si>
    <t>1809022010 Sinar Bandung</t>
  </si>
  <si>
    <t>1809022011 Tanjung Rejo</t>
  </si>
  <si>
    <t>1809022012 Rowo Rejo</t>
  </si>
  <si>
    <t>1809022013 Tresno Maju</t>
  </si>
  <si>
    <t>1809022014 Sidomulyo</t>
  </si>
  <si>
    <t>1809022015 Lumbirejo</t>
  </si>
  <si>
    <t>1809022016 Tri Rahayu</t>
  </si>
  <si>
    <t>1809022017 Bangun Sari</t>
  </si>
  <si>
    <t>1809022018 Karang Rejo</t>
  </si>
  <si>
    <t>1809022019 Negeri Ulangan Jaya</t>
  </si>
  <si>
    <t>1809032001 Bumi Agung</t>
  </si>
  <si>
    <t>1809032002 Kejadian</t>
  </si>
  <si>
    <t>1809032003 Batang Hari Ogan</t>
  </si>
  <si>
    <t>1809032004 Negara Ratu Wates</t>
  </si>
  <si>
    <t>1809032005 Gunung Sugih Baru</t>
  </si>
  <si>
    <t>1809032006 Gedung Gumanti</t>
  </si>
  <si>
    <t>1809032007 Kresno Widodo</t>
  </si>
  <si>
    <t>1809032008 Sinarjati</t>
  </si>
  <si>
    <t>1809032009 Margo Rejo</t>
  </si>
  <si>
    <t>1809032010 Gerning</t>
  </si>
  <si>
    <t>1809032011 Panca Bakti</t>
  </si>
  <si>
    <t>1809032012 Margo Mulyo</t>
  </si>
  <si>
    <t>1809032013 Rejo Agung</t>
  </si>
  <si>
    <t>1809032014 Kota Agung</t>
  </si>
  <si>
    <t>1809032015 Trimulyo</t>
  </si>
  <si>
    <t>1809032016 Sriwedari</t>
  </si>
  <si>
    <t>1809042001 Padang Manis</t>
  </si>
  <si>
    <t>1809042002 Banjar Negeri</t>
  </si>
  <si>
    <t>1809042003 Sidodadi</t>
  </si>
  <si>
    <t>1809042004 Pekondoh Gedung</t>
  </si>
  <si>
    <t>1809042005 Pekondoh</t>
  </si>
  <si>
    <t>1809042006 Kota Dalam</t>
  </si>
  <si>
    <t>1809042007 Tanjung Agung</t>
  </si>
  <si>
    <t>1809042008 Gedong Dalam</t>
  </si>
  <si>
    <t>1809042009 Sindang Garut</t>
  </si>
  <si>
    <t>1809042010 Baturaja</t>
  </si>
  <si>
    <t>1809042011 Way Harong</t>
  </si>
  <si>
    <t>1809042012 Gunung Rejo</t>
  </si>
  <si>
    <t>1809042013 Margodadi</t>
  </si>
  <si>
    <t>1809042014 Cimanuk</t>
  </si>
  <si>
    <t>1809042015 Sukamandi</t>
  </si>
  <si>
    <t>1809042016 Paguyuban</t>
  </si>
  <si>
    <t>1809052001 Banjaran</t>
  </si>
  <si>
    <t>1809052004 Durian</t>
  </si>
  <si>
    <t>1809052009 Hanau Berak</t>
  </si>
  <si>
    <t>1809052010 Paya</t>
  </si>
  <si>
    <t>1809052011 Padang Cermin</t>
  </si>
  <si>
    <t>1809052012 Sanggi</t>
  </si>
  <si>
    <t>1809052016 Tambangan</t>
  </si>
  <si>
    <t>1809052017 Way Urang</t>
  </si>
  <si>
    <t>1809052025 Khepong Jaya</t>
  </si>
  <si>
    <t>1809052026 Trimulyo</t>
  </si>
  <si>
    <t>1809052031 Gayau</t>
  </si>
  <si>
    <t>1809062001 Bawang</t>
  </si>
  <si>
    <t>1809062002 Banding Agung</t>
  </si>
  <si>
    <t>1809062003 Batu Raja</t>
  </si>
  <si>
    <t>1809062004 Sukajaya Pidada</t>
  </si>
  <si>
    <t>1809062005 Rusaba</t>
  </si>
  <si>
    <t>1809062006 Kota Jawa</t>
  </si>
  <si>
    <t>1809062016 Sukarame</t>
  </si>
  <si>
    <t>1809062017 Pagar Jaya</t>
  </si>
  <si>
    <t>1809062019 Pulau Legundi</t>
  </si>
  <si>
    <t>1809062020 Suka Maju</t>
  </si>
  <si>
    <t>1809062021 Bangun Rejo</t>
  </si>
  <si>
    <t>1809072008 Way Kepayang</t>
  </si>
  <si>
    <t>1809072009 Suka Maju</t>
  </si>
  <si>
    <t>1809072010 Kedondong</t>
  </si>
  <si>
    <t>1809072011 Pasar Baru</t>
  </si>
  <si>
    <t>1809072012 Tempel Rejo</t>
  </si>
  <si>
    <t>1809072013 Kertasana</t>
  </si>
  <si>
    <t>1809072014 Gunung Sugih</t>
  </si>
  <si>
    <t>1809072017 Sinar Harapan</t>
  </si>
  <si>
    <t>1809072018 Teba Jawa</t>
  </si>
  <si>
    <t>1809072019 Babakan Loa</t>
  </si>
  <si>
    <t>1809072020 Pesawaran Indah</t>
  </si>
  <si>
    <t>1809072021 Harapan Jaya</t>
  </si>
  <si>
    <t>1809082001 Sukajaya Punduh</t>
  </si>
  <si>
    <t>1809082002 Maja</t>
  </si>
  <si>
    <t>1809082003 Penyandingan</t>
  </si>
  <si>
    <t>1809082004 Tajur</t>
  </si>
  <si>
    <t>1809082005 Umbul Limus</t>
  </si>
  <si>
    <t>1809082006 Pekon Ampai</t>
  </si>
  <si>
    <t>1809082007 Kunyaian</t>
  </si>
  <si>
    <t>1809082008 Kekatang</t>
  </si>
  <si>
    <t>1809082009 Kampung Baru</t>
  </si>
  <si>
    <t>1809082010 Pulau Pahawang</t>
  </si>
  <si>
    <t>1809092001 Penengahan</t>
  </si>
  <si>
    <t>1809092002 Suka Jaya</t>
  </si>
  <si>
    <t>1809092003 Padang Cermin</t>
  </si>
  <si>
    <t>1809092004 Bayas Jaya</t>
  </si>
  <si>
    <t>1809092005 TANJUNG KERTA</t>
  </si>
  <si>
    <t>1809092006 Kota Jawa</t>
  </si>
  <si>
    <t>1809092007 Gunung Sari</t>
  </si>
  <si>
    <t>1809092008 Mada Jaya</t>
  </si>
  <si>
    <t>1809092009 Kubu Batu</t>
  </si>
  <si>
    <t>1809092010 Tanjung Rejo</t>
  </si>
  <si>
    <t>1809102001 Batu Menyan</t>
  </si>
  <si>
    <t>1809102002 Cilimus</t>
  </si>
  <si>
    <t>1809102003 Gebang</t>
  </si>
  <si>
    <t>1809102004 Hanura</t>
  </si>
  <si>
    <t>1809102005 Hurun</t>
  </si>
  <si>
    <t>1809102006 Munca</t>
  </si>
  <si>
    <t>1809102007 Sidodadi</t>
  </si>
  <si>
    <t>1809102008 Sukajaya Lempasing</t>
  </si>
  <si>
    <t>1809102009 Talang Mulya</t>
  </si>
  <si>
    <t>1809102010 Tanjung Agung</t>
  </si>
  <si>
    <t>1809112001 Bunut</t>
  </si>
  <si>
    <t>1809112002 Bunut Seberang</t>
  </si>
  <si>
    <t>1809112003 Wates Way Ratai</t>
  </si>
  <si>
    <t>1809112004 Ceringin Asri</t>
  </si>
  <si>
    <t>1809112005 Sumber Jaya</t>
  </si>
  <si>
    <t>1809112006 Mulyo Sari</t>
  </si>
  <si>
    <t>1809112007 Poncorejo</t>
  </si>
  <si>
    <t>1809112008 Gunung Rejo</t>
  </si>
  <si>
    <t>1809112009 Pesawaran Indah</t>
  </si>
  <si>
    <t>1809112010 Harapan Jaya</t>
  </si>
  <si>
    <t>1810012006 Margakaya</t>
  </si>
  <si>
    <t>1810012007 Waluyojati</t>
  </si>
  <si>
    <t>1810012008 Sidoharjo</t>
  </si>
  <si>
    <t>1810012009 Podomoro</t>
  </si>
  <si>
    <t>1810012010 Bumi Arum</t>
  </si>
  <si>
    <t>1810012011 Fajar Agung</t>
  </si>
  <si>
    <t>1810012012 Rejo Sari</t>
  </si>
  <si>
    <t>1810012013 Bumi Ayu</t>
  </si>
  <si>
    <t>1810012014 Podosari</t>
  </si>
  <si>
    <t>1810012015 Fajar Agung Barat</t>
  </si>
  <si>
    <t>1810022001 Parerejo</t>
  </si>
  <si>
    <t>1810022002 Blitarejo</t>
  </si>
  <si>
    <t>1810022003 Panjerejo</t>
  </si>
  <si>
    <t>1810022004 Bulokarto</t>
  </si>
  <si>
    <t>1810022005 Wates</t>
  </si>
  <si>
    <t>1810022006 Tambahrejo</t>
  </si>
  <si>
    <t>1810022007 Wonodadi</t>
  </si>
  <si>
    <t>1810022008 Gadingrejo</t>
  </si>
  <si>
    <t>1810022009 Tegalsari</t>
  </si>
  <si>
    <t>1810022010 Tulung Agung</t>
  </si>
  <si>
    <t>1810022011 Bulurejo</t>
  </si>
  <si>
    <t>1810022012 Yogyakarta</t>
  </si>
  <si>
    <t>1810022013 Kediri</t>
  </si>
  <si>
    <t>1810022014 Mataram</t>
  </si>
  <si>
    <t>1810022015 Wonosari</t>
  </si>
  <si>
    <t>1810022016 Klaten</t>
  </si>
  <si>
    <t>1810022017 Wates Timur</t>
  </si>
  <si>
    <t>1810022018 Wates Selatan</t>
  </si>
  <si>
    <t>1810022019 Gading Rejo Timur</t>
  </si>
  <si>
    <t>1810022020 Gading Rejo Utara</t>
  </si>
  <si>
    <t>1810022021 Tambah Rejo Barat</t>
  </si>
  <si>
    <t>1810022022 Wonodadi Utara</t>
  </si>
  <si>
    <t>1810022023 Yogyakarta Selatan</t>
  </si>
  <si>
    <t>1810032001 Ambarawa</t>
  </si>
  <si>
    <t>1810032002 Ambarawa Barat</t>
  </si>
  <si>
    <t>1810032003 Kresno Mulyo</t>
  </si>
  <si>
    <t>1810032004 Sumber Agung</t>
  </si>
  <si>
    <t>1810032005 Tanjung Anom</t>
  </si>
  <si>
    <t>1810032006 Jati Agung</t>
  </si>
  <si>
    <t>1810032007 Margodadi</t>
  </si>
  <si>
    <t>1810032008 Ambarawa Timur</t>
  </si>
  <si>
    <t>1810042001 Kedaung</t>
  </si>
  <si>
    <t>1810042002 Pardasuka</t>
  </si>
  <si>
    <t>1810042003 Suka Negeri</t>
  </si>
  <si>
    <t>1810042004 Tanjung Rusia</t>
  </si>
  <si>
    <t>1810042005 Warga Mulyo</t>
  </si>
  <si>
    <t>1810042006 Pujodadi</t>
  </si>
  <si>
    <t>1810042007 Sukorejo</t>
  </si>
  <si>
    <t>1810042008 Selapan</t>
  </si>
  <si>
    <t>1810042009 Rantau Tijang</t>
  </si>
  <si>
    <t>1810042010 Sidodadi</t>
  </si>
  <si>
    <t>1810042011 Pardasuka Timur</t>
  </si>
  <si>
    <t>1810042012 Tanjung Rusia Timur</t>
  </si>
  <si>
    <t>1810042013 Pardasuka Selatan</t>
  </si>
  <si>
    <t>1810052001 Candi Retno</t>
  </si>
  <si>
    <t>1810052002 Tanjung Dalom</t>
  </si>
  <si>
    <t>1810052003 Way Ngison</t>
  </si>
  <si>
    <t>1810052004 Suka Wangi</t>
  </si>
  <si>
    <t>1810052005 Suka Ratu</t>
  </si>
  <si>
    <t>1810052006 Pagelaran</t>
  </si>
  <si>
    <t>1810052007 Patoman</t>
  </si>
  <si>
    <t>1810052008 Karangsari</t>
  </si>
  <si>
    <t>1810052009 Gumuk Mas</t>
  </si>
  <si>
    <t>1810052010 Bumi Ratu</t>
  </si>
  <si>
    <t>1810052011 Panutan</t>
  </si>
  <si>
    <t>1810052012 Lugusari</t>
  </si>
  <si>
    <t>1810052019 Pamenang</t>
  </si>
  <si>
    <t>1810052020 Gemah Ripah</t>
  </si>
  <si>
    <t>1810052023 Pasir Ukir</t>
  </si>
  <si>
    <t>1810052024 Gumukrejo</t>
  </si>
  <si>
    <t>1810052027 Puji Harjo</t>
  </si>
  <si>
    <t>1810052028 Padang Rejo</t>
  </si>
  <si>
    <t>1810052029 Sidodadi</t>
  </si>
  <si>
    <t>1810052030 Sumber Rejo</t>
  </si>
  <si>
    <t>1810052031 Ganjaran</t>
  </si>
  <si>
    <t>1810052032 Bumi Rejo</t>
  </si>
  <si>
    <t>1810062001 Banyumas</t>
  </si>
  <si>
    <t>1810062002 Banyuwangi</t>
  </si>
  <si>
    <t>1810062003 Sukamulya</t>
  </si>
  <si>
    <t>1810062004 Sriwungu</t>
  </si>
  <si>
    <t>1810062005 Banjarejo</t>
  </si>
  <si>
    <t>1810062006 Waya Krui</t>
  </si>
  <si>
    <t>1810062007 Sri Rahayu</t>
  </si>
  <si>
    <t>1810062008 Nusa Wungu</t>
  </si>
  <si>
    <t>1810062009 Sinar Mulya</t>
  </si>
  <si>
    <t>1810062010 Banyu Urip</t>
  </si>
  <si>
    <t>1810062011 Mulyo Rejo</t>
  </si>
  <si>
    <t>1810072001 Adiluwih</t>
  </si>
  <si>
    <t>1810072002 Bandung Baru</t>
  </si>
  <si>
    <t>1810072003 Sinarwayah</t>
  </si>
  <si>
    <t>1810072004 Enggal Rejo</t>
  </si>
  <si>
    <t>1810072005 Sukoharum</t>
  </si>
  <si>
    <t>1810072006 Waringin Sari Timur</t>
  </si>
  <si>
    <t>1810072007 Tri Tunggal Mulya</t>
  </si>
  <si>
    <t>1810072008 Purwodadi</t>
  </si>
  <si>
    <t>1810072009 Srikaton</t>
  </si>
  <si>
    <t>1810072010 Tunggul Pawenang</t>
  </si>
  <si>
    <t>1810072011 Bandung Baru Barat</t>
  </si>
  <si>
    <t>1810072012 Totokarto</t>
  </si>
  <si>
    <t>1810072013 Kuta Waringin</t>
  </si>
  <si>
    <t>1810082001 Sinar Baru</t>
  </si>
  <si>
    <t>1810082002 Sukoharjo I</t>
  </si>
  <si>
    <t>1810082003 Sukoharjo II</t>
  </si>
  <si>
    <t>1810082004 Sukoharjo III</t>
  </si>
  <si>
    <t>1810082005 Sukoharjo IV</t>
  </si>
  <si>
    <t>1810082006 Panggungrejo</t>
  </si>
  <si>
    <t>1810082007 Pandan Sari</t>
  </si>
  <si>
    <t>1810082008 Pandan Surat</t>
  </si>
  <si>
    <t>1810082009 Keputran</t>
  </si>
  <si>
    <t>1810082010 Sukoyoso</t>
  </si>
  <si>
    <t>1810082011 Siliwangi</t>
  </si>
  <si>
    <t>1810082012 Waringinsari Barat</t>
  </si>
  <si>
    <t>1810082013 Pandan Sari Selatan</t>
  </si>
  <si>
    <t>1810082014 Sinar Baru Timur</t>
  </si>
  <si>
    <t>1810082015 Panggung Rejo Utara</t>
  </si>
  <si>
    <t>1810082016 Sukoharjo III Barat</t>
  </si>
  <si>
    <t>1810092001 Fajar Baru</t>
  </si>
  <si>
    <t>1810092002 Kemilin</t>
  </si>
  <si>
    <t>1810092003 Neglasari</t>
  </si>
  <si>
    <t>1810092004 Fajar Mulia</t>
  </si>
  <si>
    <t>1810092005 Margosari</t>
  </si>
  <si>
    <t>1810092006 Giri Tunggal</t>
  </si>
  <si>
    <t>1810092007 Sumber Bandung</t>
  </si>
  <si>
    <t>1810092008 Madaraya</t>
  </si>
  <si>
    <t>1810092009 Way Kunir</t>
  </si>
  <si>
    <t>1810092010 Gunung Raya</t>
  </si>
  <si>
    <t>1811012001 Wiralaga I</t>
  </si>
  <si>
    <t>1811012002 Wiralaga II</t>
  </si>
  <si>
    <t>1811012003 Sungai Badak</t>
  </si>
  <si>
    <t>1811012004 Nipah Kuning</t>
  </si>
  <si>
    <t>1811012005 Sido Mulyo</t>
  </si>
  <si>
    <t>1811012006 Tirta Laga</t>
  </si>
  <si>
    <t>1811012007 Tanjung Serayan</t>
  </si>
  <si>
    <t>1811012008 Sumber Makmur</t>
  </si>
  <si>
    <t>1811012009 Mulya Sari</t>
  </si>
  <si>
    <t>1811012010 Wiralaga Mulya</t>
  </si>
  <si>
    <t>1811012011 Suka Maju</t>
  </si>
  <si>
    <t>1811022001 Talang Batu</t>
  </si>
  <si>
    <t>1811022002 Sungai Cambai</t>
  </si>
  <si>
    <t>1811022003 Tanjung Mas Makmur</t>
  </si>
  <si>
    <t>1811022004 Margo Jadi</t>
  </si>
  <si>
    <t>1811022005 Tanjung Meneng</t>
  </si>
  <si>
    <t>1811022006 Eka Mulya</t>
  </si>
  <si>
    <t>1811022007 Wono Sari</t>
  </si>
  <si>
    <t>1811022008 Dwi Karya Mustika</t>
  </si>
  <si>
    <t>1811022009 Pangkal Mas Jaya</t>
  </si>
  <si>
    <t>1811022010 Pangkal Mas Mulya</t>
  </si>
  <si>
    <t>1811022011 Tanjung Mas Mulya</t>
  </si>
  <si>
    <t>1811022012 Muara Mas</t>
  </si>
  <si>
    <t>1811022013 Tanjung Mas Jaya</t>
  </si>
  <si>
    <t>1811022014 Margo Jaya</t>
  </si>
  <si>
    <t>1811022015 Pangkal Mas</t>
  </si>
  <si>
    <t>1811022016 Tanjung Menang Raya</t>
  </si>
  <si>
    <t>1811022017 Tebing Karya Mandiri</t>
  </si>
  <si>
    <t>1811022018 Tanjung Mas Rejo</t>
  </si>
  <si>
    <t>1811022019 Margo Mulyo</t>
  </si>
  <si>
    <t>1811022020 Muara Asri</t>
  </si>
  <si>
    <t>1811032001 Sungai Buaya</t>
  </si>
  <si>
    <t>1811032002 Panggung Jaya</t>
  </si>
  <si>
    <t>1811032003 Sungai Sidang</t>
  </si>
  <si>
    <t>1811032004 Sidang Sido Rahayu</t>
  </si>
  <si>
    <t>1811032005 Sidang Way Puji</t>
  </si>
  <si>
    <t>1811032006 Sidang Bandar Anom</t>
  </si>
  <si>
    <t>1811032007 Panggung Rejo</t>
  </si>
  <si>
    <t>1811032008 Sidang Iso Mukti</t>
  </si>
  <si>
    <t>1811032009 Sidang Kurnia Agung</t>
  </si>
  <si>
    <t>1811032010 Telogo Rejo</t>
  </si>
  <si>
    <t>1811032011 Sidang Gunung Tiga</t>
  </si>
  <si>
    <t>1811032012 Sidang Muara Jaya</t>
  </si>
  <si>
    <t>1811032013 Sidang Makmur</t>
  </si>
  <si>
    <t>1811042001 Buko Poso</t>
  </si>
  <si>
    <t>1811042002 Kejadian</t>
  </si>
  <si>
    <t>1811042003 Bumi Harapan</t>
  </si>
  <si>
    <t>1811042004 Kebun Dalem</t>
  </si>
  <si>
    <t>1811042005 Panca Warna</t>
  </si>
  <si>
    <t>1811042006 Gedung Boga</t>
  </si>
  <si>
    <t>1811042007 Suka Agung</t>
  </si>
  <si>
    <t>1811042008 Rejo Mulyo</t>
  </si>
  <si>
    <t>1811042009 Hadi Mulyo</t>
  </si>
  <si>
    <t>1811042010 Labuhan Batin</t>
  </si>
  <si>
    <t>1811042011 Labuhan Baru</t>
  </si>
  <si>
    <t>1811042012 Labuhan Makmur</t>
  </si>
  <si>
    <t>1811042013 Sri Gedung Mulya</t>
  </si>
  <si>
    <t>1811042014 Labuhan Permai</t>
  </si>
  <si>
    <t>1811042015 Sumber Rejo</t>
  </si>
  <si>
    <t>1811042016 Margo Bhakti</t>
  </si>
  <si>
    <t>1811042017 Labuhan Mulya</t>
  </si>
  <si>
    <t>1811042018 Karang Mulya</t>
  </si>
  <si>
    <t>1811042019 Tri Tunggal Jaya</t>
  </si>
  <si>
    <t>1811042020 Suka Mandiri</t>
  </si>
  <si>
    <t>1811052001 Simpang Pematang</t>
  </si>
  <si>
    <t>1811052002 Budi Aji</t>
  </si>
  <si>
    <t>1811052003 Margo Rahayu</t>
  </si>
  <si>
    <t>1811052004 Harapan Jaya</t>
  </si>
  <si>
    <t>1811052005 Wira Bangun</t>
  </si>
  <si>
    <t>1811052006 Agung Batin</t>
  </si>
  <si>
    <t>1811052007 Bangun Mulyo</t>
  </si>
  <si>
    <t>1811052008 Jaya Sakti</t>
  </si>
  <si>
    <t>1811052009 Rejo Binangun</t>
  </si>
  <si>
    <t>1811052010 Simpang Mesuji</t>
  </si>
  <si>
    <t>1811052011 Margo Makmur</t>
  </si>
  <si>
    <t>1811052012 Aji Jaya</t>
  </si>
  <si>
    <t>1811052013 Mulya Agung</t>
  </si>
  <si>
    <t>1811062001 Adi Luhur</t>
  </si>
  <si>
    <t>1811062002 Mukti Karya</t>
  </si>
  <si>
    <t>1811062003 Fajar Baru</t>
  </si>
  <si>
    <t>1811062004 Adi Mulyo</t>
  </si>
  <si>
    <t>1811062005 Fajar Asri</t>
  </si>
  <si>
    <t>1811062006 Fajar Indah</t>
  </si>
  <si>
    <t>1811062007 Adi Karya Mulya</t>
  </si>
  <si>
    <t>1811072001 Brabasan</t>
  </si>
  <si>
    <t>1811072002 Gedung Ram</t>
  </si>
  <si>
    <t>1811072003 Mekar Sari</t>
  </si>
  <si>
    <t>1811072004 Bujung Buring</t>
  </si>
  <si>
    <t>1811072005 Kagungan Dalam</t>
  </si>
  <si>
    <t>1811072006 Tanjung Sari</t>
  </si>
  <si>
    <t>1811072007 Harapan Mukti</t>
  </si>
  <si>
    <t>1811072008 Sri Tanjung</t>
  </si>
  <si>
    <t>1811072009 Bangun Jaya</t>
  </si>
  <si>
    <t>1811072010 Muara Tenang</t>
  </si>
  <si>
    <t>1811072011 Wira Jaya</t>
  </si>
  <si>
    <t>1811072012 Sinar Laga</t>
  </si>
  <si>
    <t>1811072013 Tri Karya Mulya</t>
  </si>
  <si>
    <t>1811072014 Berasan Makmur</t>
  </si>
  <si>
    <t>1811072015 Mekar Jaya</t>
  </si>
  <si>
    <t>1811072016 Gedung Mulya</t>
  </si>
  <si>
    <t>1811072017 Tanjung Harapan</t>
  </si>
  <si>
    <t>1811072018 Muara Tenang Timur</t>
  </si>
  <si>
    <t>1811072019 Sriwijaya</t>
  </si>
  <si>
    <t>1811072020 Mukti Jaya</t>
  </si>
  <si>
    <t>1811072021 Bujung Buring Baru</t>
  </si>
  <si>
    <t>1812012002 Panaragan</t>
  </si>
  <si>
    <t>1812012003 Bandar Dewa</t>
  </si>
  <si>
    <t>1812012004 Menggala Mas</t>
  </si>
  <si>
    <t>1812012005 Penumangan</t>
  </si>
  <si>
    <t>1812012006 Penumangan Baru</t>
  </si>
  <si>
    <t>1812012008 Tirta Kencana</t>
  </si>
  <si>
    <t>1812012009 Pulung Kencana</t>
  </si>
  <si>
    <t>1812012010 Mulya Kencana</t>
  </si>
  <si>
    <t>1812012011 Candra Kencana</t>
  </si>
  <si>
    <t>1812012012 Tunas Asri</t>
  </si>
  <si>
    <t>1812012013 Wono Kerto</t>
  </si>
  <si>
    <t>1812012014 Panaragan Jaya Utama</t>
  </si>
  <si>
    <t>1812012015 Panaragan Jaya Indah</t>
  </si>
  <si>
    <t>1812012016 Mulya Jaya</t>
  </si>
  <si>
    <t>1812012017 Tirta Makmur</t>
  </si>
  <si>
    <t>1812012018 Candra Mukti</t>
  </si>
  <si>
    <t>1812012019 Candra Jaya</t>
  </si>
  <si>
    <t>1812022002 Daya Sakti</t>
  </si>
  <si>
    <t>1812022003 Margo Mulyo</t>
  </si>
  <si>
    <t>1812022004 Makarti</t>
  </si>
  <si>
    <t>1812022005 Gunung Menanti</t>
  </si>
  <si>
    <t>1812022006 Daya Asri</t>
  </si>
  <si>
    <t>1812022007 Murni Jaya</t>
  </si>
  <si>
    <t>1812022008 Sumber Rejo</t>
  </si>
  <si>
    <t>1812022009 Margo Dadi</t>
  </si>
  <si>
    <t>1812022010 Gunung Timbul</t>
  </si>
  <si>
    <t>1812032001 Karta</t>
  </si>
  <si>
    <t>1812032002 Karta Sari</t>
  </si>
  <si>
    <t>1812032003 Karta Raharja</t>
  </si>
  <si>
    <t>1812032004 Gunung Katun Tanjungan</t>
  </si>
  <si>
    <t>1812032005 Gunung Katun Malai</t>
  </si>
  <si>
    <t>1812032006 Gedung Ratu</t>
  </si>
  <si>
    <t>1812032007 Kagungan Ratu</t>
  </si>
  <si>
    <t>1812032008 Marga Kencana</t>
  </si>
  <si>
    <t>1812032009 Way Sido</t>
  </si>
  <si>
    <t>1812042002 Toto Mulyo</t>
  </si>
  <si>
    <t>1812042006 Setia Bumi</t>
  </si>
  <si>
    <t>1812042007 Gunung Terang</t>
  </si>
  <si>
    <t>1812042008 Gunung Agung</t>
  </si>
  <si>
    <t>1812042011 Kagungan Jaya</t>
  </si>
  <si>
    <t>1812042012 Terang Mulya</t>
  </si>
  <si>
    <t>1812042013 Terang Bumi Agung</t>
  </si>
  <si>
    <t>1812042015 Setia Agung</t>
  </si>
  <si>
    <t>1812042017 Mulyo Jadi</t>
  </si>
  <si>
    <t>1812042020 Terang Makmur</t>
  </si>
  <si>
    <t>1812052001 Tunas Jaya</t>
  </si>
  <si>
    <t>1812052002 Mekar Jaya</t>
  </si>
  <si>
    <t>1812052003 Marga Jaya</t>
  </si>
  <si>
    <t>1812052004 Jaya Murni</t>
  </si>
  <si>
    <t>1812052005 Suka Jaya</t>
  </si>
  <si>
    <t>1812052006 Mulya Jaya</t>
  </si>
  <si>
    <t>1812052007 Bangun Jaya</t>
  </si>
  <si>
    <t>1812052008 Sumber Jaya</t>
  </si>
  <si>
    <t>1812052009 Wono Rejo</t>
  </si>
  <si>
    <t>1812052010 Tri Tunggal Jaya</t>
  </si>
  <si>
    <t>1812052011 Mulya Sari</t>
  </si>
  <si>
    <t>1812052012 Dwikora Jaya</t>
  </si>
  <si>
    <t>1812052013 Sumber Rejeki</t>
  </si>
  <si>
    <t>1812062001 Agung Jaya</t>
  </si>
  <si>
    <t>1812062002 Mercu Buana</t>
  </si>
  <si>
    <t>1812062003 Balam Jaya</t>
  </si>
  <si>
    <t>1812062004 Pagar Buana</t>
  </si>
  <si>
    <t>1812062005 Indraloka I</t>
  </si>
  <si>
    <t>1812062006 Indraloka II</t>
  </si>
  <si>
    <t>1812062007 Balam Asri</t>
  </si>
  <si>
    <t>1812062008 Indraloka Jaya</t>
  </si>
  <si>
    <t>1812062009 Indraloka Mukti</t>
  </si>
  <si>
    <t>1812072001 Kibang Budi Jaya</t>
  </si>
  <si>
    <t>1812072002 Lesung Bhakti Jaya</t>
  </si>
  <si>
    <t>1812072003 Mekar Sari Jaya</t>
  </si>
  <si>
    <t>1812072004 Pagar Jaya</t>
  </si>
  <si>
    <t>1812072005 Gunung Sari</t>
  </si>
  <si>
    <t>1812072006 Sumber Rejo</t>
  </si>
  <si>
    <t>1812072007 Kibang Yekti Jaya</t>
  </si>
  <si>
    <t>1812072008 Kibang Tri Jaya</t>
  </si>
  <si>
    <t>1812072009 Gilang Tunggal Makarta</t>
  </si>
  <si>
    <t>1812072010 Kibang Mulya Jaya</t>
  </si>
  <si>
    <t>1812082001 Pagar Dewa</t>
  </si>
  <si>
    <t>1812082002 Pagar Dewa Suka Mulya</t>
  </si>
  <si>
    <t>1812082003 Cahyou Randu</t>
  </si>
  <si>
    <t>1812082004 Bujung Dewa</t>
  </si>
  <si>
    <t>1812082005 Bujung Sari Marga</t>
  </si>
  <si>
    <t>1812082006 Marga Jaya Indah</t>
  </si>
  <si>
    <t>1812092001 Panca Marga</t>
  </si>
  <si>
    <t>1812092002 Sido Makmur</t>
  </si>
  <si>
    <t>1812092003 Sakti Jaya</t>
  </si>
  <si>
    <t>1812092004 Margo Mulyo</t>
  </si>
  <si>
    <t>1812092005 Margo Dadi</t>
  </si>
  <si>
    <t>1812092006 Marga Sari</t>
  </si>
  <si>
    <t>1812092007 Mulyo Sari</t>
  </si>
  <si>
    <t>1812092008 Toto Katon</t>
  </si>
  <si>
    <t>1812092009 Toto Makmur</t>
  </si>
  <si>
    <t>1812092010 Toto Wonodadi</t>
  </si>
  <si>
    <t>1813012001 Way Redak</t>
  </si>
  <si>
    <t>1813012002 Serai</t>
  </si>
  <si>
    <t>1813012003 Kampung Jawa</t>
  </si>
  <si>
    <t>1813012004 Rawas</t>
  </si>
  <si>
    <t>1813012006 Suka Negara</t>
  </si>
  <si>
    <t>1813012007 Pahmungan</t>
  </si>
  <si>
    <t>1813022001 Negeri Ratu Tenumbang</t>
  </si>
  <si>
    <t>1813022002 Sukarame</t>
  </si>
  <si>
    <t>1813022003 Pelita Jaya</t>
  </si>
  <si>
    <t>1813022004 Sumur Jaya</t>
  </si>
  <si>
    <t>1813022005 Tanjung Jati</t>
  </si>
  <si>
    <t>1813022006 Pagar Dalam</t>
  </si>
  <si>
    <t>1813022007 Tanjung Setia</t>
  </si>
  <si>
    <t>1813022008 Biha</t>
  </si>
  <si>
    <t>1813022009 Way Jambu</t>
  </si>
  <si>
    <t>1813022010 Marang</t>
  </si>
  <si>
    <t>1813022011 Tanjung Raya</t>
  </si>
  <si>
    <t>1813022012 Bangun Negara</t>
  </si>
  <si>
    <t>1813022013 Ulok Manik</t>
  </si>
  <si>
    <t>1813022014 Paku Negara</t>
  </si>
  <si>
    <t>1813022015 Tulung Bamban</t>
  </si>
  <si>
    <t>1813032001 Tanjung Jati</t>
  </si>
  <si>
    <t>1813032002 Tanjung Sakti</t>
  </si>
  <si>
    <t>1813032003 Way Batang</t>
  </si>
  <si>
    <t>1813032004 Lemong</t>
  </si>
  <si>
    <t>1813032005 Cahaya Negeri</t>
  </si>
  <si>
    <t>1813032006 Malaya</t>
  </si>
  <si>
    <t>1813032007 Bambang</t>
  </si>
  <si>
    <t>1813032008 Pagar Dalam</t>
  </si>
  <si>
    <t>1813032009 Bandar Pugung</t>
  </si>
  <si>
    <t>1813032010 Penengahan</t>
  </si>
  <si>
    <t>1813032011 Rata Agung</t>
  </si>
  <si>
    <t>1813032012 Sukamulya</t>
  </si>
  <si>
    <t>1813032013 Parda Haga</t>
  </si>
  <si>
    <t>1813042001 Kuripan</t>
  </si>
  <si>
    <t>1813042002 Padang Rindu</t>
  </si>
  <si>
    <t>1813042003 Negeri Ratu</t>
  </si>
  <si>
    <t>1813042004 Kerbang Dalam</t>
  </si>
  <si>
    <t>1813042005 Kota Karang</t>
  </si>
  <si>
    <t>1813042006 Balam</t>
  </si>
  <si>
    <t>1813042007 Way Narta</t>
  </si>
  <si>
    <t>1813042008 Kerbang Langgar</t>
  </si>
  <si>
    <t>1813042009 Walur</t>
  </si>
  <si>
    <t>1813042010 Batu Raja</t>
  </si>
  <si>
    <t>1813042011 Pemancar</t>
  </si>
  <si>
    <t>1813042012 Gedau</t>
  </si>
  <si>
    <t>1813052001 Kebuayan</t>
  </si>
  <si>
    <t>1813052002 Way Nukak</t>
  </si>
  <si>
    <t>1813052003 Way Sindi</t>
  </si>
  <si>
    <t>1813052004 Penengahan</t>
  </si>
  <si>
    <t>1813052005 Menyancang</t>
  </si>
  <si>
    <t>1813052006 Laay</t>
  </si>
  <si>
    <t>1813052007 Penggawa V Ulu</t>
  </si>
  <si>
    <t>1813052008 Penggawa V Tengah</t>
  </si>
  <si>
    <t>1813052009 Way Sindi Utara</t>
  </si>
  <si>
    <t>1813052010 Tembakak Way Sindi</t>
  </si>
  <si>
    <t>1813052011 Way Sindi Hanuan</t>
  </si>
  <si>
    <t>1813052012 Asahan Way Sindi</t>
  </si>
  <si>
    <t>1813062001 Pasar Pulaupisang</t>
  </si>
  <si>
    <t>1813062002 Labuhan</t>
  </si>
  <si>
    <t>1813062003 Bandar Dalam</t>
  </si>
  <si>
    <t>1813062004 Pekon Lok</t>
  </si>
  <si>
    <t>1813062005 Sukadana</t>
  </si>
  <si>
    <t>1813062006 Suka Marga</t>
  </si>
  <si>
    <t>1813072001 Pajar Bulan</t>
  </si>
  <si>
    <t>1813072002 Bumi Waras</t>
  </si>
  <si>
    <t>1813072003 Banjar Agung</t>
  </si>
  <si>
    <t>1813072004 Penggawa V Ilir</t>
  </si>
  <si>
    <t>1813072005 Ulu Krui</t>
  </si>
  <si>
    <t>1813072006 Gunung Kemala</t>
  </si>
  <si>
    <t>1813072007 Labuhan Mandi</t>
  </si>
  <si>
    <t>1813072008 Suka Baru</t>
  </si>
  <si>
    <t>1813072009 Penggawa Lima</t>
  </si>
  <si>
    <t>1813072010 Gunungkemala Timur</t>
  </si>
  <si>
    <t>1813082001 Balai Kencana</t>
  </si>
  <si>
    <t>1813082002 Way Suluh</t>
  </si>
  <si>
    <t>1813082003 Way Napal</t>
  </si>
  <si>
    <t>1813082004 Padang Haluan</t>
  </si>
  <si>
    <t>1813082005 Lintik</t>
  </si>
  <si>
    <t>1813082006 Walur</t>
  </si>
  <si>
    <t>1813082007 Pemerihan</t>
  </si>
  <si>
    <t>1813082008 Mandiri Sejati</t>
  </si>
  <si>
    <t>1813082009 Padang Raya</t>
  </si>
  <si>
    <t>1813082010 Suka Jadi</t>
  </si>
  <si>
    <t>1813092001 Sumber Agung</t>
  </si>
  <si>
    <t>1813092002 Ulok Mukti</t>
  </si>
  <si>
    <t>1813092003 Negeri Ratu Ngambur</t>
  </si>
  <si>
    <t>1813092004 Pekon Mon</t>
  </si>
  <si>
    <t>1813092005 Gedung Cahya Kuningan</t>
  </si>
  <si>
    <t>1813092006 Suka Banjar</t>
  </si>
  <si>
    <t>1813092007 Suka Negara</t>
  </si>
  <si>
    <t>1813092008 Muara Tembulih</t>
  </si>
  <si>
    <t>1813092009 Bumi Ratu</t>
  </si>
  <si>
    <t>1813102001 Negeri Ratu Ngaras</t>
  </si>
  <si>
    <t>1813102003 Kota Batu</t>
  </si>
  <si>
    <t>1813102004 Mulang Maya</t>
  </si>
  <si>
    <t>1813102005 Rajabasa</t>
  </si>
  <si>
    <t>1813102006 Pardasuka</t>
  </si>
  <si>
    <t>1813102017 Padang Alam</t>
  </si>
  <si>
    <t>1813102018 Suka Maju</t>
  </si>
  <si>
    <t>1813102019 Sukarame</t>
  </si>
  <si>
    <t>1813102020 Bandar Jaya</t>
  </si>
  <si>
    <t>1813112001 Pagar Bukit</t>
  </si>
  <si>
    <t>1813112002 Tanjung Kemala</t>
  </si>
  <si>
    <t>1813112003 Suka Marga</t>
  </si>
  <si>
    <t>1813112004 Kota Jawa</t>
  </si>
  <si>
    <t>1813112005 Penyandingan</t>
  </si>
  <si>
    <t>1813112006 Bandar Dalam</t>
  </si>
  <si>
    <t>1813112007 Way Haru</t>
  </si>
  <si>
    <t>1813112008 Pemerihan</t>
  </si>
  <si>
    <t>1813112009 Suka Negeri</t>
  </si>
  <si>
    <t>1813112010 Sumberejo</t>
  </si>
  <si>
    <t>1813112011 Siring Gading</t>
  </si>
  <si>
    <t>1813112012 Way Tias</t>
  </si>
  <si>
    <t>1813112013 Tanjung Rejo</t>
  </si>
  <si>
    <t>1813112014 Pagar Bukit Induk</t>
  </si>
  <si>
    <t>PelaksanaanPembangunanDesa</t>
  </si>
  <si>
    <t>PemberdayaanMasyarakatDesa</t>
  </si>
  <si>
    <t>PembinaanKemasyarakatanDesa</t>
  </si>
  <si>
    <t>PenanggulanganBencanaKeadaanDaruratDanMendesakDesa</t>
  </si>
  <si>
    <t>PenyelenggaraanPemerintahanDesa</t>
  </si>
  <si>
    <t>Status_IDM</t>
  </si>
  <si>
    <t>Sektor_group</t>
  </si>
  <si>
    <t>dump</t>
  </si>
  <si>
    <t>dumpp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</si>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</sst>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"/>
    <numFmt numFmtId="165" formatCode="_(* #,##0_);_(* \(#,##0\);_(* &quot;-&quot;??_);_(@_)"/>
    <numFmt numFmtId="168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8D3F-E881-4330-803A-323FD90692D4}">
  <dimension ref="A1:X2435"/>
  <sheetViews>
    <sheetView tabSelected="1" topLeftCell="G1" workbookViewId="0">
      <selection activeCell="Q12" sqref="Q12"/>
    </sheetView>
  </sheetViews>
  <sheetFormatPr defaultRowHeight="14.5" x14ac:dyDescent="0.35"/>
  <cols>
    <col min="1" max="1" width="20.7265625" customWidth="1"/>
    <col min="3" max="3" width="32.453125" bestFit="1" customWidth="1"/>
    <col min="4" max="4" width="32.36328125" bestFit="1" customWidth="1"/>
    <col min="5" max="5" width="15.6328125" bestFit="1" customWidth="1"/>
    <col min="6" max="6" width="33.26953125" bestFit="1" customWidth="1"/>
    <col min="17" max="17" width="12.453125" bestFit="1" customWidth="1"/>
  </cols>
  <sheetData>
    <row r="1" spans="1:24" x14ac:dyDescent="0.35">
      <c r="A1" s="2" t="s">
        <v>0</v>
      </c>
      <c r="B1" s="2" t="s">
        <v>2</v>
      </c>
      <c r="C1" s="1" t="s">
        <v>2660</v>
      </c>
      <c r="D1" s="1" t="s">
        <v>2661</v>
      </c>
      <c r="E1" s="1" t="s">
        <v>1</v>
      </c>
      <c r="F1" s="1" t="s">
        <v>2662</v>
      </c>
      <c r="G1" s="1" t="s">
        <v>2663</v>
      </c>
      <c r="H1" s="1" t="s">
        <v>2664</v>
      </c>
      <c r="I1" s="2" t="s">
        <v>2667</v>
      </c>
      <c r="J1" s="2" t="s">
        <v>2668</v>
      </c>
      <c r="K1" s="2" t="s">
        <v>2665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2666</v>
      </c>
      <c r="R1" s="2" t="s">
        <v>2669</v>
      </c>
      <c r="S1" s="2" t="s">
        <v>2670</v>
      </c>
      <c r="T1" s="2" t="s">
        <v>2671</v>
      </c>
      <c r="U1" s="2" t="s">
        <v>2672</v>
      </c>
      <c r="V1" s="2" t="s">
        <v>2673</v>
      </c>
      <c r="W1" s="2" t="s">
        <v>2674</v>
      </c>
    </row>
    <row r="2" spans="1:24" x14ac:dyDescent="0.35">
      <c r="A2" t="s">
        <v>226</v>
      </c>
      <c r="B2">
        <v>0.77290000000000003</v>
      </c>
      <c r="C2" s="5">
        <v>555097000</v>
      </c>
      <c r="D2" s="5">
        <v>0</v>
      </c>
      <c r="E2" s="5">
        <v>0</v>
      </c>
      <c r="F2" s="5">
        <v>68850000</v>
      </c>
      <c r="G2" s="5">
        <v>1572288000</v>
      </c>
      <c r="H2" s="5">
        <v>321261496</v>
      </c>
      <c r="I2" s="3">
        <v>0</v>
      </c>
      <c r="J2" s="3">
        <v>0</v>
      </c>
      <c r="K2" t="s">
        <v>7</v>
      </c>
      <c r="L2" s="4">
        <v>0.86718814193389204</v>
      </c>
      <c r="M2" t="s">
        <v>8</v>
      </c>
      <c r="N2" t="s">
        <v>9</v>
      </c>
      <c r="O2">
        <v>0</v>
      </c>
      <c r="P2">
        <v>3</v>
      </c>
      <c r="Q2" s="3">
        <f>SUM(C2:H2)</f>
        <v>2517496496</v>
      </c>
      <c r="R2" s="6">
        <f>C2/$Q$2</f>
        <v>0.22049563956970053</v>
      </c>
      <c r="S2" s="6">
        <f t="shared" ref="S2:X2" si="0">D2/$Q$2</f>
        <v>0</v>
      </c>
      <c r="T2" s="6">
        <f t="shared" si="0"/>
        <v>0</v>
      </c>
      <c r="U2" s="6">
        <f t="shared" si="0"/>
        <v>2.7348598144781688E-2</v>
      </c>
      <c r="V2" s="6">
        <f t="shared" si="0"/>
        <v>0.62454426550272346</v>
      </c>
      <c r="W2" s="6">
        <f t="shared" si="0"/>
        <v>0.12761149678279432</v>
      </c>
      <c r="X2" s="6">
        <f>SUM(R2:W2)</f>
        <v>1</v>
      </c>
    </row>
    <row r="3" spans="1:24" x14ac:dyDescent="0.35">
      <c r="A3" t="s">
        <v>227</v>
      </c>
      <c r="B3">
        <v>0.69869999999999999</v>
      </c>
      <c r="C3" s="5">
        <v>513197500</v>
      </c>
      <c r="D3" s="5">
        <v>10171000</v>
      </c>
      <c r="E3" s="5">
        <v>0</v>
      </c>
      <c r="F3" s="5">
        <v>202300000</v>
      </c>
      <c r="G3" s="5">
        <v>579222576</v>
      </c>
      <c r="H3" s="5">
        <v>188505122</v>
      </c>
      <c r="I3" s="3">
        <v>0</v>
      </c>
      <c r="J3" s="3">
        <v>0</v>
      </c>
      <c r="K3" t="s">
        <v>10</v>
      </c>
      <c r="L3" s="4">
        <v>0.75439536956091979</v>
      </c>
      <c r="M3" t="s">
        <v>8</v>
      </c>
      <c r="N3" t="s">
        <v>9</v>
      </c>
      <c r="O3">
        <v>0</v>
      </c>
      <c r="P3">
        <v>2</v>
      </c>
      <c r="Q3" s="3">
        <f t="shared" ref="Q3:Q66" si="1">SUM(C3:H3)</f>
        <v>1493396198</v>
      </c>
      <c r="R3" s="6">
        <f>C3/$Q3</f>
        <v>0.34364457381590308</v>
      </c>
      <c r="S3" s="6">
        <f>D3/$Q3</f>
        <v>6.8106507928849033E-3</v>
      </c>
      <c r="T3" s="6">
        <f>E3/$Q3</f>
        <v>0</v>
      </c>
      <c r="U3" s="6">
        <f>F3/$Q3</f>
        <v>0.13546304742902526</v>
      </c>
      <c r="V3" s="6">
        <f>G3/$Q3</f>
        <v>0.38785593319154815</v>
      </c>
      <c r="W3" s="6">
        <f>H3/$Q3</f>
        <v>0.12622579477063861</v>
      </c>
      <c r="X3" s="6">
        <f t="shared" ref="X3:X66" si="2">SUM(R3:W3)</f>
        <v>1</v>
      </c>
    </row>
    <row r="4" spans="1:24" x14ac:dyDescent="0.35">
      <c r="A4" t="s">
        <v>228</v>
      </c>
      <c r="B4">
        <v>0.76190000000000002</v>
      </c>
      <c r="C4" s="5">
        <v>837030414</v>
      </c>
      <c r="D4" s="5">
        <v>10458000</v>
      </c>
      <c r="E4" s="5">
        <v>0</v>
      </c>
      <c r="F4" s="5">
        <v>85495000</v>
      </c>
      <c r="G4" s="5">
        <v>870803200</v>
      </c>
      <c r="H4" s="5">
        <v>125484000</v>
      </c>
      <c r="I4" s="3">
        <v>0</v>
      </c>
      <c r="J4" s="3">
        <v>0</v>
      </c>
      <c r="K4" t="s">
        <v>7</v>
      </c>
      <c r="L4" s="4">
        <v>0.82106166069073949</v>
      </c>
      <c r="M4" t="s">
        <v>8</v>
      </c>
      <c r="N4" t="s">
        <v>9</v>
      </c>
      <c r="O4">
        <v>0</v>
      </c>
      <c r="P4">
        <v>3</v>
      </c>
      <c r="Q4" s="3">
        <f t="shared" si="1"/>
        <v>1929270614</v>
      </c>
      <c r="R4" s="6">
        <f t="shared" ref="R4:R67" si="3">C4/$Q4</f>
        <v>0.4338584789121761</v>
      </c>
      <c r="S4" s="6">
        <f t="shared" ref="S4:S67" si="4">D4/$Q4</f>
        <v>5.420701442353488E-3</v>
      </c>
      <c r="T4" s="6">
        <f t="shared" ref="T4:T67" si="5">E4/$Q4</f>
        <v>0</v>
      </c>
      <c r="U4" s="6">
        <f t="shared" ref="U4:U67" si="6">F4/$Q4</f>
        <v>4.4314674872252005E-2</v>
      </c>
      <c r="V4" s="6">
        <f t="shared" ref="V4:V67" si="7">G4/$Q4</f>
        <v>0.4513639474322082</v>
      </c>
      <c r="W4" s="6">
        <f t="shared" ref="W4:W67" si="8">H4/$Q4</f>
        <v>6.5042197341010244E-2</v>
      </c>
      <c r="X4" s="6">
        <f t="shared" si="2"/>
        <v>1</v>
      </c>
    </row>
    <row r="5" spans="1:24" x14ac:dyDescent="0.35">
      <c r="A5" t="s">
        <v>229</v>
      </c>
      <c r="B5">
        <v>0.71189999999999998</v>
      </c>
      <c r="C5" s="5">
        <v>1060406000</v>
      </c>
      <c r="D5" s="5">
        <v>2723000</v>
      </c>
      <c r="E5" s="5">
        <v>0</v>
      </c>
      <c r="F5" s="5">
        <v>38880700</v>
      </c>
      <c r="G5" s="5">
        <v>1103405000</v>
      </c>
      <c r="H5" s="5">
        <v>197964400</v>
      </c>
      <c r="I5" s="3">
        <v>0</v>
      </c>
      <c r="J5" s="3">
        <v>0</v>
      </c>
      <c r="K5" t="s">
        <v>7</v>
      </c>
      <c r="L5" s="4">
        <v>0.78286839335290082</v>
      </c>
      <c r="M5" t="s">
        <v>8</v>
      </c>
      <c r="N5" t="s">
        <v>9</v>
      </c>
      <c r="O5">
        <v>0</v>
      </c>
      <c r="P5">
        <v>3</v>
      </c>
      <c r="Q5" s="3">
        <f t="shared" si="1"/>
        <v>2403379100</v>
      </c>
      <c r="R5" s="6">
        <f t="shared" si="3"/>
        <v>0.44121462153016144</v>
      </c>
      <c r="S5" s="6">
        <f t="shared" si="4"/>
        <v>1.1329881332495569E-3</v>
      </c>
      <c r="T5" s="6">
        <f t="shared" si="5"/>
        <v>0</v>
      </c>
      <c r="U5" s="6">
        <f t="shared" si="6"/>
        <v>1.6177514400453927E-2</v>
      </c>
      <c r="V5" s="6">
        <f t="shared" si="7"/>
        <v>0.45910568166295529</v>
      </c>
      <c r="W5" s="6">
        <f t="shared" si="8"/>
        <v>8.2369194273179791E-2</v>
      </c>
      <c r="X5" s="6">
        <f t="shared" si="2"/>
        <v>1</v>
      </c>
    </row>
    <row r="6" spans="1:24" x14ac:dyDescent="0.35">
      <c r="A6" t="s">
        <v>230</v>
      </c>
      <c r="B6">
        <v>0.81159999999999999</v>
      </c>
      <c r="C6" s="5">
        <v>1028021040</v>
      </c>
      <c r="D6" s="5">
        <v>3930000</v>
      </c>
      <c r="E6" s="5">
        <v>50000000</v>
      </c>
      <c r="F6" s="5">
        <v>24322500</v>
      </c>
      <c r="G6" s="5">
        <v>445267700</v>
      </c>
      <c r="H6" s="5">
        <v>255409000</v>
      </c>
      <c r="I6" s="3">
        <v>0</v>
      </c>
      <c r="J6" s="3">
        <v>0</v>
      </c>
      <c r="K6" t="s">
        <v>7</v>
      </c>
      <c r="L6" s="4">
        <v>0.90609650459299029</v>
      </c>
      <c r="M6" t="s">
        <v>8</v>
      </c>
      <c r="N6" t="s">
        <v>9</v>
      </c>
      <c r="O6">
        <v>0</v>
      </c>
      <c r="P6">
        <v>3</v>
      </c>
      <c r="Q6" s="3">
        <f t="shared" si="1"/>
        <v>1806950240</v>
      </c>
      <c r="R6" s="6">
        <f t="shared" si="3"/>
        <v>0.56892603749840942</v>
      </c>
      <c r="S6" s="6">
        <f t="shared" si="4"/>
        <v>2.1749353761949747E-3</v>
      </c>
      <c r="T6" s="6">
        <f t="shared" si="5"/>
        <v>2.7670933539376271E-2</v>
      </c>
      <c r="U6" s="6">
        <f t="shared" si="6"/>
        <v>1.3460525620229586E-2</v>
      </c>
      <c r="V6" s="6">
        <f t="shared" si="7"/>
        <v>0.24641945867861861</v>
      </c>
      <c r="W6" s="6">
        <f t="shared" si="8"/>
        <v>0.14134810928717106</v>
      </c>
      <c r="X6" s="6">
        <f t="shared" si="2"/>
        <v>0.99999999999999978</v>
      </c>
    </row>
    <row r="7" spans="1:24" x14ac:dyDescent="0.35">
      <c r="A7" t="s">
        <v>231</v>
      </c>
      <c r="B7">
        <v>0.72319999999999995</v>
      </c>
      <c r="C7" s="5">
        <v>2554558377</v>
      </c>
      <c r="D7" s="5">
        <v>12910000</v>
      </c>
      <c r="E7" s="5">
        <v>0</v>
      </c>
      <c r="F7" s="5">
        <v>43400000</v>
      </c>
      <c r="G7" s="5">
        <v>570718523</v>
      </c>
      <c r="H7" s="5">
        <v>133838200</v>
      </c>
      <c r="I7" s="3">
        <v>0</v>
      </c>
      <c r="J7" s="3">
        <v>0</v>
      </c>
      <c r="K7" t="s">
        <v>7</v>
      </c>
      <c r="L7" s="4">
        <v>0.78095664704950352</v>
      </c>
      <c r="M7" t="s">
        <v>8</v>
      </c>
      <c r="N7" t="s">
        <v>9</v>
      </c>
      <c r="O7">
        <v>0</v>
      </c>
      <c r="P7">
        <v>3</v>
      </c>
      <c r="Q7" s="3">
        <f t="shared" si="1"/>
        <v>3315425100</v>
      </c>
      <c r="R7" s="6">
        <f t="shared" si="3"/>
        <v>0.77050703905209617</v>
      </c>
      <c r="S7" s="6">
        <f t="shared" si="4"/>
        <v>3.8939199682116177E-3</v>
      </c>
      <c r="T7" s="6">
        <f t="shared" si="5"/>
        <v>0</v>
      </c>
      <c r="U7" s="6">
        <f t="shared" si="6"/>
        <v>1.3090327391199396E-2</v>
      </c>
      <c r="V7" s="6">
        <f t="shared" si="7"/>
        <v>0.17214037590534018</v>
      </c>
      <c r="W7" s="6">
        <f t="shared" si="8"/>
        <v>4.0368337683152608E-2</v>
      </c>
      <c r="X7" s="6">
        <f t="shared" si="2"/>
        <v>1</v>
      </c>
    </row>
    <row r="8" spans="1:24" x14ac:dyDescent="0.35">
      <c r="A8" t="s">
        <v>232</v>
      </c>
      <c r="B8">
        <v>0.76380000000000003</v>
      </c>
      <c r="C8" s="5">
        <v>1587269500</v>
      </c>
      <c r="D8" s="5">
        <v>2125000</v>
      </c>
      <c r="E8" s="5">
        <v>0</v>
      </c>
      <c r="F8" s="5">
        <v>74465000</v>
      </c>
      <c r="G8" s="5">
        <v>957900000</v>
      </c>
      <c r="H8" s="5">
        <v>245390350</v>
      </c>
      <c r="I8" s="3">
        <v>0</v>
      </c>
      <c r="J8" s="3">
        <v>0</v>
      </c>
      <c r="K8" t="s">
        <v>7</v>
      </c>
      <c r="L8" s="4">
        <v>0.83765352531630899</v>
      </c>
      <c r="M8" t="s">
        <v>8</v>
      </c>
      <c r="N8" t="s">
        <v>9</v>
      </c>
      <c r="O8">
        <v>0</v>
      </c>
      <c r="P8">
        <v>3</v>
      </c>
      <c r="Q8" s="3">
        <f t="shared" si="1"/>
        <v>2867149850</v>
      </c>
      <c r="R8" s="6">
        <f t="shared" si="3"/>
        <v>0.55360535132127819</v>
      </c>
      <c r="S8" s="6">
        <f t="shared" si="4"/>
        <v>7.4115414651243288E-4</v>
      </c>
      <c r="T8" s="6">
        <f t="shared" si="5"/>
        <v>0</v>
      </c>
      <c r="U8" s="6">
        <f t="shared" si="6"/>
        <v>2.5971785185905091E-2</v>
      </c>
      <c r="V8" s="6">
        <f t="shared" si="7"/>
        <v>0.33409485032671032</v>
      </c>
      <c r="W8" s="6">
        <f t="shared" si="8"/>
        <v>8.5586859019593967E-2</v>
      </c>
      <c r="X8" s="6">
        <f t="shared" si="2"/>
        <v>0.99999999999999989</v>
      </c>
    </row>
    <row r="9" spans="1:24" x14ac:dyDescent="0.35">
      <c r="A9" t="s">
        <v>233</v>
      </c>
      <c r="B9">
        <v>0.73829999999999996</v>
      </c>
      <c r="C9" s="5">
        <v>1613899850</v>
      </c>
      <c r="D9" s="5">
        <v>2375000</v>
      </c>
      <c r="E9" s="5">
        <v>0</v>
      </c>
      <c r="F9" s="5">
        <v>85200000</v>
      </c>
      <c r="G9" s="5">
        <v>1104700000</v>
      </c>
      <c r="H9" s="5">
        <v>508829950</v>
      </c>
      <c r="I9" s="3">
        <v>0</v>
      </c>
      <c r="J9" s="3">
        <v>0</v>
      </c>
      <c r="K9" t="s">
        <v>7</v>
      </c>
      <c r="L9" s="4">
        <v>0.80915200942281829</v>
      </c>
      <c r="M9" t="s">
        <v>8</v>
      </c>
      <c r="N9" t="s">
        <v>9</v>
      </c>
      <c r="O9">
        <v>0</v>
      </c>
      <c r="P9">
        <v>3</v>
      </c>
      <c r="Q9" s="3">
        <f t="shared" si="1"/>
        <v>3315004800</v>
      </c>
      <c r="R9" s="6">
        <f t="shared" si="3"/>
        <v>0.48684691195620594</v>
      </c>
      <c r="S9" s="6">
        <f t="shared" si="4"/>
        <v>7.1643938494448029E-4</v>
      </c>
      <c r="T9" s="6">
        <f t="shared" si="5"/>
        <v>0</v>
      </c>
      <c r="U9" s="6">
        <f t="shared" si="6"/>
        <v>2.5701320251481988E-2</v>
      </c>
      <c r="V9" s="6">
        <f t="shared" si="7"/>
        <v>0.33324235307291261</v>
      </c>
      <c r="W9" s="6">
        <f t="shared" si="8"/>
        <v>0.15349297533445502</v>
      </c>
      <c r="X9" s="6">
        <f t="shared" si="2"/>
        <v>1</v>
      </c>
    </row>
    <row r="10" spans="1:24" x14ac:dyDescent="0.35">
      <c r="A10" t="s">
        <v>234</v>
      </c>
      <c r="B10">
        <v>0.76080000000000003</v>
      </c>
      <c r="C10" s="5">
        <v>1041853000</v>
      </c>
      <c r="D10" s="5">
        <v>2200000</v>
      </c>
      <c r="E10" s="5">
        <v>0</v>
      </c>
      <c r="F10" s="5">
        <v>45880000</v>
      </c>
      <c r="G10" s="5">
        <v>572466500</v>
      </c>
      <c r="H10" s="5">
        <v>375651025</v>
      </c>
      <c r="I10" s="3">
        <v>0</v>
      </c>
      <c r="J10" s="3">
        <v>0</v>
      </c>
      <c r="K10" t="s">
        <v>7</v>
      </c>
      <c r="L10" s="4">
        <v>0.83771366368423095</v>
      </c>
      <c r="M10" t="s">
        <v>8</v>
      </c>
      <c r="N10" t="s">
        <v>9</v>
      </c>
      <c r="O10">
        <v>0</v>
      </c>
      <c r="P10">
        <v>3</v>
      </c>
      <c r="Q10" s="3">
        <f t="shared" si="1"/>
        <v>2038050525</v>
      </c>
      <c r="R10" s="6">
        <f t="shared" si="3"/>
        <v>0.51120077113888041</v>
      </c>
      <c r="S10" s="6">
        <f t="shared" si="4"/>
        <v>1.0794629343156251E-3</v>
      </c>
      <c r="T10" s="6">
        <f t="shared" si="5"/>
        <v>0</v>
      </c>
      <c r="U10" s="6">
        <f t="shared" si="6"/>
        <v>2.2511708830182216E-2</v>
      </c>
      <c r="V10" s="6">
        <f t="shared" si="7"/>
        <v>0.28088925813063442</v>
      </c>
      <c r="W10" s="6">
        <f t="shared" si="8"/>
        <v>0.18431879896598735</v>
      </c>
      <c r="X10" s="6">
        <f t="shared" si="2"/>
        <v>1</v>
      </c>
    </row>
    <row r="11" spans="1:24" x14ac:dyDescent="0.35">
      <c r="A11" t="s">
        <v>235</v>
      </c>
      <c r="B11">
        <v>0.79210000000000003</v>
      </c>
      <c r="C11" s="5">
        <v>458239375</v>
      </c>
      <c r="D11" s="5">
        <v>9605000</v>
      </c>
      <c r="E11" s="5">
        <v>0</v>
      </c>
      <c r="F11" s="5">
        <v>99050000</v>
      </c>
      <c r="G11" s="5">
        <v>1364535000</v>
      </c>
      <c r="H11" s="5">
        <v>266377100</v>
      </c>
      <c r="I11" s="3">
        <v>0</v>
      </c>
      <c r="J11" s="3">
        <v>0</v>
      </c>
      <c r="K11" t="s">
        <v>7</v>
      </c>
      <c r="L11" s="4">
        <v>0.85405543870467826</v>
      </c>
      <c r="M11" t="s">
        <v>8</v>
      </c>
      <c r="N11" t="s">
        <v>9</v>
      </c>
      <c r="O11">
        <v>0</v>
      </c>
      <c r="P11">
        <v>3</v>
      </c>
      <c r="Q11" s="3">
        <f t="shared" si="1"/>
        <v>2197806475</v>
      </c>
      <c r="R11" s="6">
        <f t="shared" si="3"/>
        <v>0.20849850986083751</v>
      </c>
      <c r="S11" s="6">
        <f t="shared" si="4"/>
        <v>4.3702664949151178E-3</v>
      </c>
      <c r="T11" s="6">
        <f t="shared" si="5"/>
        <v>0</v>
      </c>
      <c r="U11" s="6">
        <f t="shared" si="6"/>
        <v>4.5067662292695723E-2</v>
      </c>
      <c r="V11" s="6">
        <f t="shared" si="7"/>
        <v>0.62086221672451847</v>
      </c>
      <c r="W11" s="6">
        <f t="shared" si="8"/>
        <v>0.12120134462703319</v>
      </c>
      <c r="X11" s="6">
        <f t="shared" si="2"/>
        <v>1</v>
      </c>
    </row>
    <row r="12" spans="1:24" x14ac:dyDescent="0.35">
      <c r="A12" t="s">
        <v>236</v>
      </c>
      <c r="B12">
        <v>0.72750000000000004</v>
      </c>
      <c r="C12" s="5">
        <v>1555999000</v>
      </c>
      <c r="D12" s="5">
        <v>7154700</v>
      </c>
      <c r="E12" s="5">
        <v>0</v>
      </c>
      <c r="F12" s="5">
        <v>34060000</v>
      </c>
      <c r="G12" s="5">
        <v>657675000</v>
      </c>
      <c r="H12" s="5">
        <v>163931786</v>
      </c>
      <c r="I12" s="3">
        <v>0</v>
      </c>
      <c r="J12" s="3">
        <v>0</v>
      </c>
      <c r="K12" t="s">
        <v>7</v>
      </c>
      <c r="L12" s="4">
        <v>0.78735309946057863</v>
      </c>
      <c r="M12" t="s">
        <v>8</v>
      </c>
      <c r="N12" t="s">
        <v>9</v>
      </c>
      <c r="O12">
        <v>0</v>
      </c>
      <c r="P12">
        <v>3</v>
      </c>
      <c r="Q12" s="3">
        <f t="shared" si="1"/>
        <v>2418820486</v>
      </c>
      <c r="R12" s="6">
        <f t="shared" si="3"/>
        <v>0.64328833371721328</v>
      </c>
      <c r="S12" s="6">
        <f t="shared" si="4"/>
        <v>2.9579293053829379E-3</v>
      </c>
      <c r="T12" s="6">
        <f t="shared" si="5"/>
        <v>0</v>
      </c>
      <c r="U12" s="6">
        <f t="shared" si="6"/>
        <v>1.4081243398233729E-2</v>
      </c>
      <c r="V12" s="6">
        <f t="shared" si="7"/>
        <v>0.27189905319827856</v>
      </c>
      <c r="W12" s="6">
        <f t="shared" si="8"/>
        <v>6.7773440380891503E-2</v>
      </c>
      <c r="X12" s="6">
        <f t="shared" si="2"/>
        <v>1</v>
      </c>
    </row>
    <row r="13" spans="1:24" x14ac:dyDescent="0.35">
      <c r="A13" t="s">
        <v>237</v>
      </c>
      <c r="B13">
        <v>0.73519999999999996</v>
      </c>
      <c r="C13" s="5">
        <v>1511465500</v>
      </c>
      <c r="D13" s="5">
        <v>1740000</v>
      </c>
      <c r="E13" s="5">
        <v>0</v>
      </c>
      <c r="F13" s="5">
        <v>88890000</v>
      </c>
      <c r="G13" s="5">
        <v>543672200</v>
      </c>
      <c r="H13" s="5">
        <v>148041100</v>
      </c>
      <c r="I13" s="3">
        <v>0</v>
      </c>
      <c r="J13" s="3">
        <v>0</v>
      </c>
      <c r="K13" t="s">
        <v>7</v>
      </c>
      <c r="L13" s="4">
        <v>0.80856458029624756</v>
      </c>
      <c r="M13" t="s">
        <v>8</v>
      </c>
      <c r="N13" t="s">
        <v>9</v>
      </c>
      <c r="O13">
        <v>0</v>
      </c>
      <c r="P13">
        <v>3</v>
      </c>
      <c r="Q13" s="3">
        <f t="shared" si="1"/>
        <v>2293808800</v>
      </c>
      <c r="R13" s="6">
        <f t="shared" si="3"/>
        <v>0.65893264512717886</v>
      </c>
      <c r="S13" s="6">
        <f t="shared" si="4"/>
        <v>7.5856366058060288E-4</v>
      </c>
      <c r="T13" s="6">
        <f t="shared" si="5"/>
        <v>0</v>
      </c>
      <c r="U13" s="6">
        <f t="shared" si="6"/>
        <v>3.8752140108626314E-2</v>
      </c>
      <c r="V13" s="6">
        <f t="shared" si="7"/>
        <v>0.23701722654477567</v>
      </c>
      <c r="W13" s="6">
        <f t="shared" si="8"/>
        <v>6.4539424558838557E-2</v>
      </c>
      <c r="X13" s="6">
        <f t="shared" si="2"/>
        <v>0.99999999999999989</v>
      </c>
    </row>
    <row r="14" spans="1:24" x14ac:dyDescent="0.35">
      <c r="A14" t="s">
        <v>238</v>
      </c>
      <c r="B14">
        <v>0.81020000000000003</v>
      </c>
      <c r="C14" s="5">
        <v>534996500</v>
      </c>
      <c r="D14" s="5">
        <v>11385000</v>
      </c>
      <c r="E14" s="5">
        <v>0</v>
      </c>
      <c r="F14" s="5">
        <v>35348000</v>
      </c>
      <c r="G14" s="5">
        <v>1262395000</v>
      </c>
      <c r="H14" s="5">
        <v>315312000</v>
      </c>
      <c r="I14" s="3">
        <v>0</v>
      </c>
      <c r="J14" s="3">
        <v>0</v>
      </c>
      <c r="K14" t="s">
        <v>7</v>
      </c>
      <c r="L14" s="4">
        <v>0.87261389395482436</v>
      </c>
      <c r="M14" t="s">
        <v>8</v>
      </c>
      <c r="N14" t="s">
        <v>9</v>
      </c>
      <c r="O14">
        <v>0</v>
      </c>
      <c r="P14">
        <v>3</v>
      </c>
      <c r="Q14" s="3">
        <f t="shared" si="1"/>
        <v>2159436500</v>
      </c>
      <c r="R14" s="6">
        <f t="shared" si="3"/>
        <v>0.24774819727276073</v>
      </c>
      <c r="S14" s="6">
        <f t="shared" si="4"/>
        <v>5.2722087451981111E-3</v>
      </c>
      <c r="T14" s="6">
        <f t="shared" si="5"/>
        <v>0</v>
      </c>
      <c r="U14" s="6">
        <f t="shared" si="6"/>
        <v>1.6369085175692827E-2</v>
      </c>
      <c r="V14" s="6">
        <f t="shared" si="7"/>
        <v>0.58459463846239512</v>
      </c>
      <c r="W14" s="6">
        <f t="shared" si="8"/>
        <v>0.14601587034395316</v>
      </c>
      <c r="X14" s="6">
        <f t="shared" si="2"/>
        <v>0.99999999999999989</v>
      </c>
    </row>
    <row r="15" spans="1:24" x14ac:dyDescent="0.35">
      <c r="A15" t="s">
        <v>239</v>
      </c>
      <c r="B15">
        <v>0.66490000000000005</v>
      </c>
      <c r="C15" s="5">
        <v>727620400</v>
      </c>
      <c r="D15" s="5">
        <v>4000000</v>
      </c>
      <c r="E15" s="5">
        <v>0</v>
      </c>
      <c r="F15" s="5">
        <v>57470000</v>
      </c>
      <c r="G15" s="5">
        <v>531935000</v>
      </c>
      <c r="H15" s="5">
        <v>199880000</v>
      </c>
      <c r="I15" s="3">
        <v>0</v>
      </c>
      <c r="J15" s="3">
        <v>0</v>
      </c>
      <c r="K15" t="s">
        <v>10</v>
      </c>
      <c r="L15" s="4">
        <v>0.72558674419546543</v>
      </c>
      <c r="M15" t="s">
        <v>8</v>
      </c>
      <c r="N15" t="s">
        <v>9</v>
      </c>
      <c r="O15">
        <v>0</v>
      </c>
      <c r="P15">
        <v>2</v>
      </c>
      <c r="Q15" s="3">
        <f t="shared" si="1"/>
        <v>1520905400</v>
      </c>
      <c r="R15" s="6">
        <f t="shared" si="3"/>
        <v>0.4784126613003018</v>
      </c>
      <c r="S15" s="6">
        <f t="shared" si="4"/>
        <v>2.6300123597430844E-3</v>
      </c>
      <c r="T15" s="6">
        <f t="shared" si="5"/>
        <v>0</v>
      </c>
      <c r="U15" s="6">
        <f t="shared" si="6"/>
        <v>3.778670257860877E-2</v>
      </c>
      <c r="V15" s="6">
        <f t="shared" si="7"/>
        <v>0.34974890614498444</v>
      </c>
      <c r="W15" s="6">
        <f t="shared" si="8"/>
        <v>0.13142171761636193</v>
      </c>
      <c r="X15" s="6">
        <f t="shared" si="2"/>
        <v>1</v>
      </c>
    </row>
    <row r="16" spans="1:24" x14ac:dyDescent="0.35">
      <c r="A16" t="s">
        <v>240</v>
      </c>
      <c r="B16">
        <v>0.69489999999999996</v>
      </c>
      <c r="C16" s="5">
        <v>748774500</v>
      </c>
      <c r="D16" s="5">
        <v>4440000</v>
      </c>
      <c r="E16" s="5">
        <v>0</v>
      </c>
      <c r="F16" s="5">
        <v>43600000</v>
      </c>
      <c r="G16" s="5">
        <v>927530000</v>
      </c>
      <c r="H16" s="5">
        <v>193946573</v>
      </c>
      <c r="I16" s="3">
        <v>0</v>
      </c>
      <c r="J16" s="3">
        <v>0</v>
      </c>
      <c r="K16" t="s">
        <v>10</v>
      </c>
      <c r="L16" s="4">
        <v>0.7574464128245989</v>
      </c>
      <c r="M16" t="s">
        <v>8</v>
      </c>
      <c r="N16" t="s">
        <v>9</v>
      </c>
      <c r="O16">
        <v>0</v>
      </c>
      <c r="P16">
        <v>2</v>
      </c>
      <c r="Q16" s="3">
        <f t="shared" si="1"/>
        <v>1918291073</v>
      </c>
      <c r="R16" s="6">
        <f t="shared" si="3"/>
        <v>0.39033414195531735</v>
      </c>
      <c r="S16" s="6">
        <f t="shared" si="4"/>
        <v>2.3145601115978293E-3</v>
      </c>
      <c r="T16" s="6">
        <f t="shared" si="5"/>
        <v>0</v>
      </c>
      <c r="U16" s="6">
        <f t="shared" si="6"/>
        <v>2.2728563258032741E-2</v>
      </c>
      <c r="V16" s="6">
        <f t="shared" si="7"/>
        <v>0.48351890547530063</v>
      </c>
      <c r="W16" s="6">
        <f t="shared" si="8"/>
        <v>0.10110382919975149</v>
      </c>
      <c r="X16" s="6">
        <f t="shared" si="2"/>
        <v>1</v>
      </c>
    </row>
    <row r="17" spans="1:24" x14ac:dyDescent="0.35">
      <c r="A17" t="s">
        <v>241</v>
      </c>
      <c r="B17">
        <v>0.66439999999999999</v>
      </c>
      <c r="C17" s="5">
        <v>780928950</v>
      </c>
      <c r="D17" s="5">
        <v>17342000</v>
      </c>
      <c r="E17" s="5">
        <v>0</v>
      </c>
      <c r="F17" s="5">
        <v>86940000</v>
      </c>
      <c r="G17" s="5">
        <v>507264500</v>
      </c>
      <c r="H17" s="5">
        <v>139162542</v>
      </c>
      <c r="I17" s="3">
        <v>0</v>
      </c>
      <c r="J17" s="3">
        <v>0</v>
      </c>
      <c r="K17" t="s">
        <v>10</v>
      </c>
      <c r="L17" s="4">
        <v>0.71877854662316532</v>
      </c>
      <c r="M17" t="s">
        <v>8</v>
      </c>
      <c r="N17" t="s">
        <v>9</v>
      </c>
      <c r="O17">
        <v>0</v>
      </c>
      <c r="P17">
        <v>2</v>
      </c>
      <c r="Q17" s="3">
        <f t="shared" si="1"/>
        <v>1531637992</v>
      </c>
      <c r="R17" s="6">
        <f t="shared" si="3"/>
        <v>0.50986522538545131</v>
      </c>
      <c r="S17" s="6">
        <f t="shared" si="4"/>
        <v>1.1322518826628845E-2</v>
      </c>
      <c r="T17" s="6">
        <f t="shared" si="5"/>
        <v>0</v>
      </c>
      <c r="U17" s="6">
        <f t="shared" si="6"/>
        <v>5.6762760165327629E-2</v>
      </c>
      <c r="V17" s="6">
        <f t="shared" si="7"/>
        <v>0.33119085753260685</v>
      </c>
      <c r="W17" s="6">
        <f t="shared" si="8"/>
        <v>9.0858638089985427E-2</v>
      </c>
      <c r="X17" s="6">
        <f t="shared" si="2"/>
        <v>1</v>
      </c>
    </row>
    <row r="18" spans="1:24" x14ac:dyDescent="0.35">
      <c r="A18" t="s">
        <v>242</v>
      </c>
      <c r="B18">
        <v>0.7863</v>
      </c>
      <c r="C18" s="5">
        <v>1071415200</v>
      </c>
      <c r="D18" s="5">
        <v>5000000</v>
      </c>
      <c r="E18" s="5">
        <v>0</v>
      </c>
      <c r="F18" s="5">
        <v>221000000</v>
      </c>
      <c r="G18" s="5">
        <v>606500000</v>
      </c>
      <c r="H18" s="5">
        <v>239904100</v>
      </c>
      <c r="I18" s="3">
        <v>0</v>
      </c>
      <c r="J18" s="3">
        <v>0</v>
      </c>
      <c r="K18" t="s">
        <v>7</v>
      </c>
      <c r="L18" s="4">
        <v>0.85581131071334871</v>
      </c>
      <c r="M18" t="s">
        <v>8</v>
      </c>
      <c r="N18" t="s">
        <v>9</v>
      </c>
      <c r="O18">
        <v>0</v>
      </c>
      <c r="P18">
        <v>3</v>
      </c>
      <c r="Q18" s="3">
        <f t="shared" si="1"/>
        <v>2143819300</v>
      </c>
      <c r="R18" s="6">
        <f t="shared" si="3"/>
        <v>0.49976936022546303</v>
      </c>
      <c r="S18" s="6">
        <f t="shared" si="4"/>
        <v>2.332286121316288E-3</v>
      </c>
      <c r="T18" s="6">
        <f t="shared" si="5"/>
        <v>0</v>
      </c>
      <c r="U18" s="6">
        <f t="shared" si="6"/>
        <v>0.10308704656217994</v>
      </c>
      <c r="V18" s="6">
        <f t="shared" si="7"/>
        <v>0.28290630651566573</v>
      </c>
      <c r="W18" s="6">
        <f t="shared" si="8"/>
        <v>0.11190500057537499</v>
      </c>
      <c r="X18" s="6">
        <f t="shared" si="2"/>
        <v>1</v>
      </c>
    </row>
    <row r="19" spans="1:24" x14ac:dyDescent="0.35">
      <c r="A19" t="s">
        <v>243</v>
      </c>
      <c r="B19">
        <v>0.69650000000000001</v>
      </c>
      <c r="C19" s="5">
        <v>622663500</v>
      </c>
      <c r="D19" s="5">
        <v>0</v>
      </c>
      <c r="E19" s="5">
        <v>0</v>
      </c>
      <c r="F19" s="5">
        <v>94276550</v>
      </c>
      <c r="G19" s="5">
        <v>546854800</v>
      </c>
      <c r="H19" s="5">
        <v>150347700</v>
      </c>
      <c r="I19" s="3">
        <v>0</v>
      </c>
      <c r="J19" s="3">
        <v>0</v>
      </c>
      <c r="K19" t="s">
        <v>10</v>
      </c>
      <c r="L19" s="4">
        <v>0.7823726511423339</v>
      </c>
      <c r="M19" t="s">
        <v>8</v>
      </c>
      <c r="N19" t="s">
        <v>9</v>
      </c>
      <c r="O19">
        <v>0</v>
      </c>
      <c r="P19">
        <v>2</v>
      </c>
      <c r="Q19" s="3">
        <f t="shared" si="1"/>
        <v>1414142550</v>
      </c>
      <c r="R19" s="6">
        <f t="shared" si="3"/>
        <v>0.44031169276392962</v>
      </c>
      <c r="S19" s="6">
        <f t="shared" si="4"/>
        <v>0</v>
      </c>
      <c r="T19" s="6">
        <f t="shared" si="5"/>
        <v>0</v>
      </c>
      <c r="U19" s="6">
        <f t="shared" si="6"/>
        <v>6.666693538073655E-2</v>
      </c>
      <c r="V19" s="6">
        <f t="shared" si="7"/>
        <v>0.386704155107984</v>
      </c>
      <c r="W19" s="6">
        <f t="shared" si="8"/>
        <v>0.10631721674734984</v>
      </c>
      <c r="X19" s="6">
        <f t="shared" si="2"/>
        <v>1</v>
      </c>
    </row>
    <row r="20" spans="1:24" x14ac:dyDescent="0.35">
      <c r="A20" t="s">
        <v>244</v>
      </c>
      <c r="B20">
        <v>0.73019999999999996</v>
      </c>
      <c r="C20" s="5">
        <v>610281500</v>
      </c>
      <c r="D20" s="5">
        <v>0</v>
      </c>
      <c r="E20" s="5">
        <v>0</v>
      </c>
      <c r="F20" s="5">
        <v>168303000</v>
      </c>
      <c r="G20" s="5">
        <v>598407240</v>
      </c>
      <c r="H20" s="5">
        <v>117163260</v>
      </c>
      <c r="I20" s="3">
        <v>0</v>
      </c>
      <c r="J20" s="3">
        <v>0</v>
      </c>
      <c r="K20" t="s">
        <v>7</v>
      </c>
      <c r="L20" s="4">
        <v>0.83004158088202129</v>
      </c>
      <c r="M20" t="s">
        <v>8</v>
      </c>
      <c r="N20" t="s">
        <v>9</v>
      </c>
      <c r="O20">
        <v>0</v>
      </c>
      <c r="P20">
        <v>3</v>
      </c>
      <c r="Q20" s="3">
        <f t="shared" si="1"/>
        <v>1494155000</v>
      </c>
      <c r="R20" s="6">
        <f t="shared" si="3"/>
        <v>0.40844591089947163</v>
      </c>
      <c r="S20" s="6">
        <f t="shared" si="4"/>
        <v>0</v>
      </c>
      <c r="T20" s="6">
        <f t="shared" si="5"/>
        <v>0</v>
      </c>
      <c r="U20" s="6">
        <f t="shared" si="6"/>
        <v>0.11264092413437696</v>
      </c>
      <c r="V20" s="6">
        <f t="shared" si="7"/>
        <v>0.40049877020791014</v>
      </c>
      <c r="W20" s="6">
        <f t="shared" si="8"/>
        <v>7.8414394758241274E-2</v>
      </c>
      <c r="X20" s="6">
        <f t="shared" si="2"/>
        <v>1</v>
      </c>
    </row>
    <row r="21" spans="1:24" x14ac:dyDescent="0.35">
      <c r="A21" t="s">
        <v>245</v>
      </c>
      <c r="B21">
        <v>0.78859999999999997</v>
      </c>
      <c r="C21" s="5">
        <v>743958200</v>
      </c>
      <c r="D21" s="5">
        <v>5655000</v>
      </c>
      <c r="E21" s="5">
        <v>0</v>
      </c>
      <c r="F21" s="5">
        <v>118078850</v>
      </c>
      <c r="G21" s="5">
        <v>219836000</v>
      </c>
      <c r="H21" s="5">
        <v>230680750</v>
      </c>
      <c r="I21" s="3">
        <v>0</v>
      </c>
      <c r="J21" s="3">
        <v>0</v>
      </c>
      <c r="K21" t="s">
        <v>7</v>
      </c>
      <c r="L21" s="4">
        <v>0.8614805241414849</v>
      </c>
      <c r="M21" t="s">
        <v>8</v>
      </c>
      <c r="N21" t="s">
        <v>9</v>
      </c>
      <c r="O21">
        <v>0</v>
      </c>
      <c r="P21">
        <v>3</v>
      </c>
      <c r="Q21" s="3">
        <f t="shared" si="1"/>
        <v>1318208800</v>
      </c>
      <c r="R21" s="6">
        <f t="shared" si="3"/>
        <v>0.56437053067768927</v>
      </c>
      <c r="S21" s="6">
        <f t="shared" si="4"/>
        <v>4.2899121899353122E-3</v>
      </c>
      <c r="T21" s="6">
        <f t="shared" si="5"/>
        <v>0</v>
      </c>
      <c r="U21" s="6">
        <f t="shared" si="6"/>
        <v>8.9575225108495707E-2</v>
      </c>
      <c r="V21" s="6">
        <f t="shared" si="7"/>
        <v>0.16676872434776646</v>
      </c>
      <c r="W21" s="6">
        <f t="shared" si="8"/>
        <v>0.17499560767611322</v>
      </c>
      <c r="X21" s="6">
        <f t="shared" si="2"/>
        <v>1</v>
      </c>
    </row>
    <row r="22" spans="1:24" x14ac:dyDescent="0.35">
      <c r="A22" t="s">
        <v>246</v>
      </c>
      <c r="B22">
        <v>0.6946</v>
      </c>
      <c r="C22" s="5">
        <v>1078503500</v>
      </c>
      <c r="D22" s="5">
        <v>9000000</v>
      </c>
      <c r="E22" s="5">
        <v>0</v>
      </c>
      <c r="F22" s="5">
        <v>66197500</v>
      </c>
      <c r="G22" s="5">
        <v>479680000</v>
      </c>
      <c r="H22" s="5">
        <v>149555500</v>
      </c>
      <c r="I22" s="3">
        <v>0</v>
      </c>
      <c r="J22" s="3">
        <v>0</v>
      </c>
      <c r="K22" t="s">
        <v>10</v>
      </c>
      <c r="L22" s="4">
        <v>0.75270431645350411</v>
      </c>
      <c r="M22" t="s">
        <v>8</v>
      </c>
      <c r="N22" t="s">
        <v>9</v>
      </c>
      <c r="O22">
        <v>0</v>
      </c>
      <c r="P22">
        <v>2</v>
      </c>
      <c r="Q22" s="3">
        <f t="shared" si="1"/>
        <v>1782936500</v>
      </c>
      <c r="R22" s="6">
        <f t="shared" si="3"/>
        <v>0.60490292279057611</v>
      </c>
      <c r="S22" s="6">
        <f t="shared" si="4"/>
        <v>5.047852237025828E-3</v>
      </c>
      <c r="T22" s="6">
        <f t="shared" si="5"/>
        <v>0</v>
      </c>
      <c r="U22" s="6">
        <f t="shared" si="6"/>
        <v>3.7128355384501918E-2</v>
      </c>
      <c r="V22" s="6">
        <f t="shared" si="7"/>
        <v>0.26903930678406102</v>
      </c>
      <c r="W22" s="6">
        <f t="shared" si="8"/>
        <v>8.388156280383513E-2</v>
      </c>
      <c r="X22" s="6">
        <f t="shared" si="2"/>
        <v>1</v>
      </c>
    </row>
    <row r="23" spans="1:24" x14ac:dyDescent="0.35">
      <c r="A23" t="s">
        <v>247</v>
      </c>
      <c r="B23">
        <v>0.68899999999999995</v>
      </c>
      <c r="C23" s="5">
        <v>1659542500</v>
      </c>
      <c r="D23" s="5">
        <v>2798000</v>
      </c>
      <c r="E23" s="5">
        <v>0</v>
      </c>
      <c r="F23" s="5">
        <v>54300000</v>
      </c>
      <c r="G23" s="5">
        <v>566713000</v>
      </c>
      <c r="H23" s="5">
        <v>104918500</v>
      </c>
      <c r="I23" s="3">
        <v>0</v>
      </c>
      <c r="J23" s="3">
        <v>0</v>
      </c>
      <c r="K23" t="s">
        <v>10</v>
      </c>
      <c r="L23" s="4">
        <v>0.757021180204549</v>
      </c>
      <c r="M23" t="s">
        <v>8</v>
      </c>
      <c r="N23" t="s">
        <v>9</v>
      </c>
      <c r="O23">
        <v>0</v>
      </c>
      <c r="P23">
        <v>2</v>
      </c>
      <c r="Q23" s="3">
        <f t="shared" si="1"/>
        <v>2388272000</v>
      </c>
      <c r="R23" s="6">
        <f t="shared" si="3"/>
        <v>0.69487164778551191</v>
      </c>
      <c r="S23" s="6">
        <f t="shared" si="4"/>
        <v>1.1715583484628216E-3</v>
      </c>
      <c r="T23" s="6">
        <f t="shared" si="5"/>
        <v>0</v>
      </c>
      <c r="U23" s="6">
        <f t="shared" si="6"/>
        <v>2.2736103760375704E-2</v>
      </c>
      <c r="V23" s="6">
        <f t="shared" si="7"/>
        <v>0.23728997367134061</v>
      </c>
      <c r="W23" s="6">
        <f t="shared" si="8"/>
        <v>4.3930716434308993E-2</v>
      </c>
      <c r="X23" s="6">
        <f t="shared" si="2"/>
        <v>1</v>
      </c>
    </row>
    <row r="24" spans="1:24" x14ac:dyDescent="0.35">
      <c r="A24" t="s">
        <v>248</v>
      </c>
      <c r="B24">
        <v>0.68030000000000002</v>
      </c>
      <c r="C24" s="5">
        <v>802724000</v>
      </c>
      <c r="D24" s="5">
        <v>10851000</v>
      </c>
      <c r="E24" s="5">
        <v>0</v>
      </c>
      <c r="F24" s="5">
        <v>34467500</v>
      </c>
      <c r="G24" s="5">
        <v>562118000</v>
      </c>
      <c r="H24" s="5">
        <v>251899200</v>
      </c>
      <c r="I24" s="3">
        <v>0</v>
      </c>
      <c r="J24" s="3">
        <v>0</v>
      </c>
      <c r="K24" t="s">
        <v>10</v>
      </c>
      <c r="L24" s="4">
        <v>0.73567144783779603</v>
      </c>
      <c r="M24" t="s">
        <v>8</v>
      </c>
      <c r="N24" t="s">
        <v>9</v>
      </c>
      <c r="O24">
        <v>0</v>
      </c>
      <c r="P24">
        <v>2</v>
      </c>
      <c r="Q24" s="3">
        <f t="shared" si="1"/>
        <v>1662059700</v>
      </c>
      <c r="R24" s="6">
        <f t="shared" si="3"/>
        <v>0.48296941439588481</v>
      </c>
      <c r="S24" s="6">
        <f t="shared" si="4"/>
        <v>6.5286463536779098E-3</v>
      </c>
      <c r="T24" s="6">
        <f t="shared" si="5"/>
        <v>0</v>
      </c>
      <c r="U24" s="6">
        <f t="shared" si="6"/>
        <v>2.0737823075789637E-2</v>
      </c>
      <c r="V24" s="6">
        <f t="shared" si="7"/>
        <v>0.33820566132492114</v>
      </c>
      <c r="W24" s="6">
        <f t="shared" si="8"/>
        <v>0.15155845484972652</v>
      </c>
      <c r="X24" s="6">
        <f t="shared" si="2"/>
        <v>1</v>
      </c>
    </row>
    <row r="25" spans="1:24" x14ac:dyDescent="0.35">
      <c r="A25" t="s">
        <v>249</v>
      </c>
      <c r="B25">
        <v>0.74680000000000002</v>
      </c>
      <c r="C25" s="5">
        <v>1742944500</v>
      </c>
      <c r="D25" s="5">
        <v>10400000</v>
      </c>
      <c r="E25" s="5">
        <v>0</v>
      </c>
      <c r="F25" s="5">
        <v>119600000</v>
      </c>
      <c r="G25" s="5">
        <v>632312000</v>
      </c>
      <c r="H25" s="5">
        <v>246365500</v>
      </c>
      <c r="I25" s="3">
        <v>0</v>
      </c>
      <c r="J25" s="3">
        <v>0</v>
      </c>
      <c r="K25" t="s">
        <v>7</v>
      </c>
      <c r="L25" s="4">
        <v>0.80535653767897175</v>
      </c>
      <c r="M25" t="s">
        <v>8</v>
      </c>
      <c r="N25" t="s">
        <v>9</v>
      </c>
      <c r="O25">
        <v>0</v>
      </c>
      <c r="P25">
        <v>3</v>
      </c>
      <c r="Q25" s="3">
        <f t="shared" si="1"/>
        <v>2751622000</v>
      </c>
      <c r="R25" s="6">
        <f t="shared" si="3"/>
        <v>0.63342439477515444</v>
      </c>
      <c r="S25" s="6">
        <f t="shared" si="4"/>
        <v>3.7795889115583461E-3</v>
      </c>
      <c r="T25" s="6">
        <f t="shared" si="5"/>
        <v>0</v>
      </c>
      <c r="U25" s="6">
        <f t="shared" si="6"/>
        <v>4.346527248292098E-2</v>
      </c>
      <c r="V25" s="6">
        <f t="shared" si="7"/>
        <v>0.22979609844666163</v>
      </c>
      <c r="W25" s="6">
        <f t="shared" si="8"/>
        <v>8.9534645383704592E-2</v>
      </c>
      <c r="X25" s="6">
        <f t="shared" si="2"/>
        <v>1</v>
      </c>
    </row>
    <row r="26" spans="1:24" x14ac:dyDescent="0.35">
      <c r="A26" t="s">
        <v>250</v>
      </c>
      <c r="B26">
        <v>0.7046</v>
      </c>
      <c r="C26" s="5">
        <v>759168350</v>
      </c>
      <c r="D26" s="5">
        <v>0</v>
      </c>
      <c r="E26" s="5">
        <v>0</v>
      </c>
      <c r="F26" s="5">
        <v>88650000</v>
      </c>
      <c r="G26" s="5">
        <v>502978000</v>
      </c>
      <c r="H26" s="5">
        <v>229046000</v>
      </c>
      <c r="I26" s="3">
        <v>0</v>
      </c>
      <c r="J26" s="3">
        <v>0</v>
      </c>
      <c r="K26" t="s">
        <v>10</v>
      </c>
      <c r="L26" s="4">
        <v>0.77710378294915627</v>
      </c>
      <c r="M26" t="s">
        <v>8</v>
      </c>
      <c r="N26" t="s">
        <v>9</v>
      </c>
      <c r="O26">
        <v>0</v>
      </c>
      <c r="P26">
        <v>2</v>
      </c>
      <c r="Q26" s="3">
        <f t="shared" si="1"/>
        <v>1579842350</v>
      </c>
      <c r="R26" s="6">
        <f t="shared" si="3"/>
        <v>0.48053424444533976</v>
      </c>
      <c r="S26" s="6">
        <f t="shared" si="4"/>
        <v>0</v>
      </c>
      <c r="T26" s="6">
        <f t="shared" si="5"/>
        <v>0</v>
      </c>
      <c r="U26" s="6">
        <f t="shared" si="6"/>
        <v>5.6113193825953582E-2</v>
      </c>
      <c r="V26" s="6">
        <f t="shared" si="7"/>
        <v>0.31837227303091348</v>
      </c>
      <c r="W26" s="6">
        <f t="shared" si="8"/>
        <v>0.14498028869779317</v>
      </c>
      <c r="X26" s="6">
        <f t="shared" si="2"/>
        <v>1</v>
      </c>
    </row>
    <row r="27" spans="1:24" x14ac:dyDescent="0.35">
      <c r="A27" t="s">
        <v>251</v>
      </c>
      <c r="B27">
        <v>0.62409999999999999</v>
      </c>
      <c r="C27" s="5">
        <v>938281200</v>
      </c>
      <c r="D27" s="5">
        <v>0</v>
      </c>
      <c r="E27" s="5">
        <v>0</v>
      </c>
      <c r="F27" s="5">
        <v>41900000</v>
      </c>
      <c r="G27" s="5">
        <v>526241000</v>
      </c>
      <c r="H27" s="5">
        <v>297391700</v>
      </c>
      <c r="I27" s="3">
        <v>0</v>
      </c>
      <c r="J27" s="3">
        <v>0</v>
      </c>
      <c r="K27" t="s">
        <v>10</v>
      </c>
      <c r="L27" s="4">
        <v>0.71721163926740983</v>
      </c>
      <c r="M27" t="s">
        <v>8</v>
      </c>
      <c r="N27" t="s">
        <v>9</v>
      </c>
      <c r="O27">
        <v>0</v>
      </c>
      <c r="P27">
        <v>2</v>
      </c>
      <c r="Q27" s="3">
        <f t="shared" si="1"/>
        <v>1803813900</v>
      </c>
      <c r="R27" s="6">
        <f t="shared" si="3"/>
        <v>0.52016518998994299</v>
      </c>
      <c r="S27" s="6">
        <f t="shared" si="4"/>
        <v>0</v>
      </c>
      <c r="T27" s="6">
        <f t="shared" si="5"/>
        <v>0</v>
      </c>
      <c r="U27" s="6">
        <f t="shared" si="6"/>
        <v>2.3228560329865516E-2</v>
      </c>
      <c r="V27" s="6">
        <f t="shared" si="7"/>
        <v>0.29173796698207061</v>
      </c>
      <c r="W27" s="6">
        <f t="shared" si="8"/>
        <v>0.1648682826981209</v>
      </c>
      <c r="X27" s="6">
        <f t="shared" si="2"/>
        <v>1</v>
      </c>
    </row>
    <row r="28" spans="1:24" x14ac:dyDescent="0.35">
      <c r="A28" t="s">
        <v>252</v>
      </c>
      <c r="B28">
        <v>0.7</v>
      </c>
      <c r="C28" s="5">
        <v>598442000</v>
      </c>
      <c r="D28" s="5">
        <v>2400000</v>
      </c>
      <c r="E28" s="5">
        <v>49858650</v>
      </c>
      <c r="F28" s="5">
        <v>71408750</v>
      </c>
      <c r="G28" s="5">
        <v>743974000</v>
      </c>
      <c r="H28" s="5">
        <v>204353200</v>
      </c>
      <c r="I28" s="3">
        <v>0</v>
      </c>
      <c r="J28" s="3">
        <v>0</v>
      </c>
      <c r="K28" t="s">
        <v>10</v>
      </c>
      <c r="L28" s="4">
        <v>0.76621690981218271</v>
      </c>
      <c r="M28" t="s">
        <v>8</v>
      </c>
      <c r="N28" t="s">
        <v>11</v>
      </c>
      <c r="O28">
        <v>0</v>
      </c>
      <c r="P28">
        <v>2</v>
      </c>
      <c r="Q28" s="3">
        <f t="shared" si="1"/>
        <v>1670436600</v>
      </c>
      <c r="R28" s="6">
        <f t="shared" si="3"/>
        <v>0.35825484187786594</v>
      </c>
      <c r="S28" s="6">
        <f t="shared" si="4"/>
        <v>1.4367501286789335E-3</v>
      </c>
      <c r="T28" s="6">
        <f t="shared" si="5"/>
        <v>2.9847675751357459E-2</v>
      </c>
      <c r="U28" s="6">
        <f t="shared" si="6"/>
        <v>4.2748554479709079E-2</v>
      </c>
      <c r="V28" s="6">
        <f t="shared" si="7"/>
        <v>0.44537697509740864</v>
      </c>
      <c r="W28" s="6">
        <f t="shared" si="8"/>
        <v>0.12233520266497992</v>
      </c>
      <c r="X28" s="6">
        <f t="shared" si="2"/>
        <v>0.99999999999999989</v>
      </c>
    </row>
    <row r="29" spans="1:24" x14ac:dyDescent="0.35">
      <c r="A29" t="s">
        <v>253</v>
      </c>
      <c r="B29">
        <v>0.70569999999999999</v>
      </c>
      <c r="C29" s="5">
        <v>931575400</v>
      </c>
      <c r="D29" s="5">
        <v>6183970</v>
      </c>
      <c r="E29" s="5">
        <v>0</v>
      </c>
      <c r="F29" s="5">
        <v>68282200</v>
      </c>
      <c r="G29" s="5">
        <v>519676400</v>
      </c>
      <c r="H29" s="5">
        <v>187110200</v>
      </c>
      <c r="I29" s="3">
        <v>0</v>
      </c>
      <c r="J29" s="3">
        <v>0</v>
      </c>
      <c r="K29" t="s">
        <v>10</v>
      </c>
      <c r="L29" s="4">
        <v>0.76631814997993863</v>
      </c>
      <c r="M29" t="s">
        <v>8</v>
      </c>
      <c r="N29" t="s">
        <v>11</v>
      </c>
      <c r="O29">
        <v>0</v>
      </c>
      <c r="P29">
        <v>2</v>
      </c>
      <c r="Q29" s="3">
        <f t="shared" si="1"/>
        <v>1712828170</v>
      </c>
      <c r="R29" s="6">
        <f t="shared" si="3"/>
        <v>0.54388140989063716</v>
      </c>
      <c r="S29" s="6">
        <f t="shared" si="4"/>
        <v>3.6103855064457515E-3</v>
      </c>
      <c r="T29" s="6">
        <f t="shared" si="5"/>
        <v>0</v>
      </c>
      <c r="U29" s="6">
        <f t="shared" si="6"/>
        <v>3.9865178069788516E-2</v>
      </c>
      <c r="V29" s="6">
        <f t="shared" si="7"/>
        <v>0.30340252986381</v>
      </c>
      <c r="W29" s="6">
        <f t="shared" si="8"/>
        <v>0.10924049666931855</v>
      </c>
      <c r="X29" s="6">
        <f t="shared" si="2"/>
        <v>1</v>
      </c>
    </row>
    <row r="30" spans="1:24" x14ac:dyDescent="0.35">
      <c r="A30" t="s">
        <v>254</v>
      </c>
      <c r="B30">
        <v>0.68700000000000006</v>
      </c>
      <c r="C30" s="5">
        <v>1037402000</v>
      </c>
      <c r="D30" s="5">
        <v>2400000</v>
      </c>
      <c r="E30" s="5">
        <v>0</v>
      </c>
      <c r="F30" s="5">
        <v>43750000</v>
      </c>
      <c r="G30" s="5">
        <v>896049400</v>
      </c>
      <c r="H30" s="5">
        <v>150934632</v>
      </c>
      <c r="I30" s="3">
        <v>0</v>
      </c>
      <c r="J30" s="3">
        <v>0</v>
      </c>
      <c r="K30" t="s">
        <v>10</v>
      </c>
      <c r="L30" s="4">
        <v>0.75580093138591009</v>
      </c>
      <c r="M30" t="s">
        <v>8</v>
      </c>
      <c r="N30" t="s">
        <v>11</v>
      </c>
      <c r="O30">
        <v>0</v>
      </c>
      <c r="P30">
        <v>2</v>
      </c>
      <c r="Q30" s="3">
        <f t="shared" si="1"/>
        <v>2130536032</v>
      </c>
      <c r="R30" s="6">
        <f t="shared" si="3"/>
        <v>0.48692065490493425</v>
      </c>
      <c r="S30" s="6">
        <f t="shared" si="4"/>
        <v>1.1264770761689705E-3</v>
      </c>
      <c r="T30" s="6">
        <f t="shared" si="5"/>
        <v>0</v>
      </c>
      <c r="U30" s="6">
        <f t="shared" si="6"/>
        <v>2.0534738367663525E-2</v>
      </c>
      <c r="V30" s="6">
        <f t="shared" si="7"/>
        <v>0.42057462842290011</v>
      </c>
      <c r="W30" s="6">
        <f t="shared" si="8"/>
        <v>7.0843501228333133E-2</v>
      </c>
      <c r="X30" s="6">
        <f t="shared" si="2"/>
        <v>1</v>
      </c>
    </row>
    <row r="31" spans="1:24" x14ac:dyDescent="0.35">
      <c r="A31" t="s">
        <v>255</v>
      </c>
      <c r="B31">
        <v>0.78779999999999994</v>
      </c>
      <c r="C31" s="5">
        <v>1351340500</v>
      </c>
      <c r="D31" s="5">
        <v>15253000</v>
      </c>
      <c r="E31" s="5">
        <v>0</v>
      </c>
      <c r="F31" s="5">
        <v>96408855</v>
      </c>
      <c r="G31" s="5">
        <v>487890000</v>
      </c>
      <c r="H31" s="5">
        <v>224728422</v>
      </c>
      <c r="I31" s="3">
        <v>0</v>
      </c>
      <c r="J31" s="3">
        <v>0</v>
      </c>
      <c r="K31" t="s">
        <v>7</v>
      </c>
      <c r="L31" s="4">
        <v>0.84696121812663783</v>
      </c>
      <c r="M31" t="s">
        <v>8</v>
      </c>
      <c r="N31" t="s">
        <v>11</v>
      </c>
      <c r="O31">
        <v>0</v>
      </c>
      <c r="P31">
        <v>3</v>
      </c>
      <c r="Q31" s="3">
        <f t="shared" si="1"/>
        <v>2175620777</v>
      </c>
      <c r="R31" s="6">
        <f t="shared" si="3"/>
        <v>0.62112869774271329</v>
      </c>
      <c r="S31" s="6">
        <f t="shared" si="4"/>
        <v>7.0108725570421412E-3</v>
      </c>
      <c r="T31" s="6">
        <f t="shared" si="5"/>
        <v>0</v>
      </c>
      <c r="U31" s="6">
        <f t="shared" si="6"/>
        <v>4.4313262687691278E-2</v>
      </c>
      <c r="V31" s="6">
        <f t="shared" si="7"/>
        <v>0.22425323620633911</v>
      </c>
      <c r="W31" s="6">
        <f t="shared" si="8"/>
        <v>0.10329393080621421</v>
      </c>
      <c r="X31" s="6">
        <f t="shared" si="2"/>
        <v>1</v>
      </c>
    </row>
    <row r="32" spans="1:24" x14ac:dyDescent="0.35">
      <c r="A32" t="s">
        <v>256</v>
      </c>
      <c r="B32">
        <v>0.69130000000000003</v>
      </c>
      <c r="C32" s="5">
        <v>777789670</v>
      </c>
      <c r="D32" s="5">
        <v>6550000</v>
      </c>
      <c r="E32" s="5">
        <v>0</v>
      </c>
      <c r="F32" s="5">
        <v>59050000</v>
      </c>
      <c r="G32" s="5">
        <v>914460000</v>
      </c>
      <c r="H32" s="5">
        <v>189910833</v>
      </c>
      <c r="I32" s="3">
        <v>0</v>
      </c>
      <c r="J32" s="3">
        <v>0</v>
      </c>
      <c r="K32" t="s">
        <v>10</v>
      </c>
      <c r="L32" s="4">
        <v>0.74935942760458785</v>
      </c>
      <c r="M32" t="s">
        <v>8</v>
      </c>
      <c r="N32" t="s">
        <v>11</v>
      </c>
      <c r="O32">
        <v>0</v>
      </c>
      <c r="P32">
        <v>2</v>
      </c>
      <c r="Q32" s="3">
        <f t="shared" si="1"/>
        <v>1947760503</v>
      </c>
      <c r="R32" s="6">
        <f t="shared" si="3"/>
        <v>0.39932510634753332</v>
      </c>
      <c r="S32" s="6">
        <f t="shared" si="4"/>
        <v>3.3628364421146701E-3</v>
      </c>
      <c r="T32" s="6">
        <f t="shared" si="5"/>
        <v>0</v>
      </c>
      <c r="U32" s="6">
        <f t="shared" si="6"/>
        <v>3.0316868993415461E-2</v>
      </c>
      <c r="V32" s="6">
        <f t="shared" si="7"/>
        <v>0.46949304013071469</v>
      </c>
      <c r="W32" s="6">
        <f t="shared" si="8"/>
        <v>9.7502148086221874E-2</v>
      </c>
      <c r="X32" s="6">
        <f t="shared" si="2"/>
        <v>1</v>
      </c>
    </row>
    <row r="33" spans="1:24" x14ac:dyDescent="0.35">
      <c r="A33" t="s">
        <v>257</v>
      </c>
      <c r="B33">
        <v>0.81430000000000002</v>
      </c>
      <c r="C33" s="5">
        <v>978384000</v>
      </c>
      <c r="D33" s="5">
        <v>138200000</v>
      </c>
      <c r="E33" s="5">
        <v>358426600</v>
      </c>
      <c r="F33" s="5">
        <v>114749500</v>
      </c>
      <c r="G33" s="5">
        <v>351860000</v>
      </c>
      <c r="H33" s="5">
        <v>162192200</v>
      </c>
      <c r="I33" s="3">
        <v>0</v>
      </c>
      <c r="J33" s="3">
        <v>0</v>
      </c>
      <c r="K33" t="s">
        <v>7</v>
      </c>
      <c r="L33" s="4">
        <v>0.88053848046388827</v>
      </c>
      <c r="M33" t="s">
        <v>8</v>
      </c>
      <c r="N33" t="s">
        <v>11</v>
      </c>
      <c r="O33">
        <v>0</v>
      </c>
      <c r="P33">
        <v>3</v>
      </c>
      <c r="Q33" s="3">
        <f t="shared" si="1"/>
        <v>2103812300</v>
      </c>
      <c r="R33" s="6">
        <f t="shared" si="3"/>
        <v>0.4650528946902725</v>
      </c>
      <c r="S33" s="6">
        <f t="shared" si="4"/>
        <v>6.5690270942897325E-2</v>
      </c>
      <c r="T33" s="6">
        <f t="shared" si="5"/>
        <v>0.17037004679552448</v>
      </c>
      <c r="U33" s="6">
        <f t="shared" si="6"/>
        <v>5.4543601632141801E-2</v>
      </c>
      <c r="V33" s="6">
        <f t="shared" si="7"/>
        <v>0.16724876073782818</v>
      </c>
      <c r="W33" s="6">
        <f t="shared" si="8"/>
        <v>7.7094425201335692E-2</v>
      </c>
      <c r="X33" s="6">
        <f t="shared" si="2"/>
        <v>1</v>
      </c>
    </row>
    <row r="34" spans="1:24" x14ac:dyDescent="0.35">
      <c r="A34" t="s">
        <v>258</v>
      </c>
      <c r="B34">
        <v>0.70020000000000004</v>
      </c>
      <c r="C34" s="5">
        <v>921759156</v>
      </c>
      <c r="D34" s="5">
        <v>6343000</v>
      </c>
      <c r="E34" s="5">
        <v>0</v>
      </c>
      <c r="F34" s="5">
        <v>134683000</v>
      </c>
      <c r="G34" s="5">
        <v>480686616</v>
      </c>
      <c r="H34" s="5">
        <v>95984000</v>
      </c>
      <c r="I34" s="3">
        <v>0</v>
      </c>
      <c r="J34" s="3">
        <v>0</v>
      </c>
      <c r="K34" t="s">
        <v>10</v>
      </c>
      <c r="L34" s="4">
        <v>0.76978286602482482</v>
      </c>
      <c r="M34" t="s">
        <v>8</v>
      </c>
      <c r="N34" t="s">
        <v>11</v>
      </c>
      <c r="O34">
        <v>0</v>
      </c>
      <c r="P34">
        <v>2</v>
      </c>
      <c r="Q34" s="3">
        <f t="shared" si="1"/>
        <v>1639455772</v>
      </c>
      <c r="R34" s="6">
        <f t="shared" si="3"/>
        <v>0.56223484142882996</v>
      </c>
      <c r="S34" s="6">
        <f t="shared" si="4"/>
        <v>3.8689668293168202E-3</v>
      </c>
      <c r="T34" s="6">
        <f t="shared" si="5"/>
        <v>0</v>
      </c>
      <c r="U34" s="6">
        <f t="shared" si="6"/>
        <v>8.215104201054349E-2</v>
      </c>
      <c r="V34" s="6">
        <f t="shared" si="7"/>
        <v>0.29319889210161626</v>
      </c>
      <c r="W34" s="6">
        <f t="shared" si="8"/>
        <v>5.8546257629693468E-2</v>
      </c>
      <c r="X34" s="6">
        <f t="shared" si="2"/>
        <v>0.99999999999999989</v>
      </c>
    </row>
    <row r="35" spans="1:24" x14ac:dyDescent="0.35">
      <c r="A35" t="s">
        <v>259</v>
      </c>
      <c r="B35">
        <v>0.65349999999999997</v>
      </c>
      <c r="C35" s="5">
        <v>363918000</v>
      </c>
      <c r="D35" s="5">
        <v>0</v>
      </c>
      <c r="E35" s="5">
        <v>0</v>
      </c>
      <c r="F35" s="5">
        <v>46800000</v>
      </c>
      <c r="G35" s="5">
        <v>1021085520</v>
      </c>
      <c r="H35" s="5">
        <v>162679400</v>
      </c>
      <c r="I35" s="3">
        <v>0</v>
      </c>
      <c r="J35" s="3">
        <v>0</v>
      </c>
      <c r="K35" t="s">
        <v>10</v>
      </c>
      <c r="L35" s="4">
        <v>0.76340130846744136</v>
      </c>
      <c r="M35" t="s">
        <v>8</v>
      </c>
      <c r="N35" t="s">
        <v>11</v>
      </c>
      <c r="O35">
        <v>0</v>
      </c>
      <c r="P35">
        <v>2</v>
      </c>
      <c r="Q35" s="3">
        <f t="shared" si="1"/>
        <v>1594482920</v>
      </c>
      <c r="R35" s="6">
        <f t="shared" si="3"/>
        <v>0.228235746796209</v>
      </c>
      <c r="S35" s="6">
        <f t="shared" si="4"/>
        <v>0</v>
      </c>
      <c r="T35" s="6">
        <f t="shared" si="5"/>
        <v>0</v>
      </c>
      <c r="U35" s="6">
        <f t="shared" si="6"/>
        <v>2.9351208101997105E-2</v>
      </c>
      <c r="V35" s="6">
        <f t="shared" si="7"/>
        <v>0.64038661511657957</v>
      </c>
      <c r="W35" s="6">
        <f t="shared" si="8"/>
        <v>0.10202642998521427</v>
      </c>
      <c r="X35" s="6">
        <f t="shared" si="2"/>
        <v>1</v>
      </c>
    </row>
    <row r="36" spans="1:24" x14ac:dyDescent="0.35">
      <c r="A36" t="s">
        <v>260</v>
      </c>
      <c r="B36">
        <v>0.65139999999999998</v>
      </c>
      <c r="C36" s="5">
        <v>363211711</v>
      </c>
      <c r="D36" s="5">
        <v>7418153</v>
      </c>
      <c r="E36" s="5">
        <v>0</v>
      </c>
      <c r="F36" s="5">
        <v>109290000</v>
      </c>
      <c r="G36" s="5">
        <v>692817000</v>
      </c>
      <c r="H36" s="5">
        <v>173013870</v>
      </c>
      <c r="I36" s="3">
        <v>0</v>
      </c>
      <c r="J36" s="3">
        <v>0</v>
      </c>
      <c r="K36" t="s">
        <v>10</v>
      </c>
      <c r="L36" s="4">
        <v>0.72459980399763846</v>
      </c>
      <c r="M36" t="s">
        <v>8</v>
      </c>
      <c r="N36" t="s">
        <v>11</v>
      </c>
      <c r="O36">
        <v>0</v>
      </c>
      <c r="P36">
        <v>2</v>
      </c>
      <c r="Q36" s="3">
        <f t="shared" si="1"/>
        <v>1345750734</v>
      </c>
      <c r="R36" s="6">
        <f t="shared" si="3"/>
        <v>0.26989523529399762</v>
      </c>
      <c r="S36" s="6">
        <f t="shared" si="4"/>
        <v>5.5122786208341018E-3</v>
      </c>
      <c r="T36" s="6">
        <f t="shared" si="5"/>
        <v>0</v>
      </c>
      <c r="U36" s="6">
        <f t="shared" si="6"/>
        <v>8.121117621474766E-2</v>
      </c>
      <c r="V36" s="6">
        <f t="shared" si="7"/>
        <v>0.5148182219011147</v>
      </c>
      <c r="W36" s="6">
        <f t="shared" si="8"/>
        <v>0.12856308796930591</v>
      </c>
      <c r="X36" s="6">
        <f t="shared" si="2"/>
        <v>1</v>
      </c>
    </row>
    <row r="37" spans="1:24" x14ac:dyDescent="0.35">
      <c r="A37" t="s">
        <v>261</v>
      </c>
      <c r="B37">
        <v>0.6613</v>
      </c>
      <c r="C37" s="5">
        <v>1058876575</v>
      </c>
      <c r="D37" s="5">
        <v>25014500</v>
      </c>
      <c r="E37" s="5">
        <v>0</v>
      </c>
      <c r="F37" s="5">
        <v>156834222</v>
      </c>
      <c r="G37" s="5">
        <v>424678000</v>
      </c>
      <c r="H37" s="5">
        <v>235984653</v>
      </c>
      <c r="I37" s="3">
        <v>0</v>
      </c>
      <c r="J37" s="3">
        <v>0</v>
      </c>
      <c r="K37" t="s">
        <v>10</v>
      </c>
      <c r="L37" s="4">
        <v>0.70874731251428913</v>
      </c>
      <c r="M37" t="s">
        <v>8</v>
      </c>
      <c r="N37" t="s">
        <v>11</v>
      </c>
      <c r="O37">
        <v>0</v>
      </c>
      <c r="P37">
        <v>2</v>
      </c>
      <c r="Q37" s="3">
        <f t="shared" si="1"/>
        <v>1901387950</v>
      </c>
      <c r="R37" s="6">
        <f t="shared" si="3"/>
        <v>0.55689664752529855</v>
      </c>
      <c r="S37" s="6">
        <f t="shared" si="4"/>
        <v>1.315591591921049E-2</v>
      </c>
      <c r="T37" s="6">
        <f t="shared" si="5"/>
        <v>0</v>
      </c>
      <c r="U37" s="6">
        <f t="shared" si="6"/>
        <v>8.2484072753274781E-2</v>
      </c>
      <c r="V37" s="6">
        <f t="shared" si="7"/>
        <v>0.22335157851400078</v>
      </c>
      <c r="W37" s="6">
        <f t="shared" si="8"/>
        <v>0.12411178528821538</v>
      </c>
      <c r="X37" s="6">
        <f t="shared" si="2"/>
        <v>1</v>
      </c>
    </row>
    <row r="38" spans="1:24" x14ac:dyDescent="0.35">
      <c r="A38" t="s">
        <v>262</v>
      </c>
      <c r="B38">
        <v>0.68940000000000001</v>
      </c>
      <c r="C38" s="5">
        <v>1085938500</v>
      </c>
      <c r="D38" s="5">
        <v>6880000</v>
      </c>
      <c r="E38" s="5">
        <v>131101595</v>
      </c>
      <c r="F38" s="5">
        <v>73810500</v>
      </c>
      <c r="G38" s="5">
        <v>564255061</v>
      </c>
      <c r="H38" s="5">
        <v>166035500</v>
      </c>
      <c r="I38" s="3">
        <v>0</v>
      </c>
      <c r="J38" s="3">
        <v>0</v>
      </c>
      <c r="K38" t="s">
        <v>10</v>
      </c>
      <c r="L38" s="4">
        <v>0.74486616734938926</v>
      </c>
      <c r="M38" t="s">
        <v>8</v>
      </c>
      <c r="N38" t="s">
        <v>11</v>
      </c>
      <c r="O38">
        <v>0</v>
      </c>
      <c r="P38">
        <v>2</v>
      </c>
      <c r="Q38" s="3">
        <f t="shared" si="1"/>
        <v>2028021156</v>
      </c>
      <c r="R38" s="6">
        <f t="shared" si="3"/>
        <v>0.53546704716920612</v>
      </c>
      <c r="S38" s="6">
        <f t="shared" si="4"/>
        <v>3.3924695408848091E-3</v>
      </c>
      <c r="T38" s="6">
        <f t="shared" si="5"/>
        <v>6.464508252891224E-2</v>
      </c>
      <c r="U38" s="6">
        <f t="shared" si="6"/>
        <v>3.6395330384807877E-2</v>
      </c>
      <c r="V38" s="6">
        <f t="shared" si="7"/>
        <v>0.2782293761239244</v>
      </c>
      <c r="W38" s="6">
        <f t="shared" si="8"/>
        <v>8.1870694252264495E-2</v>
      </c>
      <c r="X38" s="6">
        <f t="shared" si="2"/>
        <v>0.99999999999999989</v>
      </c>
    </row>
    <row r="39" spans="1:24" x14ac:dyDescent="0.35">
      <c r="A39" t="s">
        <v>263</v>
      </c>
      <c r="B39">
        <v>0.70489999999999997</v>
      </c>
      <c r="C39" s="5">
        <v>1240409352</v>
      </c>
      <c r="D39" s="5">
        <v>7367600</v>
      </c>
      <c r="E39" s="5">
        <v>330000000</v>
      </c>
      <c r="F39" s="5">
        <v>117990000</v>
      </c>
      <c r="G39" s="5">
        <v>471400000</v>
      </c>
      <c r="H39" s="5">
        <v>163638400</v>
      </c>
      <c r="I39" s="3">
        <v>0</v>
      </c>
      <c r="J39" s="3">
        <v>0</v>
      </c>
      <c r="K39" t="s">
        <v>10</v>
      </c>
      <c r="L39" s="4">
        <v>0.76317094225444526</v>
      </c>
      <c r="M39" t="s">
        <v>8</v>
      </c>
      <c r="N39" t="s">
        <v>11</v>
      </c>
      <c r="O39">
        <v>0</v>
      </c>
      <c r="P39">
        <v>2</v>
      </c>
      <c r="Q39" s="3">
        <f t="shared" si="1"/>
        <v>2330805352</v>
      </c>
      <c r="R39" s="6">
        <f t="shared" si="3"/>
        <v>0.53218058339176144</v>
      </c>
      <c r="S39" s="6">
        <f t="shared" si="4"/>
        <v>3.160967514373547E-3</v>
      </c>
      <c r="T39" s="6">
        <f t="shared" si="5"/>
        <v>0.14158196424117359</v>
      </c>
      <c r="U39" s="6">
        <f t="shared" si="6"/>
        <v>5.0621987760048698E-2</v>
      </c>
      <c r="V39" s="6">
        <f t="shared" si="7"/>
        <v>0.20224769073724008</v>
      </c>
      <c r="W39" s="6">
        <f t="shared" si="8"/>
        <v>7.0206806355402607E-2</v>
      </c>
      <c r="X39" s="6">
        <f t="shared" si="2"/>
        <v>1</v>
      </c>
    </row>
    <row r="40" spans="1:24" x14ac:dyDescent="0.35">
      <c r="A40" t="s">
        <v>264</v>
      </c>
      <c r="B40">
        <v>0.70379999999999998</v>
      </c>
      <c r="C40" s="5">
        <v>585053189</v>
      </c>
      <c r="D40" s="5">
        <v>4695000</v>
      </c>
      <c r="E40" s="5">
        <v>80000000</v>
      </c>
      <c r="F40" s="5">
        <v>66100000</v>
      </c>
      <c r="G40" s="5">
        <v>542859600</v>
      </c>
      <c r="H40" s="5">
        <v>186713124</v>
      </c>
      <c r="I40" s="3">
        <v>0</v>
      </c>
      <c r="J40" s="3">
        <v>0</v>
      </c>
      <c r="K40" t="s">
        <v>10</v>
      </c>
      <c r="L40" s="4">
        <v>0.76452419238164082</v>
      </c>
      <c r="M40" t="s">
        <v>8</v>
      </c>
      <c r="N40" t="s">
        <v>11</v>
      </c>
      <c r="O40">
        <v>0</v>
      </c>
      <c r="P40">
        <v>2</v>
      </c>
      <c r="Q40" s="3">
        <f t="shared" si="1"/>
        <v>1465420913</v>
      </c>
      <c r="R40" s="6">
        <f t="shared" si="3"/>
        <v>0.39923900621991465</v>
      </c>
      <c r="S40" s="6">
        <f t="shared" si="4"/>
        <v>3.203857648235978E-3</v>
      </c>
      <c r="T40" s="6">
        <f t="shared" si="5"/>
        <v>5.4591823612114641E-2</v>
      </c>
      <c r="U40" s="6">
        <f t="shared" si="6"/>
        <v>4.5106494259509723E-2</v>
      </c>
      <c r="V40" s="6">
        <f t="shared" si="7"/>
        <v>0.37044619411678886</v>
      </c>
      <c r="W40" s="6">
        <f t="shared" si="8"/>
        <v>0.12741262414343613</v>
      </c>
      <c r="X40" s="6">
        <f t="shared" si="2"/>
        <v>1</v>
      </c>
    </row>
    <row r="41" spans="1:24" x14ac:dyDescent="0.35">
      <c r="A41" t="s">
        <v>265</v>
      </c>
      <c r="B41">
        <v>0.70699999999999996</v>
      </c>
      <c r="C41" s="5">
        <v>851403700</v>
      </c>
      <c r="D41" s="5">
        <v>22905040</v>
      </c>
      <c r="E41" s="5">
        <v>0</v>
      </c>
      <c r="F41" s="5">
        <v>54170000</v>
      </c>
      <c r="G41" s="5">
        <v>197700000</v>
      </c>
      <c r="H41" s="5">
        <v>96195000</v>
      </c>
      <c r="I41" s="3">
        <v>0</v>
      </c>
      <c r="J41" s="3">
        <v>0</v>
      </c>
      <c r="K41" t="s">
        <v>10</v>
      </c>
      <c r="L41" s="4">
        <v>0.79743934947166317</v>
      </c>
      <c r="M41" t="s">
        <v>8</v>
      </c>
      <c r="N41" t="s">
        <v>11</v>
      </c>
      <c r="O41">
        <v>0</v>
      </c>
      <c r="P41">
        <v>2</v>
      </c>
      <c r="Q41" s="3">
        <f t="shared" si="1"/>
        <v>1222373740</v>
      </c>
      <c r="R41" s="6">
        <f t="shared" si="3"/>
        <v>0.69651668073301376</v>
      </c>
      <c r="S41" s="6">
        <f t="shared" si="4"/>
        <v>1.8738164319531275E-2</v>
      </c>
      <c r="T41" s="6">
        <f t="shared" si="5"/>
        <v>0</v>
      </c>
      <c r="U41" s="6">
        <f t="shared" si="6"/>
        <v>4.4315415349155E-2</v>
      </c>
      <c r="V41" s="6">
        <f t="shared" si="7"/>
        <v>0.16173449537618503</v>
      </c>
      <c r="W41" s="6">
        <f t="shared" si="8"/>
        <v>7.8695244222114921E-2</v>
      </c>
      <c r="X41" s="6">
        <f t="shared" si="2"/>
        <v>0.99999999999999989</v>
      </c>
    </row>
    <row r="42" spans="1:24" x14ac:dyDescent="0.35">
      <c r="A42" t="s">
        <v>266</v>
      </c>
      <c r="B42">
        <v>0.67459999999999998</v>
      </c>
      <c r="C42" s="5">
        <v>592274501</v>
      </c>
      <c r="D42" s="5">
        <v>0</v>
      </c>
      <c r="E42" s="5">
        <v>10802527</v>
      </c>
      <c r="F42" s="5">
        <v>142359000</v>
      </c>
      <c r="G42" s="5">
        <v>552092800</v>
      </c>
      <c r="H42" s="5">
        <v>188882856</v>
      </c>
      <c r="I42" s="3">
        <v>0</v>
      </c>
      <c r="J42" s="3">
        <v>0</v>
      </c>
      <c r="K42" t="s">
        <v>10</v>
      </c>
      <c r="L42" s="4">
        <v>0.74792674593493036</v>
      </c>
      <c r="M42" t="s">
        <v>8</v>
      </c>
      <c r="N42" t="s">
        <v>11</v>
      </c>
      <c r="O42">
        <v>0</v>
      </c>
      <c r="P42">
        <v>2</v>
      </c>
      <c r="Q42" s="3">
        <f t="shared" si="1"/>
        <v>1486411684</v>
      </c>
      <c r="R42" s="6">
        <f t="shared" si="3"/>
        <v>0.39845926090015854</v>
      </c>
      <c r="S42" s="6">
        <f t="shared" si="4"/>
        <v>0</v>
      </c>
      <c r="T42" s="6">
        <f t="shared" si="5"/>
        <v>7.2675202410478357E-3</v>
      </c>
      <c r="U42" s="6">
        <f t="shared" si="6"/>
        <v>9.5773601306002654E-2</v>
      </c>
      <c r="V42" s="6">
        <f t="shared" si="7"/>
        <v>0.37142657444288496</v>
      </c>
      <c r="W42" s="6">
        <f t="shared" si="8"/>
        <v>0.12707304310990603</v>
      </c>
      <c r="X42" s="6">
        <f t="shared" si="2"/>
        <v>1</v>
      </c>
    </row>
    <row r="43" spans="1:24" x14ac:dyDescent="0.35">
      <c r="A43" t="s">
        <v>267</v>
      </c>
      <c r="B43">
        <v>0.65559999999999996</v>
      </c>
      <c r="C43" s="5">
        <v>1224439500</v>
      </c>
      <c r="D43" s="5">
        <v>6036000</v>
      </c>
      <c r="E43" s="5">
        <v>0</v>
      </c>
      <c r="F43" s="5">
        <v>324776000</v>
      </c>
      <c r="G43" s="5">
        <v>382735000</v>
      </c>
      <c r="H43" s="5">
        <v>100564500</v>
      </c>
      <c r="I43" s="3">
        <v>0</v>
      </c>
      <c r="J43" s="3">
        <v>0</v>
      </c>
      <c r="K43" t="s">
        <v>10</v>
      </c>
      <c r="L43" s="4">
        <v>0.72599473259760761</v>
      </c>
      <c r="M43" t="s">
        <v>8</v>
      </c>
      <c r="N43" t="s">
        <v>11</v>
      </c>
      <c r="O43">
        <v>0</v>
      </c>
      <c r="P43">
        <v>2</v>
      </c>
      <c r="Q43" s="3">
        <f t="shared" si="1"/>
        <v>2038551000</v>
      </c>
      <c r="R43" s="6">
        <f t="shared" si="3"/>
        <v>0.60064207370823686</v>
      </c>
      <c r="S43" s="6">
        <f t="shared" si="4"/>
        <v>2.9609266581998683E-3</v>
      </c>
      <c r="T43" s="6">
        <f t="shared" si="5"/>
        <v>0</v>
      </c>
      <c r="U43" s="6">
        <f t="shared" si="6"/>
        <v>0.15931708355591789</v>
      </c>
      <c r="V43" s="6">
        <f t="shared" si="7"/>
        <v>0.18774855277106139</v>
      </c>
      <c r="W43" s="6">
        <f t="shared" si="8"/>
        <v>4.9331363306583942E-2</v>
      </c>
      <c r="X43" s="6">
        <f t="shared" si="2"/>
        <v>1</v>
      </c>
    </row>
    <row r="44" spans="1:24" x14ac:dyDescent="0.35">
      <c r="A44" t="s">
        <v>268</v>
      </c>
      <c r="B44">
        <v>0.69159999999999999</v>
      </c>
      <c r="C44" s="5">
        <v>234240000</v>
      </c>
      <c r="D44" s="5">
        <v>28664217</v>
      </c>
      <c r="E44" s="5">
        <v>0</v>
      </c>
      <c r="F44" s="5">
        <v>104316000</v>
      </c>
      <c r="G44" s="5">
        <v>1151905340</v>
      </c>
      <c r="H44" s="5">
        <v>258156600</v>
      </c>
      <c r="I44" s="3">
        <v>0</v>
      </c>
      <c r="J44" s="3">
        <v>0</v>
      </c>
      <c r="K44" t="s">
        <v>10</v>
      </c>
      <c r="L44" s="4">
        <v>0.80257050743047009</v>
      </c>
      <c r="M44" t="s">
        <v>8</v>
      </c>
      <c r="N44" t="s">
        <v>12</v>
      </c>
      <c r="O44">
        <v>0</v>
      </c>
      <c r="P44">
        <v>2</v>
      </c>
      <c r="Q44" s="3">
        <f t="shared" si="1"/>
        <v>1777282157</v>
      </c>
      <c r="R44" s="6">
        <f t="shared" si="3"/>
        <v>0.13179674317745374</v>
      </c>
      <c r="S44" s="6">
        <f t="shared" si="4"/>
        <v>1.6128118367195198E-2</v>
      </c>
      <c r="T44" s="6">
        <f t="shared" si="5"/>
        <v>0</v>
      </c>
      <c r="U44" s="6">
        <f t="shared" si="6"/>
        <v>5.8694113137377317E-2</v>
      </c>
      <c r="V44" s="6">
        <f t="shared" si="7"/>
        <v>0.64812744305292658</v>
      </c>
      <c r="W44" s="6">
        <f t="shared" si="8"/>
        <v>0.14525358226504717</v>
      </c>
      <c r="X44" s="6">
        <f t="shared" si="2"/>
        <v>1</v>
      </c>
    </row>
    <row r="45" spans="1:24" x14ac:dyDescent="0.35">
      <c r="A45" t="s">
        <v>269</v>
      </c>
      <c r="B45">
        <v>0.69</v>
      </c>
      <c r="C45" s="5">
        <v>295118100</v>
      </c>
      <c r="D45" s="5">
        <v>0</v>
      </c>
      <c r="E45" s="5">
        <v>0</v>
      </c>
      <c r="F45" s="5">
        <v>271487000</v>
      </c>
      <c r="G45" s="5">
        <v>763695120</v>
      </c>
      <c r="H45" s="5">
        <v>274780320</v>
      </c>
      <c r="I45" s="3">
        <v>0</v>
      </c>
      <c r="J45" s="3">
        <v>0</v>
      </c>
      <c r="K45" t="s">
        <v>10</v>
      </c>
      <c r="L45" s="4">
        <v>0.81008329470304097</v>
      </c>
      <c r="M45" t="s">
        <v>8</v>
      </c>
      <c r="N45" t="s">
        <v>12</v>
      </c>
      <c r="O45">
        <v>0</v>
      </c>
      <c r="P45">
        <v>2</v>
      </c>
      <c r="Q45" s="3">
        <f t="shared" si="1"/>
        <v>1605080540</v>
      </c>
      <c r="R45" s="6">
        <f t="shared" si="3"/>
        <v>0.18386497913681016</v>
      </c>
      <c r="S45" s="6">
        <f t="shared" si="4"/>
        <v>0</v>
      </c>
      <c r="T45" s="6">
        <f t="shared" si="5"/>
        <v>0</v>
      </c>
      <c r="U45" s="6">
        <f t="shared" si="6"/>
        <v>0.1691422911401069</v>
      </c>
      <c r="V45" s="6">
        <f t="shared" si="7"/>
        <v>0.47579862877161294</v>
      </c>
      <c r="W45" s="6">
        <f t="shared" si="8"/>
        <v>0.17119410095147</v>
      </c>
      <c r="X45" s="6">
        <f t="shared" si="2"/>
        <v>1</v>
      </c>
    </row>
    <row r="46" spans="1:24" x14ac:dyDescent="0.35">
      <c r="A46" t="s">
        <v>270</v>
      </c>
      <c r="B46">
        <v>0.68559999999999999</v>
      </c>
      <c r="C46" s="5">
        <v>245155864</v>
      </c>
      <c r="D46" s="5">
        <v>6189000</v>
      </c>
      <c r="E46" s="5">
        <v>0</v>
      </c>
      <c r="F46" s="5">
        <v>132720436</v>
      </c>
      <c r="G46" s="5">
        <v>1035851000</v>
      </c>
      <c r="H46" s="5">
        <v>258740243</v>
      </c>
      <c r="I46" s="3">
        <v>0</v>
      </c>
      <c r="J46" s="3">
        <v>0</v>
      </c>
      <c r="K46" t="s">
        <v>10</v>
      </c>
      <c r="L46" s="4">
        <v>0.79562566063695861</v>
      </c>
      <c r="M46" t="s">
        <v>8</v>
      </c>
      <c r="N46" t="s">
        <v>12</v>
      </c>
      <c r="O46">
        <v>0</v>
      </c>
      <c r="P46">
        <v>2</v>
      </c>
      <c r="Q46" s="3">
        <f t="shared" si="1"/>
        <v>1678656543</v>
      </c>
      <c r="R46" s="6">
        <f t="shared" si="3"/>
        <v>0.14604289663796938</v>
      </c>
      <c r="S46" s="6">
        <f t="shared" si="4"/>
        <v>3.6868768812823196E-3</v>
      </c>
      <c r="T46" s="6">
        <f t="shared" si="5"/>
        <v>0</v>
      </c>
      <c r="U46" s="6">
        <f t="shared" si="6"/>
        <v>7.9063484757167513E-2</v>
      </c>
      <c r="V46" s="6">
        <f t="shared" si="7"/>
        <v>0.61707143389128649</v>
      </c>
      <c r="W46" s="6">
        <f t="shared" si="8"/>
        <v>0.15413530783229432</v>
      </c>
      <c r="X46" s="6">
        <f t="shared" si="2"/>
        <v>1</v>
      </c>
    </row>
    <row r="47" spans="1:24" x14ac:dyDescent="0.35">
      <c r="A47" t="s">
        <v>271</v>
      </c>
      <c r="B47">
        <v>0.6754</v>
      </c>
      <c r="C47" s="5">
        <v>112938450</v>
      </c>
      <c r="D47" s="5">
        <v>0</v>
      </c>
      <c r="E47" s="5">
        <v>20000000</v>
      </c>
      <c r="F47" s="5">
        <v>84425400</v>
      </c>
      <c r="G47" s="5">
        <v>1528373674</v>
      </c>
      <c r="H47" s="5">
        <v>111527566</v>
      </c>
      <c r="I47" s="3">
        <v>0</v>
      </c>
      <c r="J47" s="3">
        <v>0</v>
      </c>
      <c r="K47" t="s">
        <v>10</v>
      </c>
      <c r="L47" s="4">
        <v>0.90257187544807749</v>
      </c>
      <c r="M47" t="s">
        <v>8</v>
      </c>
      <c r="N47" t="s">
        <v>12</v>
      </c>
      <c r="O47">
        <v>0</v>
      </c>
      <c r="P47">
        <v>2</v>
      </c>
      <c r="Q47" s="3">
        <f t="shared" si="1"/>
        <v>1857265090</v>
      </c>
      <c r="R47" s="6">
        <f t="shared" si="3"/>
        <v>6.0809009229802514E-2</v>
      </c>
      <c r="S47" s="6">
        <f t="shared" si="4"/>
        <v>0</v>
      </c>
      <c r="T47" s="6">
        <f t="shared" si="5"/>
        <v>1.0768522009962509E-2</v>
      </c>
      <c r="U47" s="6">
        <f t="shared" si="6"/>
        <v>4.545683890499444E-2</v>
      </c>
      <c r="V47" s="6">
        <f t="shared" si="7"/>
        <v>0.82291627739581319</v>
      </c>
      <c r="W47" s="6">
        <f t="shared" si="8"/>
        <v>6.0049352459427316E-2</v>
      </c>
      <c r="X47" s="6">
        <f t="shared" si="2"/>
        <v>1</v>
      </c>
    </row>
    <row r="48" spans="1:24" x14ac:dyDescent="0.35">
      <c r="A48" t="s">
        <v>272</v>
      </c>
      <c r="B48">
        <v>0.64680000000000004</v>
      </c>
      <c r="C48" s="5">
        <v>158100000</v>
      </c>
      <c r="D48" s="5">
        <v>3490000</v>
      </c>
      <c r="E48" s="5">
        <v>0</v>
      </c>
      <c r="F48" s="5">
        <v>18625000</v>
      </c>
      <c r="G48" s="5">
        <v>1327595960</v>
      </c>
      <c r="H48" s="5">
        <v>248834440</v>
      </c>
      <c r="I48" s="3">
        <v>0</v>
      </c>
      <c r="J48" s="3">
        <v>0</v>
      </c>
      <c r="K48" t="s">
        <v>10</v>
      </c>
      <c r="L48" s="4">
        <v>0.81924080292559209</v>
      </c>
      <c r="M48" t="s">
        <v>8</v>
      </c>
      <c r="N48" t="s">
        <v>12</v>
      </c>
      <c r="O48">
        <v>0</v>
      </c>
      <c r="P48">
        <v>2</v>
      </c>
      <c r="Q48" s="3">
        <f t="shared" si="1"/>
        <v>1756645400</v>
      </c>
      <c r="R48" s="6">
        <f t="shared" si="3"/>
        <v>9.0001089576758064E-2</v>
      </c>
      <c r="S48" s="6">
        <f t="shared" si="4"/>
        <v>1.9867413195628438E-3</v>
      </c>
      <c r="T48" s="6">
        <f t="shared" si="5"/>
        <v>0</v>
      </c>
      <c r="U48" s="6">
        <f t="shared" si="6"/>
        <v>1.0602595150962169E-2</v>
      </c>
      <c r="V48" s="6">
        <f t="shared" si="7"/>
        <v>0.75575637519103167</v>
      </c>
      <c r="W48" s="6">
        <f t="shared" si="8"/>
        <v>0.1416531987616852</v>
      </c>
      <c r="X48" s="6">
        <f t="shared" si="2"/>
        <v>1</v>
      </c>
    </row>
    <row r="49" spans="1:24" x14ac:dyDescent="0.35">
      <c r="A49" t="s">
        <v>273</v>
      </c>
      <c r="B49">
        <v>0.67749999999999999</v>
      </c>
      <c r="C49" s="5">
        <v>80600000</v>
      </c>
      <c r="D49" s="5">
        <v>0</v>
      </c>
      <c r="E49" s="5">
        <v>0</v>
      </c>
      <c r="F49" s="5">
        <v>31906437</v>
      </c>
      <c r="G49" s="5">
        <v>1626107400</v>
      </c>
      <c r="H49" s="5">
        <v>228243005</v>
      </c>
      <c r="I49" s="3">
        <v>0</v>
      </c>
      <c r="J49" s="3">
        <v>0</v>
      </c>
      <c r="K49" t="s">
        <v>10</v>
      </c>
      <c r="L49" s="4">
        <v>0.92253951082716468</v>
      </c>
      <c r="M49" t="s">
        <v>8</v>
      </c>
      <c r="N49" t="s">
        <v>12</v>
      </c>
      <c r="O49">
        <v>0</v>
      </c>
      <c r="P49">
        <v>2</v>
      </c>
      <c r="Q49" s="3">
        <f t="shared" si="1"/>
        <v>1966856842</v>
      </c>
      <c r="R49" s="6">
        <f t="shared" si="3"/>
        <v>4.0979088197411369E-2</v>
      </c>
      <c r="S49" s="6">
        <f t="shared" si="4"/>
        <v>0</v>
      </c>
      <c r="T49" s="6">
        <f t="shared" si="5"/>
        <v>0</v>
      </c>
      <c r="U49" s="6">
        <f t="shared" si="6"/>
        <v>1.6222043373302103E-2</v>
      </c>
      <c r="V49" s="6">
        <f t="shared" si="7"/>
        <v>0.82675432460376286</v>
      </c>
      <c r="W49" s="6">
        <f t="shared" si="8"/>
        <v>0.11604454382552362</v>
      </c>
      <c r="X49" s="6">
        <f t="shared" si="2"/>
        <v>1</v>
      </c>
    </row>
    <row r="50" spans="1:24" x14ac:dyDescent="0.35">
      <c r="A50" t="s">
        <v>274</v>
      </c>
      <c r="B50">
        <v>0.68100000000000005</v>
      </c>
      <c r="C50" s="5">
        <v>315056640</v>
      </c>
      <c r="D50" s="5">
        <v>0</v>
      </c>
      <c r="E50" s="5">
        <v>70000000</v>
      </c>
      <c r="F50" s="5">
        <v>93000000</v>
      </c>
      <c r="G50" s="5">
        <v>1019513360</v>
      </c>
      <c r="H50" s="5">
        <v>291465980</v>
      </c>
      <c r="I50" s="3">
        <v>0</v>
      </c>
      <c r="J50" s="3">
        <v>0</v>
      </c>
      <c r="K50" t="s">
        <v>10</v>
      </c>
      <c r="L50" s="4">
        <v>0.79960626448910044</v>
      </c>
      <c r="M50" t="s">
        <v>8</v>
      </c>
      <c r="N50" t="s">
        <v>12</v>
      </c>
      <c r="O50">
        <v>0</v>
      </c>
      <c r="P50">
        <v>2</v>
      </c>
      <c r="Q50" s="3">
        <f t="shared" si="1"/>
        <v>1789035980</v>
      </c>
      <c r="R50" s="6">
        <f t="shared" si="3"/>
        <v>0.17610413849809772</v>
      </c>
      <c r="S50" s="6">
        <f t="shared" si="4"/>
        <v>0</v>
      </c>
      <c r="T50" s="6">
        <f t="shared" si="5"/>
        <v>3.9127217553221037E-2</v>
      </c>
      <c r="U50" s="6">
        <f t="shared" si="6"/>
        <v>5.1983303320707948E-2</v>
      </c>
      <c r="V50" s="6">
        <f t="shared" si="7"/>
        <v>0.56986744335907658</v>
      </c>
      <c r="W50" s="6">
        <f t="shared" si="8"/>
        <v>0.16291789726889674</v>
      </c>
      <c r="X50" s="6">
        <f t="shared" si="2"/>
        <v>1</v>
      </c>
    </row>
    <row r="51" spans="1:24" x14ac:dyDescent="0.35">
      <c r="A51" t="s">
        <v>275</v>
      </c>
      <c r="B51">
        <v>0.69110000000000005</v>
      </c>
      <c r="C51" s="5">
        <v>464105100</v>
      </c>
      <c r="D51" s="5">
        <v>3434000</v>
      </c>
      <c r="E51" s="5">
        <v>0</v>
      </c>
      <c r="F51" s="5">
        <v>303988600</v>
      </c>
      <c r="G51" s="5">
        <v>512277600</v>
      </c>
      <c r="H51" s="5">
        <v>201834136</v>
      </c>
      <c r="I51" s="3">
        <v>0</v>
      </c>
      <c r="J51" s="3">
        <v>0</v>
      </c>
      <c r="K51" t="s">
        <v>10</v>
      </c>
      <c r="L51" s="4">
        <v>0.76497637986229272</v>
      </c>
      <c r="M51" t="s">
        <v>8</v>
      </c>
      <c r="N51" t="s">
        <v>12</v>
      </c>
      <c r="O51">
        <v>0</v>
      </c>
      <c r="P51">
        <v>2</v>
      </c>
      <c r="Q51" s="3">
        <f t="shared" si="1"/>
        <v>1485639436</v>
      </c>
      <c r="R51" s="6">
        <f t="shared" si="3"/>
        <v>0.3123941709904906</v>
      </c>
      <c r="S51" s="6">
        <f t="shared" si="4"/>
        <v>2.3114626044431416E-3</v>
      </c>
      <c r="T51" s="6">
        <f t="shared" si="5"/>
        <v>0</v>
      </c>
      <c r="U51" s="6">
        <f t="shared" si="6"/>
        <v>0.20461802011561572</v>
      </c>
      <c r="V51" s="6">
        <f t="shared" si="7"/>
        <v>0.34481960264818928</v>
      </c>
      <c r="W51" s="6">
        <f t="shared" si="8"/>
        <v>0.1358567436412613</v>
      </c>
      <c r="X51" s="6">
        <f t="shared" si="2"/>
        <v>1</v>
      </c>
    </row>
    <row r="52" spans="1:24" x14ac:dyDescent="0.35">
      <c r="A52" t="s">
        <v>276</v>
      </c>
      <c r="B52">
        <v>0.69569999999999999</v>
      </c>
      <c r="C52" s="5">
        <v>209183200</v>
      </c>
      <c r="D52" s="5">
        <v>0</v>
      </c>
      <c r="E52" s="5">
        <v>0</v>
      </c>
      <c r="F52" s="5">
        <v>23792000</v>
      </c>
      <c r="G52" s="5">
        <v>486323999</v>
      </c>
      <c r="H52" s="5">
        <v>100251650</v>
      </c>
      <c r="I52" s="3">
        <v>0</v>
      </c>
      <c r="J52" s="3">
        <v>0</v>
      </c>
      <c r="K52" t="s">
        <v>10</v>
      </c>
      <c r="L52" s="4">
        <v>0.91449474413248999</v>
      </c>
      <c r="M52" t="s">
        <v>8</v>
      </c>
      <c r="N52" t="s">
        <v>12</v>
      </c>
      <c r="O52">
        <v>0</v>
      </c>
      <c r="P52">
        <v>2</v>
      </c>
      <c r="Q52" s="3">
        <f t="shared" si="1"/>
        <v>819550849</v>
      </c>
      <c r="R52" s="6">
        <f t="shared" si="3"/>
        <v>0.25524127057551249</v>
      </c>
      <c r="S52" s="6">
        <f t="shared" si="4"/>
        <v>0</v>
      </c>
      <c r="T52" s="6">
        <f t="shared" si="5"/>
        <v>0</v>
      </c>
      <c r="U52" s="6">
        <f t="shared" si="6"/>
        <v>2.903053548053856E-2</v>
      </c>
      <c r="V52" s="6">
        <f t="shared" si="7"/>
        <v>0.59340308120405594</v>
      </c>
      <c r="W52" s="6">
        <f t="shared" si="8"/>
        <v>0.12232511273989297</v>
      </c>
      <c r="X52" s="6">
        <f t="shared" si="2"/>
        <v>1</v>
      </c>
    </row>
    <row r="53" spans="1:24" x14ac:dyDescent="0.35">
      <c r="A53" t="s">
        <v>277</v>
      </c>
      <c r="B53">
        <v>0.69189999999999996</v>
      </c>
      <c r="C53" s="5">
        <v>389460000</v>
      </c>
      <c r="D53" s="5">
        <v>0</v>
      </c>
      <c r="E53" s="5">
        <v>0</v>
      </c>
      <c r="F53" s="5">
        <v>94560000</v>
      </c>
      <c r="G53" s="5">
        <v>817010000</v>
      </c>
      <c r="H53" s="5">
        <v>300357600</v>
      </c>
      <c r="I53" s="3">
        <v>0</v>
      </c>
      <c r="J53" s="3">
        <v>0</v>
      </c>
      <c r="K53" t="s">
        <v>10</v>
      </c>
      <c r="L53" s="4">
        <v>0.79587807181948078</v>
      </c>
      <c r="M53" t="s">
        <v>8</v>
      </c>
      <c r="N53" t="s">
        <v>12</v>
      </c>
      <c r="O53">
        <v>0</v>
      </c>
      <c r="P53">
        <v>2</v>
      </c>
      <c r="Q53" s="3">
        <f t="shared" si="1"/>
        <v>1601387600</v>
      </c>
      <c r="R53" s="6">
        <f t="shared" si="3"/>
        <v>0.24320158342677314</v>
      </c>
      <c r="S53" s="6">
        <f t="shared" si="4"/>
        <v>0</v>
      </c>
      <c r="T53" s="6">
        <f t="shared" si="5"/>
        <v>0</v>
      </c>
      <c r="U53" s="6">
        <f t="shared" si="6"/>
        <v>5.90487899369272E-2</v>
      </c>
      <c r="V53" s="6">
        <f t="shared" si="7"/>
        <v>0.51018878877293672</v>
      </c>
      <c r="W53" s="6">
        <f t="shared" si="8"/>
        <v>0.187560837863363</v>
      </c>
      <c r="X53" s="6">
        <f t="shared" si="2"/>
        <v>1.0000000000000002</v>
      </c>
    </row>
    <row r="54" spans="1:24" x14ac:dyDescent="0.35">
      <c r="A54" t="s">
        <v>278</v>
      </c>
      <c r="B54">
        <v>0.68059999999999998</v>
      </c>
      <c r="C54" s="5">
        <v>739097000</v>
      </c>
      <c r="D54" s="5">
        <v>0</v>
      </c>
      <c r="E54" s="5">
        <v>0</v>
      </c>
      <c r="F54" s="5">
        <v>94694000</v>
      </c>
      <c r="G54" s="5">
        <v>408700000</v>
      </c>
      <c r="H54" s="5">
        <v>192988000</v>
      </c>
      <c r="I54" s="3">
        <v>0</v>
      </c>
      <c r="J54" s="3">
        <v>0</v>
      </c>
      <c r="K54" t="s">
        <v>10</v>
      </c>
      <c r="L54" s="4">
        <v>0.7522010492431338</v>
      </c>
      <c r="M54" t="s">
        <v>8</v>
      </c>
      <c r="N54" t="s">
        <v>12</v>
      </c>
      <c r="O54">
        <v>0</v>
      </c>
      <c r="P54">
        <v>2</v>
      </c>
      <c r="Q54" s="3">
        <f t="shared" si="1"/>
        <v>1435479000</v>
      </c>
      <c r="R54" s="6">
        <f t="shared" si="3"/>
        <v>0.51487830891291342</v>
      </c>
      <c r="S54" s="6">
        <f t="shared" si="4"/>
        <v>0</v>
      </c>
      <c r="T54" s="6">
        <f t="shared" si="5"/>
        <v>0</v>
      </c>
      <c r="U54" s="6">
        <f t="shared" si="6"/>
        <v>6.5966830584076819E-2</v>
      </c>
      <c r="V54" s="6">
        <f t="shared" si="7"/>
        <v>0.28471332565645335</v>
      </c>
      <c r="W54" s="6">
        <f t="shared" si="8"/>
        <v>0.13444153484655644</v>
      </c>
      <c r="X54" s="6">
        <f t="shared" si="2"/>
        <v>1</v>
      </c>
    </row>
    <row r="55" spans="1:24" x14ac:dyDescent="0.35">
      <c r="A55" t="s">
        <v>279</v>
      </c>
      <c r="B55">
        <v>0.6714</v>
      </c>
      <c r="C55" s="5">
        <v>549281200</v>
      </c>
      <c r="D55" s="5">
        <v>0</v>
      </c>
      <c r="E55" s="5">
        <v>0</v>
      </c>
      <c r="F55" s="5">
        <v>60475000</v>
      </c>
      <c r="G55" s="5">
        <v>1071150000</v>
      </c>
      <c r="H55" s="5">
        <v>252429800</v>
      </c>
      <c r="I55" s="3">
        <v>0</v>
      </c>
      <c r="J55" s="3">
        <v>0</v>
      </c>
      <c r="K55" t="s">
        <v>10</v>
      </c>
      <c r="L55" s="4">
        <v>0.76057875032066735</v>
      </c>
      <c r="M55" t="s">
        <v>8</v>
      </c>
      <c r="N55" t="s">
        <v>12</v>
      </c>
      <c r="O55">
        <v>0</v>
      </c>
      <c r="P55">
        <v>2</v>
      </c>
      <c r="Q55" s="3">
        <f t="shared" si="1"/>
        <v>1933336000</v>
      </c>
      <c r="R55" s="6">
        <f t="shared" si="3"/>
        <v>0.28411057364058806</v>
      </c>
      <c r="S55" s="6">
        <f t="shared" si="4"/>
        <v>0</v>
      </c>
      <c r="T55" s="6">
        <f t="shared" si="5"/>
        <v>0</v>
      </c>
      <c r="U55" s="6">
        <f t="shared" si="6"/>
        <v>3.1280129268787218E-2</v>
      </c>
      <c r="V55" s="6">
        <f t="shared" si="7"/>
        <v>0.5540423392519459</v>
      </c>
      <c r="W55" s="6">
        <f t="shared" si="8"/>
        <v>0.13056695783867883</v>
      </c>
      <c r="X55" s="6">
        <f t="shared" si="2"/>
        <v>1</v>
      </c>
    </row>
    <row r="56" spans="1:24" x14ac:dyDescent="0.35">
      <c r="A56" t="s">
        <v>280</v>
      </c>
      <c r="B56">
        <v>0.66679999999999995</v>
      </c>
      <c r="C56" s="5">
        <v>229821800</v>
      </c>
      <c r="D56" s="5">
        <v>0</v>
      </c>
      <c r="E56" s="5">
        <v>0</v>
      </c>
      <c r="F56" s="5">
        <v>28000000</v>
      </c>
      <c r="G56" s="5">
        <v>1877700000</v>
      </c>
      <c r="H56" s="5">
        <v>86853000</v>
      </c>
      <c r="I56" s="3">
        <v>0</v>
      </c>
      <c r="J56" s="3">
        <v>0</v>
      </c>
      <c r="K56" t="s">
        <v>10</v>
      </c>
      <c r="L56" s="4">
        <v>0.85689859841225835</v>
      </c>
      <c r="M56" t="s">
        <v>8</v>
      </c>
      <c r="N56" t="s">
        <v>12</v>
      </c>
      <c r="O56">
        <v>0</v>
      </c>
      <c r="P56">
        <v>2</v>
      </c>
      <c r="Q56" s="3">
        <f t="shared" si="1"/>
        <v>2222374800</v>
      </c>
      <c r="R56" s="6">
        <f t="shared" si="3"/>
        <v>0.10341270968335314</v>
      </c>
      <c r="S56" s="6">
        <f t="shared" si="4"/>
        <v>0</v>
      </c>
      <c r="T56" s="6">
        <f t="shared" si="5"/>
        <v>0</v>
      </c>
      <c r="U56" s="6">
        <f t="shared" si="6"/>
        <v>1.2599134943394787E-2</v>
      </c>
      <c r="V56" s="6">
        <f t="shared" si="7"/>
        <v>0.84490698868615677</v>
      </c>
      <c r="W56" s="6">
        <f t="shared" si="8"/>
        <v>3.9081166687095263E-2</v>
      </c>
      <c r="X56" s="6">
        <f t="shared" si="2"/>
        <v>1</v>
      </c>
    </row>
    <row r="57" spans="1:24" x14ac:dyDescent="0.35">
      <c r="A57" t="s">
        <v>281</v>
      </c>
      <c r="B57">
        <v>0.68300000000000005</v>
      </c>
      <c r="C57" s="5">
        <v>137434000</v>
      </c>
      <c r="D57" s="5">
        <v>0</v>
      </c>
      <c r="E57" s="5">
        <v>0</v>
      </c>
      <c r="F57" s="5">
        <v>105326000</v>
      </c>
      <c r="G57" s="5">
        <v>1641048072</v>
      </c>
      <c r="H57" s="5">
        <v>172745000</v>
      </c>
      <c r="I57" s="3">
        <v>0</v>
      </c>
      <c r="J57" s="3">
        <v>0</v>
      </c>
      <c r="K57" t="s">
        <v>10</v>
      </c>
      <c r="L57" s="4">
        <v>0.87893592012821475</v>
      </c>
      <c r="M57" t="s">
        <v>8</v>
      </c>
      <c r="N57" t="s">
        <v>12</v>
      </c>
      <c r="O57">
        <v>0</v>
      </c>
      <c r="P57">
        <v>2</v>
      </c>
      <c r="Q57" s="3">
        <f t="shared" si="1"/>
        <v>2056553072</v>
      </c>
      <c r="R57" s="6">
        <f t="shared" si="3"/>
        <v>6.6827353921066229E-2</v>
      </c>
      <c r="S57" s="6">
        <f t="shared" si="4"/>
        <v>0</v>
      </c>
      <c r="T57" s="6">
        <f t="shared" si="5"/>
        <v>0</v>
      </c>
      <c r="U57" s="6">
        <f t="shared" si="6"/>
        <v>5.1214822235329117E-2</v>
      </c>
      <c r="V57" s="6">
        <f t="shared" si="7"/>
        <v>0.79796047782228108</v>
      </c>
      <c r="W57" s="6">
        <f t="shared" si="8"/>
        <v>8.3997346021323582E-2</v>
      </c>
      <c r="X57" s="6">
        <f t="shared" si="2"/>
        <v>1</v>
      </c>
    </row>
    <row r="58" spans="1:24" x14ac:dyDescent="0.35">
      <c r="A58" t="s">
        <v>282</v>
      </c>
      <c r="B58">
        <v>0.74019999999999997</v>
      </c>
      <c r="C58" s="5">
        <v>335892536</v>
      </c>
      <c r="D58" s="5">
        <v>0</v>
      </c>
      <c r="E58" s="5">
        <v>0</v>
      </c>
      <c r="F58" s="5">
        <v>303848356</v>
      </c>
      <c r="G58" s="5">
        <v>783573420</v>
      </c>
      <c r="H58" s="5">
        <v>150614170</v>
      </c>
      <c r="I58" s="3">
        <v>0</v>
      </c>
      <c r="J58" s="3">
        <v>0</v>
      </c>
      <c r="K58" t="s">
        <v>7</v>
      </c>
      <c r="L58" s="4">
        <v>0.86108389459724688</v>
      </c>
      <c r="M58" t="s">
        <v>8</v>
      </c>
      <c r="N58" t="s">
        <v>12</v>
      </c>
      <c r="O58">
        <v>0</v>
      </c>
      <c r="P58">
        <v>3</v>
      </c>
      <c r="Q58" s="3">
        <f t="shared" si="1"/>
        <v>1573928482</v>
      </c>
      <c r="R58" s="6">
        <f t="shared" si="3"/>
        <v>0.21341029140865372</v>
      </c>
      <c r="S58" s="6">
        <f t="shared" si="4"/>
        <v>0</v>
      </c>
      <c r="T58" s="6">
        <f t="shared" si="5"/>
        <v>0</v>
      </c>
      <c r="U58" s="6">
        <f t="shared" si="6"/>
        <v>0.19305092923529674</v>
      </c>
      <c r="V58" s="6">
        <f t="shared" si="7"/>
        <v>0.49784563209905747</v>
      </c>
      <c r="W58" s="6">
        <f t="shared" si="8"/>
        <v>9.5693147256992073E-2</v>
      </c>
      <c r="X58" s="6">
        <f t="shared" si="2"/>
        <v>1</v>
      </c>
    </row>
    <row r="59" spans="1:24" x14ac:dyDescent="0.35">
      <c r="A59" t="s">
        <v>283</v>
      </c>
      <c r="B59">
        <v>0.67710000000000004</v>
      </c>
      <c r="C59" s="5">
        <v>146424900</v>
      </c>
      <c r="D59" s="5">
        <v>0</v>
      </c>
      <c r="E59" s="5">
        <v>0</v>
      </c>
      <c r="F59" s="5">
        <v>99800450</v>
      </c>
      <c r="G59" s="5">
        <v>1581650000</v>
      </c>
      <c r="H59" s="5">
        <v>120389250</v>
      </c>
      <c r="I59" s="3">
        <v>0</v>
      </c>
      <c r="J59" s="3">
        <v>0</v>
      </c>
      <c r="K59" t="s">
        <v>10</v>
      </c>
      <c r="L59" s="4">
        <v>0.87826687997024355</v>
      </c>
      <c r="M59" t="s">
        <v>8</v>
      </c>
      <c r="N59" t="s">
        <v>12</v>
      </c>
      <c r="O59">
        <v>0</v>
      </c>
      <c r="P59">
        <v>2</v>
      </c>
      <c r="Q59" s="3">
        <f t="shared" si="1"/>
        <v>1948264600</v>
      </c>
      <c r="R59" s="6">
        <f t="shared" si="3"/>
        <v>7.5156577807757738E-2</v>
      </c>
      <c r="S59" s="6">
        <f t="shared" si="4"/>
        <v>0</v>
      </c>
      <c r="T59" s="6">
        <f t="shared" si="5"/>
        <v>0</v>
      </c>
      <c r="U59" s="6">
        <f t="shared" si="6"/>
        <v>5.1225305843980329E-2</v>
      </c>
      <c r="V59" s="6">
        <f t="shared" si="7"/>
        <v>0.81182504676212874</v>
      </c>
      <c r="W59" s="6">
        <f t="shared" si="8"/>
        <v>6.1793069586133217E-2</v>
      </c>
      <c r="X59" s="6">
        <f t="shared" si="2"/>
        <v>1</v>
      </c>
    </row>
    <row r="60" spans="1:24" x14ac:dyDescent="0.35">
      <c r="A60" t="s">
        <v>284</v>
      </c>
      <c r="B60">
        <v>0.65900000000000003</v>
      </c>
      <c r="C60" s="5">
        <v>282379000</v>
      </c>
      <c r="D60" s="5">
        <v>0</v>
      </c>
      <c r="E60" s="5">
        <v>0</v>
      </c>
      <c r="F60" s="5">
        <v>114948000</v>
      </c>
      <c r="G60" s="5">
        <v>1427862000</v>
      </c>
      <c r="H60" s="5">
        <v>117767200</v>
      </c>
      <c r="I60" s="3">
        <v>0</v>
      </c>
      <c r="J60" s="3">
        <v>0</v>
      </c>
      <c r="K60" t="s">
        <v>10</v>
      </c>
      <c r="L60" s="4">
        <v>0.7892109084375718</v>
      </c>
      <c r="M60" t="s">
        <v>8</v>
      </c>
      <c r="N60" t="s">
        <v>12</v>
      </c>
      <c r="O60">
        <v>0</v>
      </c>
      <c r="P60">
        <v>2</v>
      </c>
      <c r="Q60" s="3">
        <f t="shared" si="1"/>
        <v>1942956200</v>
      </c>
      <c r="R60" s="6">
        <f t="shared" si="3"/>
        <v>0.14533472241937312</v>
      </c>
      <c r="S60" s="6">
        <f t="shared" si="4"/>
        <v>0</v>
      </c>
      <c r="T60" s="6">
        <f t="shared" si="5"/>
        <v>0</v>
      </c>
      <c r="U60" s="6">
        <f t="shared" si="6"/>
        <v>5.9161395403560822E-2</v>
      </c>
      <c r="V60" s="6">
        <f t="shared" si="7"/>
        <v>0.73489150192886488</v>
      </c>
      <c r="W60" s="6">
        <f t="shared" si="8"/>
        <v>6.0612380248201168E-2</v>
      </c>
      <c r="X60" s="6">
        <f t="shared" si="2"/>
        <v>1</v>
      </c>
    </row>
    <row r="61" spans="1:24" x14ac:dyDescent="0.35">
      <c r="A61" t="s">
        <v>285</v>
      </c>
      <c r="B61">
        <v>0.68459999999999999</v>
      </c>
      <c r="C61" s="5">
        <v>398165000</v>
      </c>
      <c r="D61" s="5">
        <v>5504000</v>
      </c>
      <c r="E61" s="5">
        <v>0</v>
      </c>
      <c r="F61" s="5">
        <v>83058100</v>
      </c>
      <c r="G61" s="5">
        <v>1113228500</v>
      </c>
      <c r="H61" s="5">
        <v>138165100</v>
      </c>
      <c r="I61" s="3">
        <v>0</v>
      </c>
      <c r="J61" s="3">
        <v>0</v>
      </c>
      <c r="K61" t="s">
        <v>10</v>
      </c>
      <c r="L61" s="4">
        <v>0.76026823126424492</v>
      </c>
      <c r="M61" t="s">
        <v>8</v>
      </c>
      <c r="N61" t="s">
        <v>12</v>
      </c>
      <c r="O61">
        <v>0</v>
      </c>
      <c r="P61">
        <v>2</v>
      </c>
      <c r="Q61" s="3">
        <f t="shared" si="1"/>
        <v>1738120700</v>
      </c>
      <c r="R61" s="6">
        <f t="shared" si="3"/>
        <v>0.22907787704271632</v>
      </c>
      <c r="S61" s="6">
        <f t="shared" si="4"/>
        <v>3.1666385424211334E-3</v>
      </c>
      <c r="T61" s="6">
        <f t="shared" si="5"/>
        <v>0</v>
      </c>
      <c r="U61" s="6">
        <f t="shared" si="6"/>
        <v>4.7786152020397661E-2</v>
      </c>
      <c r="V61" s="6">
        <f t="shared" si="7"/>
        <v>0.64047824756934313</v>
      </c>
      <c r="W61" s="6">
        <f t="shared" si="8"/>
        <v>7.9491084825121752E-2</v>
      </c>
      <c r="X61" s="6">
        <f t="shared" si="2"/>
        <v>1</v>
      </c>
    </row>
    <row r="62" spans="1:24" x14ac:dyDescent="0.35">
      <c r="A62" t="s">
        <v>286</v>
      </c>
      <c r="B62">
        <v>0.61240000000000006</v>
      </c>
      <c r="C62" s="5">
        <v>179706000</v>
      </c>
      <c r="D62" s="5">
        <v>0</v>
      </c>
      <c r="E62" s="5">
        <v>0</v>
      </c>
      <c r="F62" s="5">
        <v>85759000</v>
      </c>
      <c r="G62" s="5">
        <v>1325118813</v>
      </c>
      <c r="H62" s="5">
        <v>195352000</v>
      </c>
      <c r="I62" s="3">
        <v>0</v>
      </c>
      <c r="J62" s="3">
        <v>0</v>
      </c>
      <c r="K62" t="s">
        <v>10</v>
      </c>
      <c r="L62" s="4">
        <v>0.76622345304705952</v>
      </c>
      <c r="M62" t="s">
        <v>8</v>
      </c>
      <c r="N62" t="s">
        <v>12</v>
      </c>
      <c r="O62">
        <v>0</v>
      </c>
      <c r="P62">
        <v>2</v>
      </c>
      <c r="Q62" s="3">
        <f t="shared" si="1"/>
        <v>1785935813</v>
      </c>
      <c r="R62" s="6">
        <f t="shared" si="3"/>
        <v>0.10062287720079445</v>
      </c>
      <c r="S62" s="6">
        <f t="shared" si="4"/>
        <v>0</v>
      </c>
      <c r="T62" s="6">
        <f t="shared" si="5"/>
        <v>0</v>
      </c>
      <c r="U62" s="6">
        <f t="shared" si="6"/>
        <v>4.8019082979215671E-2</v>
      </c>
      <c r="V62" s="6">
        <f t="shared" si="7"/>
        <v>0.74197448942696131</v>
      </c>
      <c r="W62" s="6">
        <f t="shared" si="8"/>
        <v>0.10938355039302859</v>
      </c>
      <c r="X62" s="6">
        <f t="shared" si="2"/>
        <v>1</v>
      </c>
    </row>
    <row r="63" spans="1:24" x14ac:dyDescent="0.35">
      <c r="A63" t="s">
        <v>287</v>
      </c>
      <c r="B63">
        <v>0.63519999999999999</v>
      </c>
      <c r="C63" s="5">
        <v>448999000</v>
      </c>
      <c r="D63" s="5">
        <v>0</v>
      </c>
      <c r="E63" s="5">
        <v>0</v>
      </c>
      <c r="F63" s="5">
        <v>28800000</v>
      </c>
      <c r="G63" s="5">
        <v>1239331766</v>
      </c>
      <c r="H63" s="5">
        <v>156134300</v>
      </c>
      <c r="I63" s="3">
        <v>0</v>
      </c>
      <c r="J63" s="3">
        <v>0</v>
      </c>
      <c r="K63" t="s">
        <v>10</v>
      </c>
      <c r="L63" s="4">
        <v>0.7512452092819295</v>
      </c>
      <c r="M63" t="s">
        <v>8</v>
      </c>
      <c r="N63" t="s">
        <v>12</v>
      </c>
      <c r="O63">
        <v>0</v>
      </c>
      <c r="P63">
        <v>2</v>
      </c>
      <c r="Q63" s="3">
        <f t="shared" si="1"/>
        <v>1873265066</v>
      </c>
      <c r="R63" s="6">
        <f t="shared" si="3"/>
        <v>0.23968791611469681</v>
      </c>
      <c r="S63" s="6">
        <f t="shared" si="4"/>
        <v>0</v>
      </c>
      <c r="T63" s="6">
        <f t="shared" si="5"/>
        <v>0</v>
      </c>
      <c r="U63" s="6">
        <f t="shared" si="6"/>
        <v>1.537422574238087E-2</v>
      </c>
      <c r="V63" s="6">
        <f t="shared" si="7"/>
        <v>0.6615891090342898</v>
      </c>
      <c r="W63" s="6">
        <f t="shared" si="8"/>
        <v>8.3348749108632547E-2</v>
      </c>
      <c r="X63" s="6">
        <f t="shared" si="2"/>
        <v>1</v>
      </c>
    </row>
    <row r="64" spans="1:24" x14ac:dyDescent="0.35">
      <c r="A64" t="s">
        <v>288</v>
      </c>
      <c r="B64">
        <v>0.68920000000000003</v>
      </c>
      <c r="C64" s="5">
        <v>271985600</v>
      </c>
      <c r="D64" s="5">
        <v>0</v>
      </c>
      <c r="E64" s="5">
        <v>10000000</v>
      </c>
      <c r="F64" s="5">
        <v>126504671</v>
      </c>
      <c r="G64" s="5">
        <v>1304415202</v>
      </c>
      <c r="H64" s="5">
        <v>168004476</v>
      </c>
      <c r="I64" s="3">
        <v>0</v>
      </c>
      <c r="J64" s="3">
        <v>0</v>
      </c>
      <c r="K64" t="s">
        <v>10</v>
      </c>
      <c r="L64" s="4">
        <v>0.82029851510647644</v>
      </c>
      <c r="M64" t="s">
        <v>8</v>
      </c>
      <c r="N64" t="s">
        <v>12</v>
      </c>
      <c r="O64">
        <v>0</v>
      </c>
      <c r="P64">
        <v>2</v>
      </c>
      <c r="Q64" s="3">
        <f t="shared" si="1"/>
        <v>1880909949</v>
      </c>
      <c r="R64" s="6">
        <f t="shared" si="3"/>
        <v>0.14460320130934667</v>
      </c>
      <c r="S64" s="6">
        <f t="shared" si="4"/>
        <v>0</v>
      </c>
      <c r="T64" s="6">
        <f t="shared" si="5"/>
        <v>5.3165756315535339E-3</v>
      </c>
      <c r="U64" s="6">
        <f t="shared" si="6"/>
        <v>6.7257165111629699E-2</v>
      </c>
      <c r="V64" s="6">
        <f t="shared" si="7"/>
        <v>0.69350220763811798</v>
      </c>
      <c r="W64" s="6">
        <f t="shared" si="8"/>
        <v>8.9320850309352051E-2</v>
      </c>
      <c r="X64" s="6">
        <f t="shared" si="2"/>
        <v>1</v>
      </c>
    </row>
    <row r="65" spans="1:24" x14ac:dyDescent="0.35">
      <c r="A65" t="s">
        <v>289</v>
      </c>
      <c r="B65">
        <v>0.68759999999999999</v>
      </c>
      <c r="C65" s="5">
        <v>225668000</v>
      </c>
      <c r="D65" s="5">
        <v>0</v>
      </c>
      <c r="E65" s="5">
        <v>0</v>
      </c>
      <c r="F65" s="5">
        <v>139535000</v>
      </c>
      <c r="G65" s="5">
        <v>1193619500</v>
      </c>
      <c r="H65" s="5">
        <v>145351300</v>
      </c>
      <c r="I65" s="3">
        <v>0</v>
      </c>
      <c r="J65" s="3">
        <v>0</v>
      </c>
      <c r="K65" t="s">
        <v>10</v>
      </c>
      <c r="L65" s="4">
        <v>0.83682131340252919</v>
      </c>
      <c r="M65" t="s">
        <v>8</v>
      </c>
      <c r="N65" t="s">
        <v>12</v>
      </c>
      <c r="O65">
        <v>0</v>
      </c>
      <c r="P65">
        <v>2</v>
      </c>
      <c r="Q65" s="3">
        <f t="shared" si="1"/>
        <v>1704173800</v>
      </c>
      <c r="R65" s="6">
        <f t="shared" si="3"/>
        <v>0.1324207660040308</v>
      </c>
      <c r="S65" s="6">
        <f t="shared" si="4"/>
        <v>0</v>
      </c>
      <c r="T65" s="6">
        <f t="shared" si="5"/>
        <v>0</v>
      </c>
      <c r="U65" s="6">
        <f t="shared" si="6"/>
        <v>8.1878385878247861E-2</v>
      </c>
      <c r="V65" s="6">
        <f t="shared" si="7"/>
        <v>0.70040948875050191</v>
      </c>
      <c r="W65" s="6">
        <f t="shared" si="8"/>
        <v>8.5291359367219474E-2</v>
      </c>
      <c r="X65" s="6">
        <f t="shared" si="2"/>
        <v>1</v>
      </c>
    </row>
    <row r="66" spans="1:24" x14ac:dyDescent="0.35">
      <c r="A66" t="s">
        <v>290</v>
      </c>
      <c r="B66">
        <v>0.67710000000000004</v>
      </c>
      <c r="C66" s="5">
        <v>334980300</v>
      </c>
      <c r="D66" s="5">
        <v>0</v>
      </c>
      <c r="E66" s="5">
        <v>0</v>
      </c>
      <c r="F66" s="5">
        <v>68250000</v>
      </c>
      <c r="G66" s="5">
        <v>884469080</v>
      </c>
      <c r="H66" s="5">
        <v>176364800</v>
      </c>
      <c r="I66" s="3">
        <v>0</v>
      </c>
      <c r="J66" s="3">
        <v>0</v>
      </c>
      <c r="K66" t="s">
        <v>10</v>
      </c>
      <c r="L66" s="4">
        <v>0.79571518346780601</v>
      </c>
      <c r="M66" t="s">
        <v>8</v>
      </c>
      <c r="N66" t="s">
        <v>12</v>
      </c>
      <c r="O66">
        <v>0</v>
      </c>
      <c r="P66">
        <v>2</v>
      </c>
      <c r="Q66" s="3">
        <f t="shared" si="1"/>
        <v>1464064180</v>
      </c>
      <c r="R66" s="6">
        <f t="shared" si="3"/>
        <v>0.22880164993859764</v>
      </c>
      <c r="S66" s="6">
        <f t="shared" si="4"/>
        <v>0</v>
      </c>
      <c r="T66" s="6">
        <f t="shared" si="5"/>
        <v>0</v>
      </c>
      <c r="U66" s="6">
        <f t="shared" si="6"/>
        <v>4.6616808834159168E-2</v>
      </c>
      <c r="V66" s="6">
        <f t="shared" si="7"/>
        <v>0.60411906259464665</v>
      </c>
      <c r="W66" s="6">
        <f t="shared" si="8"/>
        <v>0.12046247863259656</v>
      </c>
      <c r="X66" s="6">
        <f t="shared" si="2"/>
        <v>1</v>
      </c>
    </row>
    <row r="67" spans="1:24" x14ac:dyDescent="0.35">
      <c r="A67" t="s">
        <v>291</v>
      </c>
      <c r="B67">
        <v>0.65969999999999995</v>
      </c>
      <c r="C67" s="5">
        <v>382860471</v>
      </c>
      <c r="D67" s="5">
        <v>0</v>
      </c>
      <c r="E67" s="5">
        <v>0</v>
      </c>
      <c r="F67" s="5">
        <v>188686264</v>
      </c>
      <c r="G67" s="5">
        <v>1325133400</v>
      </c>
      <c r="H67" s="5">
        <v>146927766</v>
      </c>
      <c r="I67" s="3">
        <v>0</v>
      </c>
      <c r="J67" s="3">
        <v>0</v>
      </c>
      <c r="K67" t="s">
        <v>10</v>
      </c>
      <c r="L67" s="4">
        <v>0.76061587085026705</v>
      </c>
      <c r="M67" t="s">
        <v>8</v>
      </c>
      <c r="N67" t="s">
        <v>12</v>
      </c>
      <c r="O67">
        <v>0</v>
      </c>
      <c r="P67">
        <v>2</v>
      </c>
      <c r="Q67" s="3">
        <f t="shared" ref="Q67:Q130" si="9">SUM(C67:H67)</f>
        <v>2043607901</v>
      </c>
      <c r="R67" s="6">
        <f t="shared" si="3"/>
        <v>0.18734536640451166</v>
      </c>
      <c r="S67" s="6">
        <f t="shared" si="4"/>
        <v>0</v>
      </c>
      <c r="T67" s="6">
        <f t="shared" si="5"/>
        <v>0</v>
      </c>
      <c r="U67" s="6">
        <f t="shared" si="6"/>
        <v>9.2329973821137626E-2</v>
      </c>
      <c r="V67" s="6">
        <f t="shared" si="7"/>
        <v>0.6484283992793195</v>
      </c>
      <c r="W67" s="6">
        <f t="shared" si="8"/>
        <v>7.1896260495031228E-2</v>
      </c>
      <c r="X67" s="6">
        <f t="shared" ref="X67:X130" si="10">SUM(R67:W67)</f>
        <v>1</v>
      </c>
    </row>
    <row r="68" spans="1:24" x14ac:dyDescent="0.35">
      <c r="A68" t="s">
        <v>292</v>
      </c>
      <c r="B68">
        <v>0.6663</v>
      </c>
      <c r="C68" s="5">
        <v>256164850</v>
      </c>
      <c r="D68" s="5">
        <v>0</v>
      </c>
      <c r="E68" s="5">
        <v>0</v>
      </c>
      <c r="F68" s="5">
        <v>62135920</v>
      </c>
      <c r="G68" s="5">
        <v>1235048000</v>
      </c>
      <c r="H68" s="5">
        <v>212233180</v>
      </c>
      <c r="I68" s="3">
        <v>0</v>
      </c>
      <c r="J68" s="3">
        <v>0</v>
      </c>
      <c r="K68" t="s">
        <v>10</v>
      </c>
      <c r="L68" s="4">
        <v>0.80397330576525561</v>
      </c>
      <c r="M68" t="s">
        <v>8</v>
      </c>
      <c r="N68" t="s">
        <v>12</v>
      </c>
      <c r="O68">
        <v>0</v>
      </c>
      <c r="P68">
        <v>2</v>
      </c>
      <c r="Q68" s="3">
        <f t="shared" si="9"/>
        <v>1765581950</v>
      </c>
      <c r="R68" s="6">
        <f t="shared" ref="R68:R131" si="11">C68/$Q68</f>
        <v>0.14508805439475636</v>
      </c>
      <c r="S68" s="6">
        <f t="shared" ref="S68:S131" si="12">D68/$Q68</f>
        <v>0</v>
      </c>
      <c r="T68" s="6">
        <f t="shared" ref="T68:T131" si="13">E68/$Q68</f>
        <v>0</v>
      </c>
      <c r="U68" s="6">
        <f t="shared" ref="U68:U131" si="14">F68/$Q68</f>
        <v>3.519288357020188E-2</v>
      </c>
      <c r="V68" s="6">
        <f t="shared" ref="V68:V131" si="15">G68/$Q68</f>
        <v>0.69951326813235715</v>
      </c>
      <c r="W68" s="6">
        <f t="shared" ref="W68:W131" si="16">H68/$Q68</f>
        <v>0.12020579390268461</v>
      </c>
      <c r="X68" s="6">
        <f t="shared" si="10"/>
        <v>1</v>
      </c>
    </row>
    <row r="69" spans="1:24" x14ac:dyDescent="0.35">
      <c r="A69" t="s">
        <v>293</v>
      </c>
      <c r="B69">
        <v>0.68620000000000003</v>
      </c>
      <c r="C69" s="5">
        <v>563318359</v>
      </c>
      <c r="D69" s="5">
        <v>11501769</v>
      </c>
      <c r="E69" s="5">
        <v>0</v>
      </c>
      <c r="F69" s="5">
        <v>119445730</v>
      </c>
      <c r="G69" s="5">
        <v>1599802051</v>
      </c>
      <c r="H69" s="5">
        <v>252530576</v>
      </c>
      <c r="I69" s="3">
        <v>0</v>
      </c>
      <c r="J69" s="3">
        <v>0</v>
      </c>
      <c r="K69" t="s">
        <v>10</v>
      </c>
      <c r="L69" s="4">
        <v>0.73900840888617647</v>
      </c>
      <c r="M69" t="s">
        <v>8</v>
      </c>
      <c r="N69" t="s">
        <v>13</v>
      </c>
      <c r="O69">
        <v>0</v>
      </c>
      <c r="P69">
        <v>2</v>
      </c>
      <c r="Q69" s="3">
        <f t="shared" si="9"/>
        <v>2546598485</v>
      </c>
      <c r="R69" s="6">
        <f t="shared" si="11"/>
        <v>0.22120423078787782</v>
      </c>
      <c r="S69" s="6">
        <f t="shared" si="12"/>
        <v>4.5165223602180848E-3</v>
      </c>
      <c r="T69" s="6">
        <f t="shared" si="13"/>
        <v>0</v>
      </c>
      <c r="U69" s="6">
        <f t="shared" si="14"/>
        <v>4.6904029317366064E-2</v>
      </c>
      <c r="V69" s="6">
        <f t="shared" si="15"/>
        <v>0.62821134168702686</v>
      </c>
      <c r="W69" s="6">
        <f t="shared" si="16"/>
        <v>9.9163875847511157E-2</v>
      </c>
      <c r="X69" s="6">
        <f t="shared" si="10"/>
        <v>1</v>
      </c>
    </row>
    <row r="70" spans="1:24" x14ac:dyDescent="0.35">
      <c r="A70" t="s">
        <v>294</v>
      </c>
      <c r="B70">
        <v>0.6905</v>
      </c>
      <c r="C70" s="5">
        <v>265830800</v>
      </c>
      <c r="D70" s="5">
        <v>0</v>
      </c>
      <c r="E70" s="5">
        <v>0</v>
      </c>
      <c r="F70" s="5">
        <v>84138000</v>
      </c>
      <c r="G70" s="5">
        <v>1926565000</v>
      </c>
      <c r="H70" s="5">
        <v>130896800</v>
      </c>
      <c r="I70" s="3">
        <v>0</v>
      </c>
      <c r="J70" s="3">
        <v>0</v>
      </c>
      <c r="K70" t="s">
        <v>10</v>
      </c>
      <c r="L70" s="4">
        <v>0.8348031267124213</v>
      </c>
      <c r="M70" t="s">
        <v>8</v>
      </c>
      <c r="N70" t="s">
        <v>13</v>
      </c>
      <c r="O70">
        <v>0</v>
      </c>
      <c r="P70">
        <v>2</v>
      </c>
      <c r="Q70" s="3">
        <f t="shared" si="9"/>
        <v>2407430600</v>
      </c>
      <c r="R70" s="6">
        <f t="shared" si="11"/>
        <v>0.11042096083683575</v>
      </c>
      <c r="S70" s="6">
        <f t="shared" si="12"/>
        <v>0</v>
      </c>
      <c r="T70" s="6">
        <f t="shared" si="13"/>
        <v>0</v>
      </c>
      <c r="U70" s="6">
        <f t="shared" si="14"/>
        <v>3.4949294073108483E-2</v>
      </c>
      <c r="V70" s="6">
        <f t="shared" si="15"/>
        <v>0.80025775197839555</v>
      </c>
      <c r="W70" s="6">
        <f t="shared" si="16"/>
        <v>5.4371993111660209E-2</v>
      </c>
      <c r="X70" s="6">
        <f t="shared" si="10"/>
        <v>1</v>
      </c>
    </row>
    <row r="71" spans="1:24" x14ac:dyDescent="0.35">
      <c r="A71" t="s">
        <v>295</v>
      </c>
      <c r="B71">
        <v>0.7117</v>
      </c>
      <c r="C71" s="5">
        <v>427738171</v>
      </c>
      <c r="D71" s="5">
        <v>0</v>
      </c>
      <c r="E71" s="5">
        <v>0</v>
      </c>
      <c r="F71" s="5">
        <v>78365000</v>
      </c>
      <c r="G71" s="5">
        <v>1124899948</v>
      </c>
      <c r="H71" s="5">
        <v>154283186</v>
      </c>
      <c r="I71" s="3">
        <v>0</v>
      </c>
      <c r="J71" s="3">
        <v>0</v>
      </c>
      <c r="K71" t="s">
        <v>7</v>
      </c>
      <c r="L71" s="4">
        <v>0.8178882572780074</v>
      </c>
      <c r="M71" t="s">
        <v>8</v>
      </c>
      <c r="N71" t="s">
        <v>13</v>
      </c>
      <c r="O71">
        <v>0</v>
      </c>
      <c r="P71">
        <v>3</v>
      </c>
      <c r="Q71" s="3">
        <f t="shared" si="9"/>
        <v>1785286305</v>
      </c>
      <c r="R71" s="6">
        <f t="shared" si="11"/>
        <v>0.23959079829495472</v>
      </c>
      <c r="S71" s="6">
        <f t="shared" si="12"/>
        <v>0</v>
      </c>
      <c r="T71" s="6">
        <f t="shared" si="13"/>
        <v>0</v>
      </c>
      <c r="U71" s="6">
        <f t="shared" si="14"/>
        <v>4.3894920260422882E-2</v>
      </c>
      <c r="V71" s="6">
        <f t="shared" si="15"/>
        <v>0.63009498524103669</v>
      </c>
      <c r="W71" s="6">
        <f t="shared" si="16"/>
        <v>8.6419296203585683E-2</v>
      </c>
      <c r="X71" s="6">
        <f t="shared" si="10"/>
        <v>1</v>
      </c>
    </row>
    <row r="72" spans="1:24" x14ac:dyDescent="0.35">
      <c r="A72" t="s">
        <v>296</v>
      </c>
      <c r="B72">
        <v>0.79159999999999997</v>
      </c>
      <c r="C72" s="5">
        <v>305106500</v>
      </c>
      <c r="D72" s="5">
        <v>2715000</v>
      </c>
      <c r="E72" s="5">
        <v>0</v>
      </c>
      <c r="F72" s="5">
        <v>67238500</v>
      </c>
      <c r="G72" s="5">
        <v>1941050700</v>
      </c>
      <c r="H72" s="5">
        <v>232729600</v>
      </c>
      <c r="I72" s="3">
        <v>0</v>
      </c>
      <c r="J72" s="3">
        <v>0</v>
      </c>
      <c r="K72" t="s">
        <v>7</v>
      </c>
      <c r="L72" s="4">
        <v>0.91667334627306329</v>
      </c>
      <c r="M72" t="s">
        <v>8</v>
      </c>
      <c r="N72" t="s">
        <v>13</v>
      </c>
      <c r="O72">
        <v>0</v>
      </c>
      <c r="P72">
        <v>3</v>
      </c>
      <c r="Q72" s="3">
        <f t="shared" si="9"/>
        <v>2548840300</v>
      </c>
      <c r="R72" s="6">
        <f t="shared" si="11"/>
        <v>0.11970404736616884</v>
      </c>
      <c r="S72" s="6">
        <f t="shared" si="12"/>
        <v>1.0651903141989712E-3</v>
      </c>
      <c r="T72" s="6">
        <f t="shared" si="13"/>
        <v>0</v>
      </c>
      <c r="U72" s="6">
        <f t="shared" si="14"/>
        <v>2.6380036442455811E-2</v>
      </c>
      <c r="V72" s="6">
        <f t="shared" si="15"/>
        <v>0.76154269061109869</v>
      </c>
      <c r="W72" s="6">
        <f t="shared" si="16"/>
        <v>9.130803526607767E-2</v>
      </c>
      <c r="X72" s="6">
        <f t="shared" si="10"/>
        <v>1</v>
      </c>
    </row>
    <row r="73" spans="1:24" x14ac:dyDescent="0.35">
      <c r="A73" t="s">
        <v>297</v>
      </c>
      <c r="B73">
        <v>0.68889999999999996</v>
      </c>
      <c r="C73" s="5">
        <v>258533000</v>
      </c>
      <c r="D73" s="5">
        <v>0</v>
      </c>
      <c r="E73" s="5">
        <v>0</v>
      </c>
      <c r="F73" s="5">
        <v>26471000</v>
      </c>
      <c r="G73" s="5">
        <v>594200000</v>
      </c>
      <c r="H73" s="5">
        <v>86792000</v>
      </c>
      <c r="I73" s="3">
        <v>0</v>
      </c>
      <c r="J73" s="3">
        <v>0</v>
      </c>
      <c r="K73" t="s">
        <v>10</v>
      </c>
      <c r="L73" s="4">
        <v>0.88116019213317709</v>
      </c>
      <c r="M73" t="s">
        <v>8</v>
      </c>
      <c r="N73" t="s">
        <v>13</v>
      </c>
      <c r="O73">
        <v>0</v>
      </c>
      <c r="P73">
        <v>2</v>
      </c>
      <c r="Q73" s="3">
        <f t="shared" si="9"/>
        <v>965996000</v>
      </c>
      <c r="R73" s="6">
        <f t="shared" si="11"/>
        <v>0.26763361338970348</v>
      </c>
      <c r="S73" s="6">
        <f t="shared" si="12"/>
        <v>0</v>
      </c>
      <c r="T73" s="6">
        <f t="shared" si="13"/>
        <v>0</v>
      </c>
      <c r="U73" s="6">
        <f t="shared" si="14"/>
        <v>2.7402804980558925E-2</v>
      </c>
      <c r="V73" s="6">
        <f t="shared" si="15"/>
        <v>0.61511641870152667</v>
      </c>
      <c r="W73" s="6">
        <f t="shared" si="16"/>
        <v>8.9847162928210877E-2</v>
      </c>
      <c r="X73" s="6">
        <f t="shared" si="10"/>
        <v>1</v>
      </c>
    </row>
    <row r="74" spans="1:24" x14ac:dyDescent="0.35">
      <c r="A74" t="s">
        <v>298</v>
      </c>
      <c r="B74">
        <v>0.68569999999999998</v>
      </c>
      <c r="C74" s="5">
        <v>267122200</v>
      </c>
      <c r="D74" s="5">
        <v>0</v>
      </c>
      <c r="E74" s="5">
        <v>0</v>
      </c>
      <c r="F74" s="5">
        <v>47864800</v>
      </c>
      <c r="G74" s="5">
        <v>421536000</v>
      </c>
      <c r="H74" s="5">
        <v>120105000</v>
      </c>
      <c r="I74" s="3">
        <v>0</v>
      </c>
      <c r="J74" s="3">
        <v>0</v>
      </c>
      <c r="K74" t="s">
        <v>10</v>
      </c>
      <c r="L74" s="4">
        <v>0.84367432386796171</v>
      </c>
      <c r="M74" t="s">
        <v>8</v>
      </c>
      <c r="N74" t="s">
        <v>13</v>
      </c>
      <c r="O74">
        <v>0</v>
      </c>
      <c r="P74">
        <v>2</v>
      </c>
      <c r="Q74" s="3">
        <f t="shared" si="9"/>
        <v>856628000</v>
      </c>
      <c r="R74" s="6">
        <f t="shared" si="11"/>
        <v>0.31182987247673438</v>
      </c>
      <c r="S74" s="6">
        <f t="shared" si="12"/>
        <v>0</v>
      </c>
      <c r="T74" s="6">
        <f t="shared" si="13"/>
        <v>0</v>
      </c>
      <c r="U74" s="6">
        <f t="shared" si="14"/>
        <v>5.587582941486853E-2</v>
      </c>
      <c r="V74" s="6">
        <f t="shared" si="15"/>
        <v>0.49208758060675112</v>
      </c>
      <c r="W74" s="6">
        <f t="shared" si="16"/>
        <v>0.14020671750164598</v>
      </c>
      <c r="X74" s="6">
        <f t="shared" si="10"/>
        <v>1</v>
      </c>
    </row>
    <row r="75" spans="1:24" x14ac:dyDescent="0.35">
      <c r="A75" t="s">
        <v>299</v>
      </c>
      <c r="B75">
        <v>0.66669999999999996</v>
      </c>
      <c r="C75" s="5">
        <v>351756750</v>
      </c>
      <c r="D75" s="5">
        <v>10931500</v>
      </c>
      <c r="E75" s="5">
        <v>63556250</v>
      </c>
      <c r="F75" s="5">
        <v>279927500</v>
      </c>
      <c r="G75" s="5">
        <v>588300000</v>
      </c>
      <c r="H75" s="5">
        <v>138417000</v>
      </c>
      <c r="I75" s="3">
        <v>0</v>
      </c>
      <c r="J75" s="3">
        <v>0</v>
      </c>
      <c r="K75" t="s">
        <v>10</v>
      </c>
      <c r="L75" s="4">
        <v>0.73897556706067091</v>
      </c>
      <c r="M75" t="s">
        <v>8</v>
      </c>
      <c r="N75" t="s">
        <v>13</v>
      </c>
      <c r="O75">
        <v>0</v>
      </c>
      <c r="P75">
        <v>2</v>
      </c>
      <c r="Q75" s="3">
        <f t="shared" si="9"/>
        <v>1432889000</v>
      </c>
      <c r="R75" s="6">
        <f t="shared" si="11"/>
        <v>0.24548778726056239</v>
      </c>
      <c r="S75" s="6">
        <f t="shared" si="12"/>
        <v>7.628992894774124E-3</v>
      </c>
      <c r="T75" s="6">
        <f t="shared" si="13"/>
        <v>4.4355319916616009E-2</v>
      </c>
      <c r="U75" s="6">
        <f t="shared" si="14"/>
        <v>0.19535881704723812</v>
      </c>
      <c r="V75" s="6">
        <f t="shared" si="15"/>
        <v>0.41056913689755453</v>
      </c>
      <c r="W75" s="6">
        <f t="shared" si="16"/>
        <v>9.6599945983254804E-2</v>
      </c>
      <c r="X75" s="6">
        <f t="shared" si="10"/>
        <v>1</v>
      </c>
    </row>
    <row r="76" spans="1:24" x14ac:dyDescent="0.35">
      <c r="A76" t="s">
        <v>300</v>
      </c>
      <c r="B76">
        <v>0.74839999999999995</v>
      </c>
      <c r="C76" s="5">
        <v>873488000</v>
      </c>
      <c r="D76" s="5">
        <v>0</v>
      </c>
      <c r="E76" s="5">
        <v>111529000</v>
      </c>
      <c r="F76" s="5">
        <v>154878300</v>
      </c>
      <c r="G76" s="5">
        <v>1558400000</v>
      </c>
      <c r="H76" s="5">
        <v>241803950</v>
      </c>
      <c r="I76" s="3">
        <v>0</v>
      </c>
      <c r="J76" s="3">
        <v>0</v>
      </c>
      <c r="K76" t="s">
        <v>7</v>
      </c>
      <c r="L76" s="4">
        <v>0.82541083048417352</v>
      </c>
      <c r="M76" t="s">
        <v>8</v>
      </c>
      <c r="N76" t="s">
        <v>13</v>
      </c>
      <c r="O76">
        <v>0</v>
      </c>
      <c r="P76">
        <v>3</v>
      </c>
      <c r="Q76" s="3">
        <f t="shared" si="9"/>
        <v>2940099250</v>
      </c>
      <c r="R76" s="6">
        <f t="shared" si="11"/>
        <v>0.29709473243122658</v>
      </c>
      <c r="S76" s="6">
        <f t="shared" si="12"/>
        <v>0</v>
      </c>
      <c r="T76" s="6">
        <f t="shared" si="13"/>
        <v>3.7933753426861352E-2</v>
      </c>
      <c r="U76" s="6">
        <f t="shared" si="14"/>
        <v>5.267791554995975E-2</v>
      </c>
      <c r="V76" s="6">
        <f t="shared" si="15"/>
        <v>0.53005013351164931</v>
      </c>
      <c r="W76" s="6">
        <f t="shared" si="16"/>
        <v>8.2243465080302988E-2</v>
      </c>
      <c r="X76" s="6">
        <f t="shared" si="10"/>
        <v>1</v>
      </c>
    </row>
    <row r="77" spans="1:24" x14ac:dyDescent="0.35">
      <c r="A77" t="s">
        <v>301</v>
      </c>
      <c r="B77">
        <v>0.73570000000000002</v>
      </c>
      <c r="C77" s="5">
        <v>299856089</v>
      </c>
      <c r="D77" s="5">
        <v>0</v>
      </c>
      <c r="E77" s="5">
        <v>0</v>
      </c>
      <c r="F77" s="5">
        <v>84255000</v>
      </c>
      <c r="G77" s="5">
        <v>841059000</v>
      </c>
      <c r="H77" s="5">
        <v>306803686</v>
      </c>
      <c r="I77" s="3">
        <v>0</v>
      </c>
      <c r="J77" s="3">
        <v>0</v>
      </c>
      <c r="K77" t="s">
        <v>7</v>
      </c>
      <c r="L77" s="4">
        <v>0.86763132476475413</v>
      </c>
      <c r="M77" t="s">
        <v>8</v>
      </c>
      <c r="N77" t="s">
        <v>13</v>
      </c>
      <c r="O77">
        <v>0</v>
      </c>
      <c r="P77">
        <v>3</v>
      </c>
      <c r="Q77" s="3">
        <f t="shared" si="9"/>
        <v>1531973775</v>
      </c>
      <c r="R77" s="6">
        <f t="shared" si="11"/>
        <v>0.19573186819075933</v>
      </c>
      <c r="S77" s="6">
        <f t="shared" si="12"/>
        <v>0</v>
      </c>
      <c r="T77" s="6">
        <f t="shared" si="13"/>
        <v>0</v>
      </c>
      <c r="U77" s="6">
        <f t="shared" si="14"/>
        <v>5.4997677750717372E-2</v>
      </c>
      <c r="V77" s="6">
        <f t="shared" si="15"/>
        <v>0.54900352324895374</v>
      </c>
      <c r="W77" s="6">
        <f t="shared" si="16"/>
        <v>0.2002669308095695</v>
      </c>
      <c r="X77" s="6">
        <f t="shared" si="10"/>
        <v>0.99999999999999989</v>
      </c>
    </row>
    <row r="78" spans="1:24" x14ac:dyDescent="0.35">
      <c r="A78" t="s">
        <v>302</v>
      </c>
      <c r="B78">
        <v>0.78349999999999997</v>
      </c>
      <c r="C78" s="5">
        <v>1051400500</v>
      </c>
      <c r="D78" s="5">
        <v>13235000</v>
      </c>
      <c r="E78" s="5">
        <v>84025270</v>
      </c>
      <c r="F78" s="5">
        <v>105952000</v>
      </c>
      <c r="G78" s="5">
        <v>1027514060</v>
      </c>
      <c r="H78" s="5">
        <v>219332000</v>
      </c>
      <c r="I78" s="3">
        <v>0</v>
      </c>
      <c r="J78" s="3">
        <v>0</v>
      </c>
      <c r="K78" t="s">
        <v>7</v>
      </c>
      <c r="L78" s="4">
        <v>0.83791864961036011</v>
      </c>
      <c r="M78" t="s">
        <v>8</v>
      </c>
      <c r="N78" t="s">
        <v>13</v>
      </c>
      <c r="O78">
        <v>0</v>
      </c>
      <c r="P78">
        <v>3</v>
      </c>
      <c r="Q78" s="3">
        <f t="shared" si="9"/>
        <v>2501458830</v>
      </c>
      <c r="R78" s="6">
        <f t="shared" si="11"/>
        <v>0.42031493278664117</v>
      </c>
      <c r="S78" s="6">
        <f t="shared" si="12"/>
        <v>5.2909125831985008E-3</v>
      </c>
      <c r="T78" s="6">
        <f t="shared" si="13"/>
        <v>3.3590506864348432E-2</v>
      </c>
      <c r="U78" s="6">
        <f t="shared" si="14"/>
        <v>4.2356083869667369E-2</v>
      </c>
      <c r="V78" s="6">
        <f t="shared" si="15"/>
        <v>0.41076592893595615</v>
      </c>
      <c r="W78" s="6">
        <f t="shared" si="16"/>
        <v>8.7681634960188409E-2</v>
      </c>
      <c r="X78" s="6">
        <f t="shared" si="10"/>
        <v>1</v>
      </c>
    </row>
    <row r="79" spans="1:24" x14ac:dyDescent="0.35">
      <c r="A79" t="s">
        <v>303</v>
      </c>
      <c r="B79">
        <v>0.7641</v>
      </c>
      <c r="C79" s="5">
        <v>454961840</v>
      </c>
      <c r="D79" s="5">
        <v>3450000</v>
      </c>
      <c r="E79" s="5">
        <v>0</v>
      </c>
      <c r="F79" s="5">
        <v>84773500</v>
      </c>
      <c r="G79" s="5">
        <v>472609360</v>
      </c>
      <c r="H79" s="5">
        <v>136822300</v>
      </c>
      <c r="I79" s="3">
        <v>0</v>
      </c>
      <c r="J79" s="3">
        <v>0</v>
      </c>
      <c r="K79" t="s">
        <v>7</v>
      </c>
      <c r="L79" s="4">
        <v>0.84952592353547662</v>
      </c>
      <c r="M79" t="s">
        <v>8</v>
      </c>
      <c r="N79" t="s">
        <v>13</v>
      </c>
      <c r="O79">
        <v>0</v>
      </c>
      <c r="P79">
        <v>3</v>
      </c>
      <c r="Q79" s="3">
        <f t="shared" si="9"/>
        <v>1152617000</v>
      </c>
      <c r="R79" s="6">
        <f t="shared" si="11"/>
        <v>0.39472074418475522</v>
      </c>
      <c r="S79" s="6">
        <f t="shared" si="12"/>
        <v>2.9931885439829537E-3</v>
      </c>
      <c r="T79" s="6">
        <f t="shared" si="13"/>
        <v>0</v>
      </c>
      <c r="U79" s="6">
        <f t="shared" si="14"/>
        <v>7.3548715661837363E-2</v>
      </c>
      <c r="V79" s="6">
        <f t="shared" si="15"/>
        <v>0.41003157163220738</v>
      </c>
      <c r="W79" s="6">
        <f t="shared" si="16"/>
        <v>0.11870577997721707</v>
      </c>
      <c r="X79" s="6">
        <f t="shared" si="10"/>
        <v>1</v>
      </c>
    </row>
    <row r="80" spans="1:24" x14ac:dyDescent="0.35">
      <c r="A80" t="s">
        <v>304</v>
      </c>
      <c r="B80">
        <v>0.79759999999999998</v>
      </c>
      <c r="C80" s="5">
        <v>236973900</v>
      </c>
      <c r="D80" s="5">
        <v>0</v>
      </c>
      <c r="E80" s="5">
        <v>0</v>
      </c>
      <c r="F80" s="5">
        <v>67855000</v>
      </c>
      <c r="G80" s="5">
        <v>566852760</v>
      </c>
      <c r="H80" s="5">
        <v>100601340</v>
      </c>
      <c r="I80" s="3">
        <v>0</v>
      </c>
      <c r="J80" s="3">
        <v>0</v>
      </c>
      <c r="K80" t="s">
        <v>7</v>
      </c>
      <c r="L80" s="4">
        <v>0.98740739956343881</v>
      </c>
      <c r="M80" t="s">
        <v>8</v>
      </c>
      <c r="N80" t="s">
        <v>13</v>
      </c>
      <c r="O80">
        <v>0</v>
      </c>
      <c r="P80">
        <v>3</v>
      </c>
      <c r="Q80" s="3">
        <f t="shared" si="9"/>
        <v>972283000</v>
      </c>
      <c r="R80" s="6">
        <f t="shared" si="11"/>
        <v>0.24372934629115187</v>
      </c>
      <c r="S80" s="6">
        <f t="shared" si="12"/>
        <v>0</v>
      </c>
      <c r="T80" s="6">
        <f t="shared" si="13"/>
        <v>0</v>
      </c>
      <c r="U80" s="6">
        <f t="shared" si="14"/>
        <v>6.9789351454257659E-2</v>
      </c>
      <c r="V80" s="6">
        <f t="shared" si="15"/>
        <v>0.58301210655745295</v>
      </c>
      <c r="W80" s="6">
        <f t="shared" si="16"/>
        <v>0.10346919569713756</v>
      </c>
      <c r="X80" s="6">
        <f t="shared" si="10"/>
        <v>1</v>
      </c>
    </row>
    <row r="81" spans="1:24" x14ac:dyDescent="0.35">
      <c r="A81" t="s">
        <v>305</v>
      </c>
      <c r="B81">
        <v>0.79590000000000005</v>
      </c>
      <c r="C81" s="5">
        <v>481591280</v>
      </c>
      <c r="D81" s="5">
        <v>0</v>
      </c>
      <c r="E81" s="5">
        <v>0</v>
      </c>
      <c r="F81" s="5">
        <v>17000000</v>
      </c>
      <c r="G81" s="5">
        <v>1368253920</v>
      </c>
      <c r="H81" s="5">
        <v>124528800</v>
      </c>
      <c r="I81" s="3">
        <v>0</v>
      </c>
      <c r="J81" s="3">
        <v>0</v>
      </c>
      <c r="K81" t="s">
        <v>7</v>
      </c>
      <c r="L81" s="4">
        <v>0.95559211311362202</v>
      </c>
      <c r="M81" t="s">
        <v>8</v>
      </c>
      <c r="N81" t="s">
        <v>13</v>
      </c>
      <c r="O81">
        <v>0</v>
      </c>
      <c r="P81">
        <v>3</v>
      </c>
      <c r="Q81" s="3">
        <f t="shared" si="9"/>
        <v>1991374000</v>
      </c>
      <c r="R81" s="6">
        <f t="shared" si="11"/>
        <v>0.24183869027113941</v>
      </c>
      <c r="S81" s="6">
        <f t="shared" si="12"/>
        <v>0</v>
      </c>
      <c r="T81" s="6">
        <f t="shared" si="13"/>
        <v>0</v>
      </c>
      <c r="U81" s="6">
        <f t="shared" si="14"/>
        <v>8.536819301648008E-3</v>
      </c>
      <c r="V81" s="6">
        <f t="shared" si="15"/>
        <v>0.68709038081244411</v>
      </c>
      <c r="W81" s="6">
        <f t="shared" si="16"/>
        <v>6.2534109614768491E-2</v>
      </c>
      <c r="X81" s="6">
        <f t="shared" si="10"/>
        <v>1</v>
      </c>
    </row>
    <row r="82" spans="1:24" x14ac:dyDescent="0.35">
      <c r="A82" t="s">
        <v>306</v>
      </c>
      <c r="B82">
        <v>0.81169999999999998</v>
      </c>
      <c r="C82" s="5">
        <v>1226221100</v>
      </c>
      <c r="D82" s="5">
        <v>64619000</v>
      </c>
      <c r="E82" s="5">
        <v>0</v>
      </c>
      <c r="F82" s="5">
        <v>16350000</v>
      </c>
      <c r="G82" s="5">
        <v>534455000</v>
      </c>
      <c r="H82" s="5">
        <v>94034250</v>
      </c>
      <c r="I82" s="3">
        <v>0</v>
      </c>
      <c r="J82" s="3">
        <v>0</v>
      </c>
      <c r="K82" t="s">
        <v>7</v>
      </c>
      <c r="L82" s="4">
        <v>0.89011696778708937</v>
      </c>
      <c r="M82" t="s">
        <v>8</v>
      </c>
      <c r="N82" t="s">
        <v>13</v>
      </c>
      <c r="O82">
        <v>0</v>
      </c>
      <c r="P82">
        <v>3</v>
      </c>
      <c r="Q82" s="3">
        <f t="shared" si="9"/>
        <v>1935679350</v>
      </c>
      <c r="R82" s="6">
        <f t="shared" si="11"/>
        <v>0.63348358807464678</v>
      </c>
      <c r="S82" s="6">
        <f t="shared" si="12"/>
        <v>3.3383111722507137E-2</v>
      </c>
      <c r="T82" s="6">
        <f t="shared" si="13"/>
        <v>0</v>
      </c>
      <c r="U82" s="6">
        <f t="shared" si="14"/>
        <v>8.4466469097787301E-3</v>
      </c>
      <c r="V82" s="6">
        <f t="shared" si="15"/>
        <v>0.27610719719668447</v>
      </c>
      <c r="W82" s="6">
        <f t="shared" si="16"/>
        <v>4.8579456096382909E-2</v>
      </c>
      <c r="X82" s="6">
        <f t="shared" si="10"/>
        <v>1</v>
      </c>
    </row>
    <row r="83" spans="1:24" x14ac:dyDescent="0.35">
      <c r="A83" t="s">
        <v>307</v>
      </c>
      <c r="B83">
        <v>0.69350000000000001</v>
      </c>
      <c r="C83" s="5">
        <v>726832842</v>
      </c>
      <c r="D83" s="5">
        <v>23890400</v>
      </c>
      <c r="E83" s="5">
        <v>52000000</v>
      </c>
      <c r="F83" s="5">
        <v>176969000</v>
      </c>
      <c r="G83" s="5">
        <v>471110000</v>
      </c>
      <c r="H83" s="5">
        <v>240442543</v>
      </c>
      <c r="I83" s="3">
        <v>0</v>
      </c>
      <c r="J83" s="3">
        <v>0</v>
      </c>
      <c r="K83" t="s">
        <v>10</v>
      </c>
      <c r="L83" s="4">
        <v>0.74065692724681609</v>
      </c>
      <c r="M83" t="s">
        <v>8</v>
      </c>
      <c r="N83" t="s">
        <v>13</v>
      </c>
      <c r="O83">
        <v>0</v>
      </c>
      <c r="P83">
        <v>2</v>
      </c>
      <c r="Q83" s="3">
        <f t="shared" si="9"/>
        <v>1691244785</v>
      </c>
      <c r="R83" s="6">
        <f t="shared" si="11"/>
        <v>0.42976205954716368</v>
      </c>
      <c r="S83" s="6">
        <f t="shared" si="12"/>
        <v>1.4125926780019605E-2</v>
      </c>
      <c r="T83" s="6">
        <f t="shared" si="13"/>
        <v>3.074658409072345E-2</v>
      </c>
      <c r="U83" s="6">
        <f t="shared" si="14"/>
        <v>0.10463831230675458</v>
      </c>
      <c r="V83" s="6">
        <f t="shared" si="15"/>
        <v>0.27855813905732163</v>
      </c>
      <c r="W83" s="6">
        <f t="shared" si="16"/>
        <v>0.14216897821801711</v>
      </c>
      <c r="X83" s="6">
        <f t="shared" si="10"/>
        <v>1</v>
      </c>
    </row>
    <row r="84" spans="1:24" x14ac:dyDescent="0.35">
      <c r="A84" t="s">
        <v>308</v>
      </c>
      <c r="B84">
        <v>0.75560000000000005</v>
      </c>
      <c r="C84" s="5">
        <v>1178758550</v>
      </c>
      <c r="D84" s="5">
        <v>3680000</v>
      </c>
      <c r="E84" s="5">
        <v>0</v>
      </c>
      <c r="F84" s="5">
        <v>72308150</v>
      </c>
      <c r="G84" s="5">
        <v>989703000</v>
      </c>
      <c r="H84" s="5">
        <v>168945500</v>
      </c>
      <c r="I84" s="3">
        <v>0</v>
      </c>
      <c r="J84" s="3">
        <v>0</v>
      </c>
      <c r="K84" t="s">
        <v>7</v>
      </c>
      <c r="L84" s="4">
        <v>0.82526121742739</v>
      </c>
      <c r="M84" t="s">
        <v>8</v>
      </c>
      <c r="N84" t="s">
        <v>13</v>
      </c>
      <c r="O84">
        <v>0</v>
      </c>
      <c r="P84">
        <v>3</v>
      </c>
      <c r="Q84" s="3">
        <f t="shared" si="9"/>
        <v>2413395200</v>
      </c>
      <c r="R84" s="6">
        <f t="shared" si="11"/>
        <v>0.48842334235188667</v>
      </c>
      <c r="S84" s="6">
        <f t="shared" si="12"/>
        <v>1.5248227890732524E-3</v>
      </c>
      <c r="T84" s="6">
        <f t="shared" si="13"/>
        <v>0</v>
      </c>
      <c r="U84" s="6">
        <f t="shared" si="14"/>
        <v>2.9961172542317147E-2</v>
      </c>
      <c r="V84" s="6">
        <f t="shared" si="15"/>
        <v>0.41008741543863186</v>
      </c>
      <c r="W84" s="6">
        <f t="shared" si="16"/>
        <v>7.0003246878091077E-2</v>
      </c>
      <c r="X84" s="6">
        <f t="shared" si="10"/>
        <v>1</v>
      </c>
    </row>
    <row r="85" spans="1:24" x14ac:dyDescent="0.35">
      <c r="A85" t="s">
        <v>309</v>
      </c>
      <c r="B85">
        <v>0.81510000000000005</v>
      </c>
      <c r="C85" s="5">
        <v>451879426</v>
      </c>
      <c r="D85" s="5">
        <v>0</v>
      </c>
      <c r="E85" s="5">
        <v>0</v>
      </c>
      <c r="F85" s="5">
        <v>67552000</v>
      </c>
      <c r="G85" s="5">
        <v>1098244400</v>
      </c>
      <c r="H85" s="5">
        <v>273495755</v>
      </c>
      <c r="I85" s="3">
        <v>0</v>
      </c>
      <c r="J85" s="3">
        <v>0</v>
      </c>
      <c r="K85" t="s">
        <v>7</v>
      </c>
      <c r="L85" s="4">
        <v>0.92475273560194005</v>
      </c>
      <c r="M85" t="s">
        <v>8</v>
      </c>
      <c r="N85" t="s">
        <v>14</v>
      </c>
      <c r="O85">
        <v>0</v>
      </c>
      <c r="P85">
        <v>3</v>
      </c>
      <c r="Q85" s="3">
        <f t="shared" si="9"/>
        <v>1891171581</v>
      </c>
      <c r="R85" s="6">
        <f t="shared" si="11"/>
        <v>0.23894152732617654</v>
      </c>
      <c r="S85" s="6">
        <f t="shared" si="12"/>
        <v>0</v>
      </c>
      <c r="T85" s="6">
        <f t="shared" si="13"/>
        <v>0</v>
      </c>
      <c r="U85" s="6">
        <f t="shared" si="14"/>
        <v>3.5719656893469363E-2</v>
      </c>
      <c r="V85" s="6">
        <f t="shared" si="15"/>
        <v>0.58072171294964059</v>
      </c>
      <c r="W85" s="6">
        <f t="shared" si="16"/>
        <v>0.1446171028307135</v>
      </c>
      <c r="X85" s="6">
        <f t="shared" si="10"/>
        <v>1</v>
      </c>
    </row>
    <row r="86" spans="1:24" x14ac:dyDescent="0.35">
      <c r="A86" t="s">
        <v>310</v>
      </c>
      <c r="B86">
        <v>0.6946</v>
      </c>
      <c r="C86" s="5">
        <v>899945200</v>
      </c>
      <c r="D86" s="5">
        <v>779790000</v>
      </c>
      <c r="E86" s="5">
        <v>0</v>
      </c>
      <c r="F86" s="5">
        <v>88040000</v>
      </c>
      <c r="G86" s="5">
        <v>1015801000</v>
      </c>
      <c r="H86" s="5">
        <v>236129800</v>
      </c>
      <c r="I86" s="3">
        <v>0</v>
      </c>
      <c r="J86" s="3">
        <v>0</v>
      </c>
      <c r="K86" t="s">
        <v>10</v>
      </c>
      <c r="L86" s="4">
        <v>0.74145297072169758</v>
      </c>
      <c r="M86" t="s">
        <v>8</v>
      </c>
      <c r="N86" t="s">
        <v>14</v>
      </c>
      <c r="O86">
        <v>0</v>
      </c>
      <c r="P86">
        <v>2</v>
      </c>
      <c r="Q86" s="3">
        <f t="shared" si="9"/>
        <v>3019706000</v>
      </c>
      <c r="R86" s="6">
        <f t="shared" si="11"/>
        <v>0.29802411228112935</v>
      </c>
      <c r="S86" s="6">
        <f t="shared" si="12"/>
        <v>0.25823374858347137</v>
      </c>
      <c r="T86" s="6">
        <f t="shared" si="13"/>
        <v>0</v>
      </c>
      <c r="U86" s="6">
        <f t="shared" si="14"/>
        <v>2.9155156164209363E-2</v>
      </c>
      <c r="V86" s="6">
        <f t="shared" si="15"/>
        <v>0.33639069498818758</v>
      </c>
      <c r="W86" s="6">
        <f t="shared" si="16"/>
        <v>7.8196287983002322E-2</v>
      </c>
      <c r="X86" s="6">
        <f t="shared" si="10"/>
        <v>1</v>
      </c>
    </row>
    <row r="87" spans="1:24" x14ac:dyDescent="0.35">
      <c r="A87" t="s">
        <v>311</v>
      </c>
      <c r="B87">
        <v>0.70169999999999999</v>
      </c>
      <c r="C87" s="5">
        <v>1806479300</v>
      </c>
      <c r="D87" s="5">
        <v>8000000</v>
      </c>
      <c r="E87" s="5">
        <v>0</v>
      </c>
      <c r="F87" s="5">
        <v>208324400</v>
      </c>
      <c r="G87" s="5">
        <v>1072380000</v>
      </c>
      <c r="H87" s="5">
        <v>113925100</v>
      </c>
      <c r="I87" s="3">
        <v>0</v>
      </c>
      <c r="J87" s="3">
        <v>0</v>
      </c>
      <c r="K87" t="s">
        <v>10</v>
      </c>
      <c r="L87" s="4">
        <v>0.75775600738919713</v>
      </c>
      <c r="M87" t="s">
        <v>8</v>
      </c>
      <c r="N87" t="s">
        <v>14</v>
      </c>
      <c r="O87">
        <v>0</v>
      </c>
      <c r="P87">
        <v>2</v>
      </c>
      <c r="Q87" s="3">
        <f t="shared" si="9"/>
        <v>3209108800</v>
      </c>
      <c r="R87" s="6">
        <f t="shared" si="11"/>
        <v>0.56292242257414271</v>
      </c>
      <c r="S87" s="6">
        <f t="shared" si="12"/>
        <v>2.4929039489094292E-3</v>
      </c>
      <c r="T87" s="6">
        <f t="shared" si="13"/>
        <v>0</v>
      </c>
      <c r="U87" s="6">
        <f t="shared" si="14"/>
        <v>6.4916589926773433E-2</v>
      </c>
      <c r="V87" s="6">
        <f t="shared" si="15"/>
        <v>0.33416754209143673</v>
      </c>
      <c r="W87" s="6">
        <f t="shared" si="16"/>
        <v>3.5500541458737704E-2</v>
      </c>
      <c r="X87" s="6">
        <f t="shared" si="10"/>
        <v>1</v>
      </c>
    </row>
    <row r="88" spans="1:24" x14ac:dyDescent="0.35">
      <c r="A88" t="s">
        <v>312</v>
      </c>
      <c r="B88">
        <v>0.69830000000000003</v>
      </c>
      <c r="C88" s="5">
        <v>566266134</v>
      </c>
      <c r="D88" s="5">
        <v>0</v>
      </c>
      <c r="E88" s="5">
        <v>0</v>
      </c>
      <c r="F88" s="5">
        <v>14400000</v>
      </c>
      <c r="G88" s="5">
        <v>1273523000</v>
      </c>
      <c r="H88" s="5">
        <v>108096014</v>
      </c>
      <c r="I88" s="3">
        <v>0</v>
      </c>
      <c r="J88" s="3">
        <v>0</v>
      </c>
      <c r="K88" t="s">
        <v>10</v>
      </c>
      <c r="L88" s="4">
        <v>0.83860831190131391</v>
      </c>
      <c r="M88" t="s">
        <v>8</v>
      </c>
      <c r="N88" t="s">
        <v>14</v>
      </c>
      <c r="O88">
        <v>0</v>
      </c>
      <c r="P88">
        <v>2</v>
      </c>
      <c r="Q88" s="3">
        <f t="shared" si="9"/>
        <v>1962285148</v>
      </c>
      <c r="R88" s="6">
        <f t="shared" si="11"/>
        <v>0.28857484580013748</v>
      </c>
      <c r="S88" s="6">
        <f t="shared" si="12"/>
        <v>0</v>
      </c>
      <c r="T88" s="6">
        <f t="shared" si="13"/>
        <v>0</v>
      </c>
      <c r="U88" s="6">
        <f t="shared" si="14"/>
        <v>7.3383830146585812E-3</v>
      </c>
      <c r="V88" s="6">
        <f t="shared" si="15"/>
        <v>0.6489999688872945</v>
      </c>
      <c r="W88" s="6">
        <f t="shared" si="16"/>
        <v>5.5086802297909458E-2</v>
      </c>
      <c r="X88" s="6">
        <f t="shared" si="10"/>
        <v>1</v>
      </c>
    </row>
    <row r="89" spans="1:24" x14ac:dyDescent="0.35">
      <c r="A89" t="s">
        <v>313</v>
      </c>
      <c r="B89">
        <v>0.70709999999999995</v>
      </c>
      <c r="C89" s="5">
        <v>374211900</v>
      </c>
      <c r="D89" s="5">
        <v>0</v>
      </c>
      <c r="E89" s="5">
        <v>96180000</v>
      </c>
      <c r="F89" s="5">
        <v>42000000</v>
      </c>
      <c r="G89" s="5">
        <v>1861422500</v>
      </c>
      <c r="H89" s="5">
        <v>172831600</v>
      </c>
      <c r="I89" s="3">
        <v>0</v>
      </c>
      <c r="J89" s="3">
        <v>0</v>
      </c>
      <c r="K89" t="s">
        <v>10</v>
      </c>
      <c r="L89" s="4">
        <v>0.82505974372767776</v>
      </c>
      <c r="M89" t="s">
        <v>8</v>
      </c>
      <c r="N89" t="s">
        <v>14</v>
      </c>
      <c r="O89">
        <v>0</v>
      </c>
      <c r="P89">
        <v>2</v>
      </c>
      <c r="Q89" s="3">
        <f t="shared" si="9"/>
        <v>2546646000</v>
      </c>
      <c r="R89" s="6">
        <f t="shared" si="11"/>
        <v>0.14694303801941849</v>
      </c>
      <c r="S89" s="6">
        <f t="shared" si="12"/>
        <v>0</v>
      </c>
      <c r="T89" s="6">
        <f t="shared" si="13"/>
        <v>3.7767322195546613E-2</v>
      </c>
      <c r="U89" s="6">
        <f t="shared" si="14"/>
        <v>1.6492280434736512E-2</v>
      </c>
      <c r="V89" s="6">
        <f t="shared" si="15"/>
        <v>0.73093099708400777</v>
      </c>
      <c r="W89" s="6">
        <f t="shared" si="16"/>
        <v>6.7866362266290642E-2</v>
      </c>
      <c r="X89" s="6">
        <f t="shared" si="10"/>
        <v>1</v>
      </c>
    </row>
    <row r="90" spans="1:24" x14ac:dyDescent="0.35">
      <c r="A90" t="s">
        <v>314</v>
      </c>
      <c r="B90">
        <v>0.81</v>
      </c>
      <c r="C90" s="5">
        <v>1459688400</v>
      </c>
      <c r="D90" s="5">
        <v>0</v>
      </c>
      <c r="E90" s="5">
        <v>0</v>
      </c>
      <c r="F90" s="5">
        <v>45033000</v>
      </c>
      <c r="G90" s="5">
        <v>1121585000</v>
      </c>
      <c r="H90" s="5">
        <v>89961500</v>
      </c>
      <c r="I90" s="3">
        <v>0</v>
      </c>
      <c r="J90" s="3">
        <v>0</v>
      </c>
      <c r="K90" t="s">
        <v>7</v>
      </c>
      <c r="L90" s="4">
        <v>0.9225449179146693</v>
      </c>
      <c r="M90" t="s">
        <v>8</v>
      </c>
      <c r="N90" t="s">
        <v>14</v>
      </c>
      <c r="O90">
        <v>0</v>
      </c>
      <c r="P90">
        <v>3</v>
      </c>
      <c r="Q90" s="3">
        <f t="shared" si="9"/>
        <v>2716267900</v>
      </c>
      <c r="R90" s="6">
        <f t="shared" si="11"/>
        <v>0.53738749406860786</v>
      </c>
      <c r="S90" s="6">
        <f t="shared" si="12"/>
        <v>0</v>
      </c>
      <c r="T90" s="6">
        <f t="shared" si="13"/>
        <v>0</v>
      </c>
      <c r="U90" s="6">
        <f t="shared" si="14"/>
        <v>1.6578997969971962E-2</v>
      </c>
      <c r="V90" s="6">
        <f t="shared" si="15"/>
        <v>0.41291398392625411</v>
      </c>
      <c r="W90" s="6">
        <f t="shared" si="16"/>
        <v>3.3119524035166048E-2</v>
      </c>
      <c r="X90" s="6">
        <f t="shared" si="10"/>
        <v>1</v>
      </c>
    </row>
    <row r="91" spans="1:24" x14ac:dyDescent="0.35">
      <c r="A91" t="s">
        <v>315</v>
      </c>
      <c r="B91">
        <v>0.7056</v>
      </c>
      <c r="C91" s="5">
        <v>977482192</v>
      </c>
      <c r="D91" s="5">
        <v>0</v>
      </c>
      <c r="E91" s="5">
        <v>0</v>
      </c>
      <c r="F91" s="5">
        <v>74600000</v>
      </c>
      <c r="G91" s="5">
        <v>1690554996</v>
      </c>
      <c r="H91" s="5">
        <v>107815904</v>
      </c>
      <c r="I91" s="3">
        <v>0</v>
      </c>
      <c r="J91" s="3">
        <v>0</v>
      </c>
      <c r="K91" t="s">
        <v>10</v>
      </c>
      <c r="L91" s="4">
        <v>0.80074353182045888</v>
      </c>
      <c r="M91" t="s">
        <v>8</v>
      </c>
      <c r="N91" t="s">
        <v>14</v>
      </c>
      <c r="O91">
        <v>0</v>
      </c>
      <c r="P91">
        <v>2</v>
      </c>
      <c r="Q91" s="3">
        <f t="shared" si="9"/>
        <v>2850453092</v>
      </c>
      <c r="R91" s="6">
        <f t="shared" si="11"/>
        <v>0.34292169014932172</v>
      </c>
      <c r="S91" s="6">
        <f t="shared" si="12"/>
        <v>0</v>
      </c>
      <c r="T91" s="6">
        <f t="shared" si="13"/>
        <v>0</v>
      </c>
      <c r="U91" s="6">
        <f t="shared" si="14"/>
        <v>2.6171277895914242E-2</v>
      </c>
      <c r="V91" s="6">
        <f t="shared" si="15"/>
        <v>0.59308290346705339</v>
      </c>
      <c r="W91" s="6">
        <f t="shared" si="16"/>
        <v>3.7824128487710613E-2</v>
      </c>
      <c r="X91" s="6">
        <f t="shared" si="10"/>
        <v>1</v>
      </c>
    </row>
    <row r="92" spans="1:24" x14ac:dyDescent="0.35">
      <c r="A92" t="s">
        <v>316</v>
      </c>
      <c r="B92">
        <v>0.69489999999999996</v>
      </c>
      <c r="C92" s="5">
        <v>908432375</v>
      </c>
      <c r="D92" s="5">
        <v>0</v>
      </c>
      <c r="E92" s="5">
        <v>0</v>
      </c>
      <c r="F92" s="5">
        <v>94585000</v>
      </c>
      <c r="G92" s="5">
        <v>921869000</v>
      </c>
      <c r="H92" s="5">
        <v>160237425</v>
      </c>
      <c r="I92" s="3">
        <v>0</v>
      </c>
      <c r="J92" s="3">
        <v>0</v>
      </c>
      <c r="K92" t="s">
        <v>10</v>
      </c>
      <c r="L92" s="4">
        <v>0.77530684053306043</v>
      </c>
      <c r="M92" t="s">
        <v>8</v>
      </c>
      <c r="N92" t="s">
        <v>14</v>
      </c>
      <c r="O92">
        <v>0</v>
      </c>
      <c r="P92">
        <v>2</v>
      </c>
      <c r="Q92" s="3">
        <f t="shared" si="9"/>
        <v>2085123800</v>
      </c>
      <c r="R92" s="6">
        <f t="shared" si="11"/>
        <v>0.43567311207133119</v>
      </c>
      <c r="S92" s="6">
        <f t="shared" si="12"/>
        <v>0</v>
      </c>
      <c r="T92" s="6">
        <f t="shared" si="13"/>
        <v>0</v>
      </c>
      <c r="U92" s="6">
        <f t="shared" si="14"/>
        <v>4.5361814967533345E-2</v>
      </c>
      <c r="V92" s="6">
        <f t="shared" si="15"/>
        <v>0.44211715390712053</v>
      </c>
      <c r="W92" s="6">
        <f t="shared" si="16"/>
        <v>7.6847919054014918E-2</v>
      </c>
      <c r="X92" s="6">
        <f t="shared" si="10"/>
        <v>0.99999999999999989</v>
      </c>
    </row>
    <row r="93" spans="1:24" x14ac:dyDescent="0.35">
      <c r="A93" t="s">
        <v>317</v>
      </c>
      <c r="B93">
        <v>0.68</v>
      </c>
      <c r="C93" s="5">
        <v>775318800</v>
      </c>
      <c r="D93" s="5">
        <v>2735000</v>
      </c>
      <c r="E93" s="5">
        <v>0</v>
      </c>
      <c r="F93" s="5">
        <v>68865000</v>
      </c>
      <c r="G93" s="5">
        <v>1036990000</v>
      </c>
      <c r="H93" s="5">
        <v>146298250</v>
      </c>
      <c r="I93" s="3">
        <v>0</v>
      </c>
      <c r="J93" s="3">
        <v>0</v>
      </c>
      <c r="K93" t="s">
        <v>10</v>
      </c>
      <c r="L93" s="4">
        <v>0.74527795369171568</v>
      </c>
      <c r="M93" t="s">
        <v>8</v>
      </c>
      <c r="N93" t="s">
        <v>14</v>
      </c>
      <c r="O93">
        <v>0</v>
      </c>
      <c r="P93">
        <v>2</v>
      </c>
      <c r="Q93" s="3">
        <f t="shared" si="9"/>
        <v>2030207050</v>
      </c>
      <c r="R93" s="6">
        <f t="shared" si="11"/>
        <v>0.38189149229877811</v>
      </c>
      <c r="S93" s="6">
        <f t="shared" si="12"/>
        <v>1.3471532374000968E-3</v>
      </c>
      <c r="T93" s="6">
        <f t="shared" si="13"/>
        <v>0</v>
      </c>
      <c r="U93" s="6">
        <f t="shared" si="14"/>
        <v>3.3920185628357462E-2</v>
      </c>
      <c r="V93" s="6">
        <f t="shared" si="15"/>
        <v>0.51078041522907724</v>
      </c>
      <c r="W93" s="6">
        <f t="shared" si="16"/>
        <v>7.2060753606387098E-2</v>
      </c>
      <c r="X93" s="6">
        <f t="shared" si="10"/>
        <v>1</v>
      </c>
    </row>
    <row r="94" spans="1:24" x14ac:dyDescent="0.35">
      <c r="A94" t="s">
        <v>318</v>
      </c>
      <c r="B94">
        <v>0.70569999999999999</v>
      </c>
      <c r="C94" s="5">
        <v>655298240</v>
      </c>
      <c r="D94" s="5">
        <v>0</v>
      </c>
      <c r="E94" s="5">
        <v>0</v>
      </c>
      <c r="F94" s="5">
        <v>20475000</v>
      </c>
      <c r="G94" s="5">
        <v>459738000</v>
      </c>
      <c r="H94" s="5">
        <v>148410000</v>
      </c>
      <c r="I94" s="3">
        <v>0</v>
      </c>
      <c r="J94" s="3">
        <v>0</v>
      </c>
      <c r="K94" t="s">
        <v>10</v>
      </c>
      <c r="L94" s="4">
        <v>0.84004649921319452</v>
      </c>
      <c r="M94" t="s">
        <v>8</v>
      </c>
      <c r="N94" t="s">
        <v>14</v>
      </c>
      <c r="O94">
        <v>0</v>
      </c>
      <c r="P94">
        <v>2</v>
      </c>
      <c r="Q94" s="3">
        <f t="shared" si="9"/>
        <v>1283921240</v>
      </c>
      <c r="R94" s="6">
        <f t="shared" si="11"/>
        <v>0.51038819172428362</v>
      </c>
      <c r="S94" s="6">
        <f t="shared" si="12"/>
        <v>0</v>
      </c>
      <c r="T94" s="6">
        <f t="shared" si="13"/>
        <v>0</v>
      </c>
      <c r="U94" s="6">
        <f t="shared" si="14"/>
        <v>1.5947239878981986E-2</v>
      </c>
      <c r="V94" s="6">
        <f t="shared" si="15"/>
        <v>0.35807336593325617</v>
      </c>
      <c r="W94" s="6">
        <f t="shared" si="16"/>
        <v>0.11559120246347822</v>
      </c>
      <c r="X94" s="6">
        <f t="shared" si="10"/>
        <v>1</v>
      </c>
    </row>
    <row r="95" spans="1:24" x14ac:dyDescent="0.35">
      <c r="A95" t="s">
        <v>319</v>
      </c>
      <c r="B95">
        <v>0.80789999999999995</v>
      </c>
      <c r="C95" s="5">
        <v>606937435</v>
      </c>
      <c r="D95" s="5">
        <v>0</v>
      </c>
      <c r="E95" s="5">
        <v>0</v>
      </c>
      <c r="F95" s="5">
        <v>59430000</v>
      </c>
      <c r="G95" s="5">
        <v>1134641800</v>
      </c>
      <c r="H95" s="5">
        <v>256850202</v>
      </c>
      <c r="I95" s="3">
        <v>0</v>
      </c>
      <c r="J95" s="3">
        <v>0</v>
      </c>
      <c r="K95" t="s">
        <v>7</v>
      </c>
      <c r="L95" s="4">
        <v>0.91452175337742581</v>
      </c>
      <c r="M95" t="s">
        <v>8</v>
      </c>
      <c r="N95" t="s">
        <v>14</v>
      </c>
      <c r="O95">
        <v>0</v>
      </c>
      <c r="P95">
        <v>3</v>
      </c>
      <c r="Q95" s="3">
        <f t="shared" si="9"/>
        <v>2057859437</v>
      </c>
      <c r="R95" s="6">
        <f t="shared" si="11"/>
        <v>0.29493629355210427</v>
      </c>
      <c r="S95" s="6">
        <f t="shared" si="12"/>
        <v>0</v>
      </c>
      <c r="T95" s="6">
        <f t="shared" si="13"/>
        <v>0</v>
      </c>
      <c r="U95" s="6">
        <f t="shared" si="14"/>
        <v>2.8879523514316687E-2</v>
      </c>
      <c r="V95" s="6">
        <f t="shared" si="15"/>
        <v>0.55136992332873314</v>
      </c>
      <c r="W95" s="6">
        <f t="shared" si="16"/>
        <v>0.12481425960484589</v>
      </c>
      <c r="X95" s="6">
        <f t="shared" si="10"/>
        <v>1</v>
      </c>
    </row>
    <row r="96" spans="1:24" x14ac:dyDescent="0.35">
      <c r="A96" t="s">
        <v>320</v>
      </c>
      <c r="B96">
        <v>0.70569999999999999</v>
      </c>
      <c r="C96" s="5">
        <v>707978750</v>
      </c>
      <c r="D96" s="5">
        <v>32000000</v>
      </c>
      <c r="E96" s="5">
        <v>0</v>
      </c>
      <c r="F96" s="5">
        <v>144194500</v>
      </c>
      <c r="G96" s="5">
        <v>743400000</v>
      </c>
      <c r="H96" s="5">
        <v>147048750</v>
      </c>
      <c r="I96" s="3">
        <v>0</v>
      </c>
      <c r="J96" s="3">
        <v>0</v>
      </c>
      <c r="K96" t="s">
        <v>10</v>
      </c>
      <c r="L96" s="4">
        <v>0.75803871663929878</v>
      </c>
      <c r="M96" t="s">
        <v>8</v>
      </c>
      <c r="N96" t="s">
        <v>14</v>
      </c>
      <c r="O96">
        <v>0</v>
      </c>
      <c r="P96">
        <v>2</v>
      </c>
      <c r="Q96" s="3">
        <f t="shared" si="9"/>
        <v>1774622000</v>
      </c>
      <c r="R96" s="6">
        <f t="shared" si="11"/>
        <v>0.3989462262949518</v>
      </c>
      <c r="S96" s="6">
        <f t="shared" si="12"/>
        <v>1.8032009070100562E-2</v>
      </c>
      <c r="T96" s="6">
        <f t="shared" si="13"/>
        <v>0</v>
      </c>
      <c r="U96" s="6">
        <f t="shared" si="14"/>
        <v>8.125364162058174E-2</v>
      </c>
      <c r="V96" s="6">
        <f t="shared" si="15"/>
        <v>0.41890611070977368</v>
      </c>
      <c r="W96" s="6">
        <f t="shared" si="16"/>
        <v>8.2862012304592184E-2</v>
      </c>
      <c r="X96" s="6">
        <f t="shared" si="10"/>
        <v>1</v>
      </c>
    </row>
    <row r="97" spans="1:24" x14ac:dyDescent="0.35">
      <c r="A97" t="s">
        <v>321</v>
      </c>
      <c r="B97">
        <v>0.68140000000000001</v>
      </c>
      <c r="C97" s="5">
        <v>223801000</v>
      </c>
      <c r="D97" s="5">
        <v>6675500</v>
      </c>
      <c r="E97" s="5">
        <v>0</v>
      </c>
      <c r="F97" s="5">
        <v>55488196</v>
      </c>
      <c r="G97" s="5">
        <v>1083578000</v>
      </c>
      <c r="H97" s="5">
        <v>177037500</v>
      </c>
      <c r="I97" s="3">
        <v>0</v>
      </c>
      <c r="J97" s="3">
        <v>0</v>
      </c>
      <c r="K97" t="s">
        <v>10</v>
      </c>
      <c r="L97" s="4">
        <v>0.82628533153899864</v>
      </c>
      <c r="M97" t="s">
        <v>8</v>
      </c>
      <c r="N97" t="s">
        <v>15</v>
      </c>
      <c r="O97">
        <v>0</v>
      </c>
      <c r="P97">
        <v>2</v>
      </c>
      <c r="Q97" s="3">
        <f t="shared" si="9"/>
        <v>1546580196</v>
      </c>
      <c r="R97" s="6">
        <f t="shared" si="11"/>
        <v>0.14470701265852753</v>
      </c>
      <c r="S97" s="6">
        <f t="shared" si="12"/>
        <v>4.3162973489930812E-3</v>
      </c>
      <c r="T97" s="6">
        <f t="shared" si="13"/>
        <v>0</v>
      </c>
      <c r="U97" s="6">
        <f t="shared" si="14"/>
        <v>3.5877994651368213E-2</v>
      </c>
      <c r="V97" s="6">
        <f t="shared" si="15"/>
        <v>0.70062839470110483</v>
      </c>
      <c r="W97" s="6">
        <f t="shared" si="16"/>
        <v>0.11447030064000638</v>
      </c>
      <c r="X97" s="6">
        <f t="shared" si="10"/>
        <v>1</v>
      </c>
    </row>
    <row r="98" spans="1:24" x14ac:dyDescent="0.35">
      <c r="A98" t="s">
        <v>322</v>
      </c>
      <c r="B98">
        <v>0.64829999999999999</v>
      </c>
      <c r="C98" s="5">
        <v>321229000</v>
      </c>
      <c r="D98" s="5">
        <v>3000000</v>
      </c>
      <c r="E98" s="5">
        <v>0</v>
      </c>
      <c r="F98" s="5">
        <v>76482859</v>
      </c>
      <c r="G98" s="5">
        <v>1145230000</v>
      </c>
      <c r="H98" s="5">
        <v>120603700</v>
      </c>
      <c r="I98" s="3">
        <v>0</v>
      </c>
      <c r="J98" s="3">
        <v>0</v>
      </c>
      <c r="K98" t="s">
        <v>10</v>
      </c>
      <c r="L98" s="4">
        <v>0.75203050279482941</v>
      </c>
      <c r="M98" t="s">
        <v>8</v>
      </c>
      <c r="N98" t="s">
        <v>15</v>
      </c>
      <c r="O98">
        <v>0</v>
      </c>
      <c r="P98">
        <v>2</v>
      </c>
      <c r="Q98" s="3">
        <f t="shared" si="9"/>
        <v>1666545559</v>
      </c>
      <c r="R98" s="6">
        <f t="shared" si="11"/>
        <v>0.19275140620383124</v>
      </c>
      <c r="S98" s="6">
        <f t="shared" si="12"/>
        <v>1.8001308057849501E-3</v>
      </c>
      <c r="T98" s="6">
        <f t="shared" si="13"/>
        <v>0</v>
      </c>
      <c r="U98" s="6">
        <f t="shared" si="14"/>
        <v>4.5893050200135573E-2</v>
      </c>
      <c r="V98" s="6">
        <f t="shared" si="15"/>
        <v>0.68718793423636615</v>
      </c>
      <c r="W98" s="6">
        <f t="shared" si="16"/>
        <v>7.236747855388212E-2</v>
      </c>
      <c r="X98" s="6">
        <f t="shared" si="10"/>
        <v>1</v>
      </c>
    </row>
    <row r="99" spans="1:24" x14ac:dyDescent="0.35">
      <c r="A99" t="s">
        <v>323</v>
      </c>
      <c r="B99">
        <v>0.69220000000000004</v>
      </c>
      <c r="C99" s="5">
        <v>392281000</v>
      </c>
      <c r="D99" s="5">
        <v>3500000</v>
      </c>
      <c r="E99" s="5">
        <v>0</v>
      </c>
      <c r="F99" s="5">
        <v>27100000</v>
      </c>
      <c r="G99" s="5">
        <v>1077210000</v>
      </c>
      <c r="H99" s="5">
        <v>159846424</v>
      </c>
      <c r="I99" s="3">
        <v>0</v>
      </c>
      <c r="J99" s="3">
        <v>0</v>
      </c>
      <c r="K99" t="s">
        <v>10</v>
      </c>
      <c r="L99" s="4">
        <v>0.78278734375672621</v>
      </c>
      <c r="M99" t="s">
        <v>8</v>
      </c>
      <c r="N99" t="s">
        <v>15</v>
      </c>
      <c r="O99">
        <v>0</v>
      </c>
      <c r="P99">
        <v>2</v>
      </c>
      <c r="Q99" s="3">
        <f t="shared" si="9"/>
        <v>1659937424</v>
      </c>
      <c r="R99" s="6">
        <f t="shared" si="11"/>
        <v>0.23632276393570845</v>
      </c>
      <c r="S99" s="6">
        <f t="shared" si="12"/>
        <v>2.1085132182669555E-3</v>
      </c>
      <c r="T99" s="6">
        <f t="shared" si="13"/>
        <v>0</v>
      </c>
      <c r="U99" s="6">
        <f t="shared" si="14"/>
        <v>1.6325916632866998E-2</v>
      </c>
      <c r="V99" s="6">
        <f t="shared" si="15"/>
        <v>0.64894614967124209</v>
      </c>
      <c r="W99" s="6">
        <f t="shared" si="16"/>
        <v>9.6296656541915521E-2</v>
      </c>
      <c r="X99" s="6">
        <f t="shared" si="10"/>
        <v>1</v>
      </c>
    </row>
    <row r="100" spans="1:24" x14ac:dyDescent="0.35">
      <c r="A100" t="s">
        <v>324</v>
      </c>
      <c r="B100">
        <v>0.68669999999999998</v>
      </c>
      <c r="C100" s="5">
        <v>349053029</v>
      </c>
      <c r="D100" s="5">
        <v>3500000</v>
      </c>
      <c r="E100" s="5">
        <v>0</v>
      </c>
      <c r="F100" s="5">
        <v>114657200</v>
      </c>
      <c r="G100" s="5">
        <v>889010000</v>
      </c>
      <c r="H100" s="5">
        <v>190696472</v>
      </c>
      <c r="I100" s="3">
        <v>0</v>
      </c>
      <c r="J100" s="3">
        <v>0</v>
      </c>
      <c r="K100" t="s">
        <v>10</v>
      </c>
      <c r="L100" s="4">
        <v>0.78057000110900687</v>
      </c>
      <c r="M100" t="s">
        <v>8</v>
      </c>
      <c r="N100" t="s">
        <v>15</v>
      </c>
      <c r="O100">
        <v>0</v>
      </c>
      <c r="P100">
        <v>2</v>
      </c>
      <c r="Q100" s="3">
        <f t="shared" si="9"/>
        <v>1546916701</v>
      </c>
      <c r="R100" s="6">
        <f t="shared" si="11"/>
        <v>0.22564436001909841</v>
      </c>
      <c r="S100" s="6">
        <f t="shared" si="12"/>
        <v>2.2625652678889786E-3</v>
      </c>
      <c r="T100" s="6">
        <f t="shared" si="13"/>
        <v>0</v>
      </c>
      <c r="U100" s="6">
        <f t="shared" si="14"/>
        <v>7.4119828123828627E-2</v>
      </c>
      <c r="V100" s="6">
        <f t="shared" si="15"/>
        <v>0.57469804251599454</v>
      </c>
      <c r="W100" s="6">
        <f t="shared" si="16"/>
        <v>0.12327520407318945</v>
      </c>
      <c r="X100" s="6">
        <f t="shared" si="10"/>
        <v>1</v>
      </c>
    </row>
    <row r="101" spans="1:24" x14ac:dyDescent="0.35">
      <c r="A101" t="s">
        <v>325</v>
      </c>
      <c r="B101">
        <v>0.67400000000000004</v>
      </c>
      <c r="C101" s="5">
        <v>396283300</v>
      </c>
      <c r="D101" s="5">
        <v>4424000</v>
      </c>
      <c r="E101" s="5">
        <v>40000000</v>
      </c>
      <c r="F101" s="5">
        <v>138700000</v>
      </c>
      <c r="G101" s="5">
        <v>389016000</v>
      </c>
      <c r="H101" s="5">
        <v>113727800</v>
      </c>
      <c r="I101" s="3">
        <v>0</v>
      </c>
      <c r="J101" s="3">
        <v>0</v>
      </c>
      <c r="K101" t="s">
        <v>10</v>
      </c>
      <c r="L101" s="4">
        <v>0.75801094171389105</v>
      </c>
      <c r="M101" t="s">
        <v>8</v>
      </c>
      <c r="N101" t="s">
        <v>15</v>
      </c>
      <c r="O101">
        <v>0</v>
      </c>
      <c r="P101">
        <v>2</v>
      </c>
      <c r="Q101" s="3">
        <f t="shared" si="9"/>
        <v>1082151100</v>
      </c>
      <c r="R101" s="6">
        <f t="shared" si="11"/>
        <v>0.36619960003737001</v>
      </c>
      <c r="S101" s="6">
        <f t="shared" si="12"/>
        <v>4.0881536783541599E-3</v>
      </c>
      <c r="T101" s="6">
        <f t="shared" si="13"/>
        <v>3.6963414813328752E-2</v>
      </c>
      <c r="U101" s="6">
        <f t="shared" si="14"/>
        <v>0.12817064086521743</v>
      </c>
      <c r="V101" s="6">
        <f t="shared" si="15"/>
        <v>0.3594839944255474</v>
      </c>
      <c r="W101" s="6">
        <f t="shared" si="16"/>
        <v>0.10509419618018223</v>
      </c>
      <c r="X101" s="6">
        <f t="shared" si="10"/>
        <v>0.99999999999999989</v>
      </c>
    </row>
    <row r="102" spans="1:24" x14ac:dyDescent="0.35">
      <c r="A102" t="s">
        <v>326</v>
      </c>
      <c r="B102">
        <v>0.67559999999999998</v>
      </c>
      <c r="C102" s="5">
        <v>626745700</v>
      </c>
      <c r="D102" s="5">
        <v>0</v>
      </c>
      <c r="E102" s="5">
        <v>0</v>
      </c>
      <c r="F102" s="5">
        <v>115200000</v>
      </c>
      <c r="G102" s="5">
        <v>500576400</v>
      </c>
      <c r="H102" s="5">
        <v>140930300</v>
      </c>
      <c r="I102" s="3">
        <v>0</v>
      </c>
      <c r="J102" s="3">
        <v>0</v>
      </c>
      <c r="K102" t="s">
        <v>10</v>
      </c>
      <c r="L102" s="4">
        <v>0.7611230621156434</v>
      </c>
      <c r="M102" t="s">
        <v>8</v>
      </c>
      <c r="N102" t="s">
        <v>15</v>
      </c>
      <c r="O102">
        <v>0</v>
      </c>
      <c r="P102">
        <v>2</v>
      </c>
      <c r="Q102" s="3">
        <f t="shared" si="9"/>
        <v>1383452400</v>
      </c>
      <c r="R102" s="6">
        <f t="shared" si="11"/>
        <v>0.45303018737760692</v>
      </c>
      <c r="S102" s="6">
        <f t="shared" si="12"/>
        <v>0</v>
      </c>
      <c r="T102" s="6">
        <f t="shared" si="13"/>
        <v>0</v>
      </c>
      <c r="U102" s="6">
        <f t="shared" si="14"/>
        <v>8.3269941199277983E-2</v>
      </c>
      <c r="V102" s="6">
        <f t="shared" si="15"/>
        <v>0.36183131418182513</v>
      </c>
      <c r="W102" s="6">
        <f t="shared" si="16"/>
        <v>0.10186855724128997</v>
      </c>
      <c r="X102" s="6">
        <f t="shared" si="10"/>
        <v>1</v>
      </c>
    </row>
    <row r="103" spans="1:24" x14ac:dyDescent="0.35">
      <c r="A103" t="s">
        <v>327</v>
      </c>
      <c r="B103">
        <v>0.64329999999999998</v>
      </c>
      <c r="C103" s="5">
        <v>225352000</v>
      </c>
      <c r="D103" s="5">
        <v>3000000</v>
      </c>
      <c r="E103" s="5">
        <v>0</v>
      </c>
      <c r="F103" s="5">
        <v>44255500</v>
      </c>
      <c r="G103" s="5">
        <v>1265300000</v>
      </c>
      <c r="H103" s="5">
        <v>127993500</v>
      </c>
      <c r="I103" s="3">
        <v>0</v>
      </c>
      <c r="J103" s="3">
        <v>0</v>
      </c>
      <c r="K103" t="s">
        <v>10</v>
      </c>
      <c r="L103" s="4">
        <v>0.79135081469659141</v>
      </c>
      <c r="M103" t="s">
        <v>8</v>
      </c>
      <c r="N103" t="s">
        <v>15</v>
      </c>
      <c r="O103">
        <v>0</v>
      </c>
      <c r="P103">
        <v>2</v>
      </c>
      <c r="Q103" s="3">
        <f t="shared" si="9"/>
        <v>1665901000</v>
      </c>
      <c r="R103" s="6">
        <f t="shared" si="11"/>
        <v>0.13527334457449752</v>
      </c>
      <c r="S103" s="6">
        <f t="shared" si="12"/>
        <v>1.8008273000616483E-3</v>
      </c>
      <c r="T103" s="6">
        <f t="shared" si="13"/>
        <v>0</v>
      </c>
      <c r="U103" s="6">
        <f t="shared" si="14"/>
        <v>2.6565504192626092E-2</v>
      </c>
      <c r="V103" s="6">
        <f t="shared" si="15"/>
        <v>0.75952892758933455</v>
      </c>
      <c r="W103" s="6">
        <f t="shared" si="16"/>
        <v>7.6831396343480199E-2</v>
      </c>
      <c r="X103" s="6">
        <f t="shared" si="10"/>
        <v>1</v>
      </c>
    </row>
    <row r="104" spans="1:24" x14ac:dyDescent="0.35">
      <c r="A104" t="s">
        <v>328</v>
      </c>
      <c r="B104">
        <v>0.69779999999999998</v>
      </c>
      <c r="C104" s="5">
        <v>190666000</v>
      </c>
      <c r="D104" s="5">
        <v>2612500</v>
      </c>
      <c r="E104" s="5">
        <v>0</v>
      </c>
      <c r="F104" s="5">
        <v>21655500</v>
      </c>
      <c r="G104" s="5">
        <v>534000000</v>
      </c>
      <c r="H104" s="5">
        <v>63988050</v>
      </c>
      <c r="I104" s="3">
        <v>0</v>
      </c>
      <c r="J104" s="3">
        <v>0</v>
      </c>
      <c r="K104" t="s">
        <v>10</v>
      </c>
      <c r="L104" s="4">
        <v>0.92950630761009678</v>
      </c>
      <c r="M104" t="s">
        <v>8</v>
      </c>
      <c r="N104" t="s">
        <v>15</v>
      </c>
      <c r="O104">
        <v>0</v>
      </c>
      <c r="P104">
        <v>2</v>
      </c>
      <c r="Q104" s="3">
        <f t="shared" si="9"/>
        <v>812922050</v>
      </c>
      <c r="R104" s="6">
        <f t="shared" si="11"/>
        <v>0.23454401316829823</v>
      </c>
      <c r="S104" s="6">
        <f t="shared" si="12"/>
        <v>3.213715263351511E-3</v>
      </c>
      <c r="T104" s="6">
        <f t="shared" si="13"/>
        <v>0</v>
      </c>
      <c r="U104" s="6">
        <f t="shared" si="14"/>
        <v>2.6639085506414792E-2</v>
      </c>
      <c r="V104" s="6">
        <f t="shared" si="15"/>
        <v>0.65688955048027053</v>
      </c>
      <c r="W104" s="6">
        <f t="shared" si="16"/>
        <v>7.8713635581664929E-2</v>
      </c>
      <c r="X104" s="6">
        <f t="shared" si="10"/>
        <v>1</v>
      </c>
    </row>
    <row r="105" spans="1:24" x14ac:dyDescent="0.35">
      <c r="A105" t="s">
        <v>329</v>
      </c>
      <c r="B105">
        <v>0.76890000000000003</v>
      </c>
      <c r="C105" s="5">
        <v>167905740</v>
      </c>
      <c r="D105" s="5">
        <v>0</v>
      </c>
      <c r="E105" s="5">
        <v>0</v>
      </c>
      <c r="F105" s="5">
        <v>35170000</v>
      </c>
      <c r="G105" s="5">
        <v>1034109660</v>
      </c>
      <c r="H105" s="5">
        <v>192581600</v>
      </c>
      <c r="I105" s="3">
        <v>0</v>
      </c>
      <c r="J105" s="3">
        <v>0</v>
      </c>
      <c r="K105" t="s">
        <v>7</v>
      </c>
      <c r="L105" s="4">
        <v>0.98249063062049846</v>
      </c>
      <c r="M105" t="s">
        <v>8</v>
      </c>
      <c r="N105" t="s">
        <v>15</v>
      </c>
      <c r="O105">
        <v>0</v>
      </c>
      <c r="P105">
        <v>3</v>
      </c>
      <c r="Q105" s="3">
        <f t="shared" si="9"/>
        <v>1429767000</v>
      </c>
      <c r="R105" s="6">
        <f t="shared" si="11"/>
        <v>0.11743573603251439</v>
      </c>
      <c r="S105" s="6">
        <f t="shared" si="12"/>
        <v>0</v>
      </c>
      <c r="T105" s="6">
        <f t="shared" si="13"/>
        <v>0</v>
      </c>
      <c r="U105" s="6">
        <f t="shared" si="14"/>
        <v>2.4598413587668479E-2</v>
      </c>
      <c r="V105" s="6">
        <f t="shared" si="15"/>
        <v>0.72327145611837451</v>
      </c>
      <c r="W105" s="6">
        <f t="shared" si="16"/>
        <v>0.13469439426144258</v>
      </c>
      <c r="X105" s="6">
        <f t="shared" si="10"/>
        <v>1</v>
      </c>
    </row>
    <row r="106" spans="1:24" x14ac:dyDescent="0.35">
      <c r="A106" t="s">
        <v>330</v>
      </c>
      <c r="B106">
        <v>0.66869999999999996</v>
      </c>
      <c r="C106" s="5">
        <v>188525000</v>
      </c>
      <c r="D106" s="5">
        <v>3500000</v>
      </c>
      <c r="E106" s="5">
        <v>10000000</v>
      </c>
      <c r="F106" s="5">
        <v>63558909</v>
      </c>
      <c r="G106" s="5">
        <v>714500000</v>
      </c>
      <c r="H106" s="5">
        <v>198929608</v>
      </c>
      <c r="I106" s="3">
        <v>0</v>
      </c>
      <c r="J106" s="3">
        <v>0</v>
      </c>
      <c r="K106" t="s">
        <v>10</v>
      </c>
      <c r="L106" s="4">
        <v>0.7989112118484295</v>
      </c>
      <c r="M106" t="s">
        <v>8</v>
      </c>
      <c r="N106" t="s">
        <v>15</v>
      </c>
      <c r="O106">
        <v>0</v>
      </c>
      <c r="P106">
        <v>2</v>
      </c>
      <c r="Q106" s="3">
        <f t="shared" si="9"/>
        <v>1179013517</v>
      </c>
      <c r="R106" s="6">
        <f t="shared" si="11"/>
        <v>0.15990062648280901</v>
      </c>
      <c r="S106" s="6">
        <f t="shared" si="12"/>
        <v>2.9685834382168494E-3</v>
      </c>
      <c r="T106" s="6">
        <f t="shared" si="13"/>
        <v>8.4816669663338555E-3</v>
      </c>
      <c r="U106" s="6">
        <f t="shared" si="14"/>
        <v>5.3908549888151962E-2</v>
      </c>
      <c r="V106" s="6">
        <f t="shared" si="15"/>
        <v>0.606015104744554</v>
      </c>
      <c r="W106" s="6">
        <f t="shared" si="16"/>
        <v>0.1687254684799343</v>
      </c>
      <c r="X106" s="6">
        <f t="shared" si="10"/>
        <v>1</v>
      </c>
    </row>
    <row r="107" spans="1:24" x14ac:dyDescent="0.35">
      <c r="A107" t="s">
        <v>331</v>
      </c>
      <c r="B107">
        <v>0.8</v>
      </c>
      <c r="C107" s="5">
        <v>804043300</v>
      </c>
      <c r="D107" s="5">
        <v>3270000</v>
      </c>
      <c r="E107" s="5">
        <v>0</v>
      </c>
      <c r="F107" s="5">
        <v>51470600</v>
      </c>
      <c r="G107" s="5">
        <v>323500000</v>
      </c>
      <c r="H107" s="5">
        <v>202397364</v>
      </c>
      <c r="I107" s="3">
        <v>0</v>
      </c>
      <c r="J107" s="3">
        <v>0</v>
      </c>
      <c r="K107" t="s">
        <v>7</v>
      </c>
      <c r="L107" s="4">
        <v>0.87476296633776707</v>
      </c>
      <c r="M107" t="s">
        <v>8</v>
      </c>
      <c r="N107" t="s">
        <v>15</v>
      </c>
      <c r="O107">
        <v>0</v>
      </c>
      <c r="P107">
        <v>3</v>
      </c>
      <c r="Q107" s="3">
        <f t="shared" si="9"/>
        <v>1384681264</v>
      </c>
      <c r="R107" s="6">
        <f t="shared" si="11"/>
        <v>0.58067031085357412</v>
      </c>
      <c r="S107" s="6">
        <f t="shared" si="12"/>
        <v>2.3615543049624161E-3</v>
      </c>
      <c r="T107" s="6">
        <f t="shared" si="13"/>
        <v>0</v>
      </c>
      <c r="U107" s="6">
        <f t="shared" si="14"/>
        <v>3.7171442510397106E-2</v>
      </c>
      <c r="V107" s="6">
        <f t="shared" si="15"/>
        <v>0.23362777298328491</v>
      </c>
      <c r="W107" s="6">
        <f t="shared" si="16"/>
        <v>0.1461689193477814</v>
      </c>
      <c r="X107" s="6">
        <f t="shared" si="10"/>
        <v>0.99999999999999989</v>
      </c>
    </row>
    <row r="108" spans="1:24" x14ac:dyDescent="0.35">
      <c r="A108" t="s">
        <v>332</v>
      </c>
      <c r="B108">
        <v>0.67049999999999998</v>
      </c>
      <c r="C108" s="5">
        <v>465912631</v>
      </c>
      <c r="D108" s="5">
        <v>2473000</v>
      </c>
      <c r="E108" s="5">
        <v>0</v>
      </c>
      <c r="F108" s="5">
        <v>29216500</v>
      </c>
      <c r="G108" s="5">
        <v>478000000</v>
      </c>
      <c r="H108" s="5">
        <v>119616000</v>
      </c>
      <c r="I108" s="3">
        <v>0</v>
      </c>
      <c r="J108" s="3">
        <v>0</v>
      </c>
      <c r="K108" t="s">
        <v>10</v>
      </c>
      <c r="L108" s="4">
        <v>0.75925917128438136</v>
      </c>
      <c r="M108" t="s">
        <v>8</v>
      </c>
      <c r="N108" t="s">
        <v>15</v>
      </c>
      <c r="O108">
        <v>0</v>
      </c>
      <c r="P108">
        <v>2</v>
      </c>
      <c r="Q108" s="3">
        <f t="shared" si="9"/>
        <v>1095218131</v>
      </c>
      <c r="R108" s="6">
        <f t="shared" si="11"/>
        <v>0.4254062435714005</v>
      </c>
      <c r="S108" s="6">
        <f t="shared" si="12"/>
        <v>2.2579976810117291E-3</v>
      </c>
      <c r="T108" s="6">
        <f t="shared" si="13"/>
        <v>0</v>
      </c>
      <c r="U108" s="6">
        <f t="shared" si="14"/>
        <v>2.6676421046210749E-2</v>
      </c>
      <c r="V108" s="6">
        <f t="shared" si="15"/>
        <v>0.43644273818180607</v>
      </c>
      <c r="W108" s="6">
        <f t="shared" si="16"/>
        <v>0.10921659951957095</v>
      </c>
      <c r="X108" s="6">
        <f t="shared" si="10"/>
        <v>1</v>
      </c>
    </row>
    <row r="109" spans="1:24" x14ac:dyDescent="0.35">
      <c r="A109" t="s">
        <v>333</v>
      </c>
      <c r="B109">
        <v>0.68859999999999999</v>
      </c>
      <c r="C109" s="5">
        <v>691173650</v>
      </c>
      <c r="D109" s="5">
        <v>4492000</v>
      </c>
      <c r="E109" s="5">
        <v>20000000</v>
      </c>
      <c r="F109" s="5">
        <v>55814000</v>
      </c>
      <c r="G109" s="5">
        <v>431590000</v>
      </c>
      <c r="H109" s="5">
        <v>237035000</v>
      </c>
      <c r="I109" s="3">
        <v>0</v>
      </c>
      <c r="J109" s="3">
        <v>0</v>
      </c>
      <c r="K109" t="s">
        <v>10</v>
      </c>
      <c r="L109" s="4">
        <v>0.74942011592016022</v>
      </c>
      <c r="M109" t="s">
        <v>8</v>
      </c>
      <c r="N109" t="s">
        <v>15</v>
      </c>
      <c r="O109">
        <v>0</v>
      </c>
      <c r="P109">
        <v>2</v>
      </c>
      <c r="Q109" s="3">
        <f t="shared" si="9"/>
        <v>1440104650</v>
      </c>
      <c r="R109" s="6">
        <f t="shared" si="11"/>
        <v>0.47994682192019866</v>
      </c>
      <c r="S109" s="6">
        <f t="shared" si="12"/>
        <v>3.1192177596260106E-3</v>
      </c>
      <c r="T109" s="6">
        <f t="shared" si="13"/>
        <v>1.3887879606527206E-2</v>
      </c>
      <c r="U109" s="6">
        <f t="shared" si="14"/>
        <v>3.8756905617935475E-2</v>
      </c>
      <c r="V109" s="6">
        <f t="shared" si="15"/>
        <v>0.29969349796905387</v>
      </c>
      <c r="W109" s="6">
        <f t="shared" si="16"/>
        <v>0.16459567712665882</v>
      </c>
      <c r="X109" s="6">
        <f t="shared" si="10"/>
        <v>1</v>
      </c>
    </row>
    <row r="110" spans="1:24" x14ac:dyDescent="0.35">
      <c r="A110" t="s">
        <v>334</v>
      </c>
      <c r="B110">
        <v>0.68479999999999996</v>
      </c>
      <c r="C110" s="5">
        <v>560949726</v>
      </c>
      <c r="D110" s="5">
        <v>7710000</v>
      </c>
      <c r="E110" s="5">
        <v>0</v>
      </c>
      <c r="F110" s="5">
        <v>73004500</v>
      </c>
      <c r="G110" s="5">
        <v>823132000</v>
      </c>
      <c r="H110" s="5">
        <v>174746500</v>
      </c>
      <c r="I110" s="3">
        <v>0</v>
      </c>
      <c r="J110" s="3">
        <v>0</v>
      </c>
      <c r="K110" t="s">
        <v>10</v>
      </c>
      <c r="L110" s="4">
        <v>0.74006575075987702</v>
      </c>
      <c r="M110" t="s">
        <v>8</v>
      </c>
      <c r="N110" t="s">
        <v>15</v>
      </c>
      <c r="O110">
        <v>0</v>
      </c>
      <c r="P110">
        <v>2</v>
      </c>
      <c r="Q110" s="3">
        <f t="shared" si="9"/>
        <v>1639542726</v>
      </c>
      <c r="R110" s="6">
        <f t="shared" si="11"/>
        <v>0.34213791266577825</v>
      </c>
      <c r="S110" s="6">
        <f t="shared" si="12"/>
        <v>4.7025306981844399E-3</v>
      </c>
      <c r="T110" s="6">
        <f t="shared" si="13"/>
        <v>0</v>
      </c>
      <c r="U110" s="6">
        <f t="shared" si="14"/>
        <v>4.4527354391129176E-2</v>
      </c>
      <c r="V110" s="6">
        <f t="shared" si="15"/>
        <v>0.50204974042256223</v>
      </c>
      <c r="W110" s="6">
        <f t="shared" si="16"/>
        <v>0.10658246182234594</v>
      </c>
      <c r="X110" s="6">
        <f t="shared" si="10"/>
        <v>1</v>
      </c>
    </row>
    <row r="111" spans="1:24" x14ac:dyDescent="0.35">
      <c r="A111" t="s">
        <v>335</v>
      </c>
      <c r="B111">
        <v>0.6976</v>
      </c>
      <c r="C111" s="5">
        <v>123560000</v>
      </c>
      <c r="D111" s="5">
        <v>0</v>
      </c>
      <c r="E111" s="5">
        <v>0</v>
      </c>
      <c r="F111" s="5">
        <v>38515500</v>
      </c>
      <c r="G111" s="5">
        <v>560956000</v>
      </c>
      <c r="H111" s="5">
        <v>81218500</v>
      </c>
      <c r="I111" s="3">
        <v>0</v>
      </c>
      <c r="J111" s="3">
        <v>0</v>
      </c>
      <c r="K111" t="s">
        <v>10</v>
      </c>
      <c r="L111" s="4">
        <v>0.9606926987987936</v>
      </c>
      <c r="M111" t="s">
        <v>8</v>
      </c>
      <c r="N111" t="s">
        <v>15</v>
      </c>
      <c r="O111">
        <v>0</v>
      </c>
      <c r="P111">
        <v>2</v>
      </c>
      <c r="Q111" s="3">
        <f t="shared" si="9"/>
        <v>804250000</v>
      </c>
      <c r="R111" s="6">
        <f t="shared" si="11"/>
        <v>0.15363382032949954</v>
      </c>
      <c r="S111" s="6">
        <f t="shared" si="12"/>
        <v>0</v>
      </c>
      <c r="T111" s="6">
        <f t="shared" si="13"/>
        <v>0</v>
      </c>
      <c r="U111" s="6">
        <f t="shared" si="14"/>
        <v>4.7889959589679829E-2</v>
      </c>
      <c r="V111" s="6">
        <f t="shared" si="15"/>
        <v>0.69748958657133975</v>
      </c>
      <c r="W111" s="6">
        <f t="shared" si="16"/>
        <v>0.10098663350948088</v>
      </c>
      <c r="X111" s="6">
        <f t="shared" si="10"/>
        <v>1</v>
      </c>
    </row>
    <row r="112" spans="1:24" x14ac:dyDescent="0.35">
      <c r="A112" t="s">
        <v>336</v>
      </c>
      <c r="B112">
        <v>0.69969999999999999</v>
      </c>
      <c r="C112" s="5">
        <v>571256200</v>
      </c>
      <c r="D112" s="5">
        <v>6184400</v>
      </c>
      <c r="E112" s="5">
        <v>0</v>
      </c>
      <c r="F112" s="5">
        <v>102630000</v>
      </c>
      <c r="G112" s="5">
        <v>754910000</v>
      </c>
      <c r="H112" s="5">
        <v>138612588</v>
      </c>
      <c r="I112" s="3">
        <v>0</v>
      </c>
      <c r="J112" s="3">
        <v>0</v>
      </c>
      <c r="K112" t="s">
        <v>10</v>
      </c>
      <c r="L112" s="4">
        <v>0.75919165199999705</v>
      </c>
      <c r="M112" t="s">
        <v>8</v>
      </c>
      <c r="N112" t="s">
        <v>15</v>
      </c>
      <c r="O112">
        <v>0</v>
      </c>
      <c r="P112">
        <v>2</v>
      </c>
      <c r="Q112" s="3">
        <f t="shared" si="9"/>
        <v>1573593188</v>
      </c>
      <c r="R112" s="6">
        <f t="shared" si="11"/>
        <v>0.36302660964493194</v>
      </c>
      <c r="S112" s="6">
        <f t="shared" si="12"/>
        <v>3.9301136069737489E-3</v>
      </c>
      <c r="T112" s="6">
        <f t="shared" si="13"/>
        <v>0</v>
      </c>
      <c r="U112" s="6">
        <f t="shared" si="14"/>
        <v>6.5220160320114448E-2</v>
      </c>
      <c r="V112" s="6">
        <f t="shared" si="15"/>
        <v>0.47973644380061969</v>
      </c>
      <c r="W112" s="6">
        <f t="shared" si="16"/>
        <v>8.8086672627360155E-2</v>
      </c>
      <c r="X112" s="6">
        <f t="shared" si="10"/>
        <v>1</v>
      </c>
    </row>
    <row r="113" spans="1:24" x14ac:dyDescent="0.35">
      <c r="A113" t="s">
        <v>337</v>
      </c>
      <c r="B113">
        <v>0.61140000000000005</v>
      </c>
      <c r="C113" s="5">
        <v>656157000</v>
      </c>
      <c r="D113" s="5">
        <v>3086000</v>
      </c>
      <c r="E113" s="5">
        <v>0</v>
      </c>
      <c r="F113" s="5">
        <v>14400000</v>
      </c>
      <c r="G113" s="5">
        <v>339900000</v>
      </c>
      <c r="H113" s="5">
        <v>61792000</v>
      </c>
      <c r="I113" s="3">
        <v>0</v>
      </c>
      <c r="J113" s="3">
        <v>0</v>
      </c>
      <c r="K113" t="s">
        <v>10</v>
      </c>
      <c r="L113" s="4">
        <v>0.74926735234611286</v>
      </c>
      <c r="M113" t="s">
        <v>8</v>
      </c>
      <c r="N113" t="s">
        <v>15</v>
      </c>
      <c r="O113">
        <v>0</v>
      </c>
      <c r="P113">
        <v>2</v>
      </c>
      <c r="Q113" s="3">
        <f t="shared" si="9"/>
        <v>1075335000</v>
      </c>
      <c r="R113" s="6">
        <f t="shared" si="11"/>
        <v>0.61018845290072399</v>
      </c>
      <c r="S113" s="6">
        <f t="shared" si="12"/>
        <v>2.8698033636029704E-3</v>
      </c>
      <c r="T113" s="6">
        <f t="shared" si="13"/>
        <v>0</v>
      </c>
      <c r="U113" s="6">
        <f t="shared" si="14"/>
        <v>1.3391175773131163E-2</v>
      </c>
      <c r="V113" s="6">
        <f t="shared" si="15"/>
        <v>0.31608754481161683</v>
      </c>
      <c r="W113" s="6">
        <f t="shared" si="16"/>
        <v>5.7463023150925059E-2</v>
      </c>
      <c r="X113" s="6">
        <f t="shared" si="10"/>
        <v>1</v>
      </c>
    </row>
    <row r="114" spans="1:24" x14ac:dyDescent="0.35">
      <c r="A114" t="s">
        <v>338</v>
      </c>
      <c r="B114">
        <v>0.70379999999999998</v>
      </c>
      <c r="C114" s="5">
        <v>527264180</v>
      </c>
      <c r="D114" s="5">
        <v>3250000</v>
      </c>
      <c r="E114" s="5">
        <v>0</v>
      </c>
      <c r="F114" s="5">
        <v>101416000</v>
      </c>
      <c r="G114" s="5">
        <v>585700000</v>
      </c>
      <c r="H114" s="5">
        <v>260597400</v>
      </c>
      <c r="I114" s="3">
        <v>0</v>
      </c>
      <c r="J114" s="3">
        <v>0</v>
      </c>
      <c r="K114" t="s">
        <v>10</v>
      </c>
      <c r="L114" s="4">
        <v>0.77205909423848706</v>
      </c>
      <c r="M114" t="s">
        <v>8</v>
      </c>
      <c r="N114" t="s">
        <v>15</v>
      </c>
      <c r="O114">
        <v>0</v>
      </c>
      <c r="P114">
        <v>2</v>
      </c>
      <c r="Q114" s="3">
        <f t="shared" si="9"/>
        <v>1478227580</v>
      </c>
      <c r="R114" s="6">
        <f t="shared" si="11"/>
        <v>0.35668674237562259</v>
      </c>
      <c r="S114" s="6">
        <f t="shared" si="12"/>
        <v>2.1985789224687581E-3</v>
      </c>
      <c r="T114" s="6">
        <f t="shared" si="13"/>
        <v>0</v>
      </c>
      <c r="U114" s="6">
        <f t="shared" si="14"/>
        <v>6.8606486154182023E-2</v>
      </c>
      <c r="V114" s="6">
        <f t="shared" si="15"/>
        <v>0.39621774611998511</v>
      </c>
      <c r="W114" s="6">
        <f t="shared" si="16"/>
        <v>0.17629044642774153</v>
      </c>
      <c r="X114" s="6">
        <f t="shared" si="10"/>
        <v>1</v>
      </c>
    </row>
    <row r="115" spans="1:24" x14ac:dyDescent="0.35">
      <c r="A115" t="s">
        <v>339</v>
      </c>
      <c r="B115">
        <v>0.63290000000000002</v>
      </c>
      <c r="C115" s="5">
        <v>513540850</v>
      </c>
      <c r="D115" s="5">
        <v>8500000</v>
      </c>
      <c r="E115" s="5">
        <v>0</v>
      </c>
      <c r="F115" s="5">
        <v>66000000</v>
      </c>
      <c r="G115" s="5">
        <v>816464750</v>
      </c>
      <c r="H115" s="5">
        <v>97255150</v>
      </c>
      <c r="I115" s="3">
        <v>0</v>
      </c>
      <c r="J115" s="3">
        <v>0</v>
      </c>
      <c r="K115" t="s">
        <v>10</v>
      </c>
      <c r="L115" s="4">
        <v>0.68286838178224363</v>
      </c>
      <c r="M115" t="s">
        <v>8</v>
      </c>
      <c r="N115" t="s">
        <v>15</v>
      </c>
      <c r="O115">
        <v>0</v>
      </c>
      <c r="P115">
        <v>2</v>
      </c>
      <c r="Q115" s="3">
        <f t="shared" si="9"/>
        <v>1501760750</v>
      </c>
      <c r="R115" s="6">
        <f t="shared" si="11"/>
        <v>0.34195916360179207</v>
      </c>
      <c r="S115" s="6">
        <f t="shared" si="12"/>
        <v>5.6600227433031523E-3</v>
      </c>
      <c r="T115" s="6">
        <f t="shared" si="13"/>
        <v>0</v>
      </c>
      <c r="U115" s="6">
        <f t="shared" si="14"/>
        <v>4.3948411889177419E-2</v>
      </c>
      <c r="V115" s="6">
        <f t="shared" si="15"/>
        <v>0.54367165342415558</v>
      </c>
      <c r="W115" s="6">
        <f t="shared" si="16"/>
        <v>6.4760748341571722E-2</v>
      </c>
      <c r="X115" s="6">
        <f t="shared" si="10"/>
        <v>1</v>
      </c>
    </row>
    <row r="116" spans="1:24" x14ac:dyDescent="0.35">
      <c r="A116" t="s">
        <v>340</v>
      </c>
      <c r="B116">
        <v>0.70369999999999999</v>
      </c>
      <c r="C116" s="5">
        <v>561733000</v>
      </c>
      <c r="D116" s="5">
        <v>7945000</v>
      </c>
      <c r="E116" s="5">
        <v>0</v>
      </c>
      <c r="F116" s="5">
        <v>72817860</v>
      </c>
      <c r="G116" s="5">
        <v>434015500</v>
      </c>
      <c r="H116" s="5">
        <v>137937400</v>
      </c>
      <c r="I116" s="3">
        <v>0</v>
      </c>
      <c r="J116" s="3">
        <v>0</v>
      </c>
      <c r="K116" t="s">
        <v>10</v>
      </c>
      <c r="L116" s="4">
        <v>0.76592372030153411</v>
      </c>
      <c r="M116" t="s">
        <v>8</v>
      </c>
      <c r="N116" t="s">
        <v>15</v>
      </c>
      <c r="O116">
        <v>0</v>
      </c>
      <c r="P116">
        <v>2</v>
      </c>
      <c r="Q116" s="3">
        <f t="shared" si="9"/>
        <v>1214448760</v>
      </c>
      <c r="R116" s="6">
        <f t="shared" si="11"/>
        <v>0.46254154024579841</v>
      </c>
      <c r="S116" s="6">
        <f t="shared" si="12"/>
        <v>6.542062754463185E-3</v>
      </c>
      <c r="T116" s="6">
        <f t="shared" si="13"/>
        <v>0</v>
      </c>
      <c r="U116" s="6">
        <f t="shared" si="14"/>
        <v>5.9959598460127703E-2</v>
      </c>
      <c r="V116" s="6">
        <f t="shared" si="15"/>
        <v>0.35737654341217329</v>
      </c>
      <c r="W116" s="6">
        <f t="shared" si="16"/>
        <v>0.11358025512743741</v>
      </c>
      <c r="X116" s="6">
        <f t="shared" si="10"/>
        <v>1</v>
      </c>
    </row>
    <row r="117" spans="1:24" x14ac:dyDescent="0.35">
      <c r="A117" t="s">
        <v>341</v>
      </c>
      <c r="B117">
        <v>0.63</v>
      </c>
      <c r="C117" s="5">
        <v>469619500</v>
      </c>
      <c r="D117" s="5">
        <v>6922000</v>
      </c>
      <c r="E117" s="5">
        <v>0</v>
      </c>
      <c r="F117" s="5">
        <v>41872210</v>
      </c>
      <c r="G117" s="5">
        <v>724375000</v>
      </c>
      <c r="H117" s="5">
        <v>77436000</v>
      </c>
      <c r="I117" s="3">
        <v>0</v>
      </c>
      <c r="J117" s="3">
        <v>0</v>
      </c>
      <c r="K117" t="s">
        <v>10</v>
      </c>
      <c r="L117" s="4">
        <v>0.68746092415821214</v>
      </c>
      <c r="M117" t="s">
        <v>8</v>
      </c>
      <c r="N117" t="s">
        <v>15</v>
      </c>
      <c r="O117">
        <v>0</v>
      </c>
      <c r="P117">
        <v>2</v>
      </c>
      <c r="Q117" s="3">
        <f t="shared" si="9"/>
        <v>1320224710</v>
      </c>
      <c r="R117" s="6">
        <f t="shared" si="11"/>
        <v>0.3557117939415026</v>
      </c>
      <c r="S117" s="6">
        <f t="shared" si="12"/>
        <v>5.243046844654195E-3</v>
      </c>
      <c r="T117" s="6">
        <f t="shared" si="13"/>
        <v>0</v>
      </c>
      <c r="U117" s="6">
        <f t="shared" si="14"/>
        <v>3.1715972048425002E-2</v>
      </c>
      <c r="V117" s="6">
        <f t="shared" si="15"/>
        <v>0.54867553569725258</v>
      </c>
      <c r="W117" s="6">
        <f t="shared" si="16"/>
        <v>5.8653651468165598E-2</v>
      </c>
      <c r="X117" s="6">
        <f t="shared" si="10"/>
        <v>1</v>
      </c>
    </row>
    <row r="118" spans="1:24" x14ac:dyDescent="0.35">
      <c r="A118" t="s">
        <v>342</v>
      </c>
      <c r="B118">
        <v>0.75760000000000005</v>
      </c>
      <c r="C118" s="5">
        <v>269925185</v>
      </c>
      <c r="D118" s="5">
        <v>5500000</v>
      </c>
      <c r="E118" s="5">
        <v>0</v>
      </c>
      <c r="F118" s="5">
        <v>61950400</v>
      </c>
      <c r="G118" s="5">
        <v>604453448</v>
      </c>
      <c r="H118" s="5">
        <v>135488076</v>
      </c>
      <c r="I118" s="3">
        <v>0</v>
      </c>
      <c r="J118" s="3">
        <v>0</v>
      </c>
      <c r="K118" t="s">
        <v>7</v>
      </c>
      <c r="L118" s="4">
        <v>0.90311592615215608</v>
      </c>
      <c r="M118" t="s">
        <v>8</v>
      </c>
      <c r="N118" t="s">
        <v>15</v>
      </c>
      <c r="O118">
        <v>0</v>
      </c>
      <c r="P118">
        <v>3</v>
      </c>
      <c r="Q118" s="3">
        <f t="shared" si="9"/>
        <v>1077317109</v>
      </c>
      <c r="R118" s="6">
        <f t="shared" si="11"/>
        <v>0.25055314052382693</v>
      </c>
      <c r="S118" s="6">
        <f t="shared" si="12"/>
        <v>5.1052749037887972E-3</v>
      </c>
      <c r="T118" s="6">
        <f t="shared" si="13"/>
        <v>0</v>
      </c>
      <c r="U118" s="6">
        <f t="shared" si="14"/>
        <v>5.7504331345395905E-2</v>
      </c>
      <c r="V118" s="6">
        <f t="shared" si="15"/>
        <v>0.56107291246963753</v>
      </c>
      <c r="W118" s="6">
        <f t="shared" si="16"/>
        <v>0.12576434075735077</v>
      </c>
      <c r="X118" s="6">
        <f t="shared" si="10"/>
        <v>1</v>
      </c>
    </row>
    <row r="119" spans="1:24" x14ac:dyDescent="0.35">
      <c r="A119" t="s">
        <v>343</v>
      </c>
      <c r="B119">
        <v>0.68220000000000003</v>
      </c>
      <c r="C119" s="5">
        <v>168600000</v>
      </c>
      <c r="D119" s="5">
        <v>5100000</v>
      </c>
      <c r="E119" s="5">
        <v>0</v>
      </c>
      <c r="F119" s="5">
        <v>29800000</v>
      </c>
      <c r="G119" s="5">
        <v>859929760</v>
      </c>
      <c r="H119" s="5">
        <v>237843200</v>
      </c>
      <c r="I119" s="3">
        <v>0</v>
      </c>
      <c r="J119" s="3">
        <v>0</v>
      </c>
      <c r="K119" t="s">
        <v>10</v>
      </c>
      <c r="L119" s="4">
        <v>0.85536873741924657</v>
      </c>
      <c r="M119" t="s">
        <v>8</v>
      </c>
      <c r="N119" t="s">
        <v>16</v>
      </c>
      <c r="O119">
        <v>0</v>
      </c>
      <c r="P119">
        <v>2</v>
      </c>
      <c r="Q119" s="3">
        <f t="shared" si="9"/>
        <v>1301272960</v>
      </c>
      <c r="R119" s="6">
        <f t="shared" si="11"/>
        <v>0.1295654372161856</v>
      </c>
      <c r="S119" s="6">
        <f t="shared" si="12"/>
        <v>3.9192392040483187E-3</v>
      </c>
      <c r="T119" s="6">
        <f t="shared" si="13"/>
        <v>0</v>
      </c>
      <c r="U119" s="6">
        <f t="shared" si="14"/>
        <v>2.2900652604047039E-2</v>
      </c>
      <c r="V119" s="6">
        <f t="shared" si="15"/>
        <v>0.66083733884703177</v>
      </c>
      <c r="W119" s="6">
        <f t="shared" si="16"/>
        <v>0.18277733212868727</v>
      </c>
      <c r="X119" s="6">
        <f t="shared" si="10"/>
        <v>1</v>
      </c>
    </row>
    <row r="120" spans="1:24" x14ac:dyDescent="0.35">
      <c r="A120" t="s">
        <v>344</v>
      </c>
      <c r="B120">
        <v>0.72289999999999999</v>
      </c>
      <c r="C120" s="5">
        <v>1088793220</v>
      </c>
      <c r="D120" s="5">
        <v>3150000</v>
      </c>
      <c r="E120" s="5">
        <v>0</v>
      </c>
      <c r="F120" s="5">
        <v>73140000</v>
      </c>
      <c r="G120" s="5">
        <v>593997000</v>
      </c>
      <c r="H120" s="5">
        <v>225153535</v>
      </c>
      <c r="I120" s="3">
        <v>0</v>
      </c>
      <c r="J120" s="3">
        <v>0</v>
      </c>
      <c r="K120" t="s">
        <v>7</v>
      </c>
      <c r="L120" s="4">
        <v>0.79065200256855861</v>
      </c>
      <c r="M120" t="s">
        <v>8</v>
      </c>
      <c r="N120" t="s">
        <v>16</v>
      </c>
      <c r="O120">
        <v>0</v>
      </c>
      <c r="P120">
        <v>3</v>
      </c>
      <c r="Q120" s="3">
        <f t="shared" si="9"/>
        <v>1984233755</v>
      </c>
      <c r="R120" s="6">
        <f t="shared" si="11"/>
        <v>0.54872225475269165</v>
      </c>
      <c r="S120" s="6">
        <f t="shared" si="12"/>
        <v>1.5875145718403526E-3</v>
      </c>
      <c r="T120" s="6">
        <f t="shared" si="13"/>
        <v>0</v>
      </c>
      <c r="U120" s="6">
        <f t="shared" si="14"/>
        <v>3.6860576439493135E-2</v>
      </c>
      <c r="V120" s="6">
        <f t="shared" si="15"/>
        <v>0.29935837877125521</v>
      </c>
      <c r="W120" s="6">
        <f t="shared" si="16"/>
        <v>0.11347127546471963</v>
      </c>
      <c r="X120" s="6">
        <f t="shared" si="10"/>
        <v>1</v>
      </c>
    </row>
    <row r="121" spans="1:24" x14ac:dyDescent="0.35">
      <c r="A121" t="s">
        <v>345</v>
      </c>
      <c r="B121">
        <v>0.73829999999999996</v>
      </c>
      <c r="C121" s="5">
        <v>1017677000</v>
      </c>
      <c r="D121" s="5">
        <v>0</v>
      </c>
      <c r="E121" s="5">
        <v>17000000</v>
      </c>
      <c r="F121" s="5">
        <v>94136400</v>
      </c>
      <c r="G121" s="5">
        <v>284090000</v>
      </c>
      <c r="H121" s="5">
        <v>418166800</v>
      </c>
      <c r="I121" s="3">
        <v>0</v>
      </c>
      <c r="J121" s="3">
        <v>0</v>
      </c>
      <c r="K121" t="s">
        <v>7</v>
      </c>
      <c r="L121" s="4">
        <v>0.81427153413477482</v>
      </c>
      <c r="M121" t="s">
        <v>8</v>
      </c>
      <c r="N121" t="s">
        <v>16</v>
      </c>
      <c r="O121">
        <v>0</v>
      </c>
      <c r="P121">
        <v>3</v>
      </c>
      <c r="Q121" s="3">
        <f t="shared" si="9"/>
        <v>1831070200</v>
      </c>
      <c r="R121" s="6">
        <f t="shared" si="11"/>
        <v>0.55578262373556186</v>
      </c>
      <c r="S121" s="6">
        <f t="shared" si="12"/>
        <v>0</v>
      </c>
      <c r="T121" s="6">
        <f t="shared" si="13"/>
        <v>9.2841880120161421E-3</v>
      </c>
      <c r="U121" s="6">
        <f t="shared" si="14"/>
        <v>5.1410590374962137E-2</v>
      </c>
      <c r="V121" s="6">
        <f t="shared" si="15"/>
        <v>0.15514970425492153</v>
      </c>
      <c r="W121" s="6">
        <f t="shared" si="16"/>
        <v>0.22837289362253835</v>
      </c>
      <c r="X121" s="6">
        <f t="shared" si="10"/>
        <v>0.99999999999999989</v>
      </c>
    </row>
    <row r="122" spans="1:24" x14ac:dyDescent="0.35">
      <c r="A122" t="s">
        <v>346</v>
      </c>
      <c r="B122">
        <v>0.71540000000000004</v>
      </c>
      <c r="C122" s="5">
        <v>892230000</v>
      </c>
      <c r="D122" s="5">
        <v>7487000</v>
      </c>
      <c r="E122" s="5">
        <v>0</v>
      </c>
      <c r="F122" s="5">
        <v>37800000</v>
      </c>
      <c r="G122" s="5">
        <v>319820960</v>
      </c>
      <c r="H122" s="5">
        <v>250573300</v>
      </c>
      <c r="I122" s="3">
        <v>0</v>
      </c>
      <c r="J122" s="3">
        <v>0</v>
      </c>
      <c r="K122" t="s">
        <v>7</v>
      </c>
      <c r="L122" s="4">
        <v>0.79125285097099796</v>
      </c>
      <c r="M122" t="s">
        <v>8</v>
      </c>
      <c r="N122" t="s">
        <v>16</v>
      </c>
      <c r="O122">
        <v>0</v>
      </c>
      <c r="P122">
        <v>3</v>
      </c>
      <c r="Q122" s="3">
        <f t="shared" si="9"/>
        <v>1507911260</v>
      </c>
      <c r="R122" s="6">
        <f t="shared" si="11"/>
        <v>0.59169927546001611</v>
      </c>
      <c r="S122" s="6">
        <f t="shared" si="12"/>
        <v>4.9651462911683543E-3</v>
      </c>
      <c r="T122" s="6">
        <f t="shared" si="13"/>
        <v>0</v>
      </c>
      <c r="U122" s="6">
        <f t="shared" si="14"/>
        <v>2.5067788140264963E-2</v>
      </c>
      <c r="V122" s="6">
        <f t="shared" si="15"/>
        <v>0.2120953457168295</v>
      </c>
      <c r="W122" s="6">
        <f t="shared" si="16"/>
        <v>0.16617244439172105</v>
      </c>
      <c r="X122" s="6">
        <f t="shared" si="10"/>
        <v>1</v>
      </c>
    </row>
    <row r="123" spans="1:24" x14ac:dyDescent="0.35">
      <c r="A123" t="s">
        <v>347</v>
      </c>
      <c r="B123">
        <v>0.7732</v>
      </c>
      <c r="C123" s="5">
        <v>730584500</v>
      </c>
      <c r="D123" s="5">
        <v>222911000</v>
      </c>
      <c r="E123" s="5">
        <v>100000000</v>
      </c>
      <c r="F123" s="5">
        <v>163036000</v>
      </c>
      <c r="G123" s="5">
        <v>760850000</v>
      </c>
      <c r="H123" s="5">
        <v>255213100</v>
      </c>
      <c r="I123" s="3">
        <v>0</v>
      </c>
      <c r="J123" s="3">
        <v>0</v>
      </c>
      <c r="K123" t="s">
        <v>7</v>
      </c>
      <c r="L123" s="4">
        <v>0.82020723051504085</v>
      </c>
      <c r="M123" t="s">
        <v>8</v>
      </c>
      <c r="N123" t="s">
        <v>16</v>
      </c>
      <c r="O123">
        <v>0</v>
      </c>
      <c r="P123">
        <v>3</v>
      </c>
      <c r="Q123" s="3">
        <f t="shared" si="9"/>
        <v>2232594600</v>
      </c>
      <c r="R123" s="6">
        <f t="shared" si="11"/>
        <v>0.32723562979145432</v>
      </c>
      <c r="S123" s="6">
        <f t="shared" si="12"/>
        <v>9.9843921507290212E-2</v>
      </c>
      <c r="T123" s="6">
        <f t="shared" si="13"/>
        <v>4.4790935174706593E-2</v>
      </c>
      <c r="U123" s="6">
        <f t="shared" si="14"/>
        <v>7.3025349071434639E-2</v>
      </c>
      <c r="V123" s="6">
        <f t="shared" si="15"/>
        <v>0.34079183027675514</v>
      </c>
      <c r="W123" s="6">
        <f t="shared" si="16"/>
        <v>0.11431233417835912</v>
      </c>
      <c r="X123" s="6">
        <f t="shared" si="10"/>
        <v>1</v>
      </c>
    </row>
    <row r="124" spans="1:24" x14ac:dyDescent="0.35">
      <c r="A124" t="s">
        <v>348</v>
      </c>
      <c r="B124">
        <v>0.70760000000000001</v>
      </c>
      <c r="C124" s="5">
        <v>481201000</v>
      </c>
      <c r="D124" s="5">
        <v>2585000</v>
      </c>
      <c r="E124" s="5">
        <v>0</v>
      </c>
      <c r="F124" s="5">
        <v>51760000</v>
      </c>
      <c r="G124" s="5">
        <v>484870000</v>
      </c>
      <c r="H124" s="5">
        <v>258337500</v>
      </c>
      <c r="I124" s="3">
        <v>0</v>
      </c>
      <c r="J124" s="3">
        <v>0</v>
      </c>
      <c r="K124" t="s">
        <v>7</v>
      </c>
      <c r="L124" s="4">
        <v>0.78394273780738555</v>
      </c>
      <c r="M124" t="s">
        <v>8</v>
      </c>
      <c r="N124" t="s">
        <v>16</v>
      </c>
      <c r="O124">
        <v>0</v>
      </c>
      <c r="P124">
        <v>3</v>
      </c>
      <c r="Q124" s="3">
        <f t="shared" si="9"/>
        <v>1278753500</v>
      </c>
      <c r="R124" s="6">
        <f t="shared" si="11"/>
        <v>0.37630473738683806</v>
      </c>
      <c r="S124" s="6">
        <f t="shared" si="12"/>
        <v>2.0214998434021883E-3</v>
      </c>
      <c r="T124" s="6">
        <f t="shared" si="13"/>
        <v>0</v>
      </c>
      <c r="U124" s="6">
        <f t="shared" si="14"/>
        <v>4.0476917560733947E-2</v>
      </c>
      <c r="V124" s="6">
        <f t="shared" si="15"/>
        <v>0.37917393774484293</v>
      </c>
      <c r="W124" s="6">
        <f t="shared" si="16"/>
        <v>0.20202290746418289</v>
      </c>
      <c r="X124" s="6">
        <f t="shared" si="10"/>
        <v>1</v>
      </c>
    </row>
    <row r="125" spans="1:24" x14ac:dyDescent="0.35">
      <c r="A125" t="s">
        <v>349</v>
      </c>
      <c r="B125">
        <v>0.7157</v>
      </c>
      <c r="C125" s="5">
        <v>337071092</v>
      </c>
      <c r="D125" s="5">
        <v>26005000</v>
      </c>
      <c r="E125" s="5">
        <v>0</v>
      </c>
      <c r="F125" s="5">
        <v>134198000</v>
      </c>
      <c r="G125" s="5">
        <v>759275680</v>
      </c>
      <c r="H125" s="5">
        <v>308603000</v>
      </c>
      <c r="I125" s="3">
        <v>0</v>
      </c>
      <c r="J125" s="3">
        <v>0</v>
      </c>
      <c r="K125" t="s">
        <v>7</v>
      </c>
      <c r="L125" s="4">
        <v>0.78379427394484091</v>
      </c>
      <c r="M125" t="s">
        <v>8</v>
      </c>
      <c r="N125" t="s">
        <v>16</v>
      </c>
      <c r="O125">
        <v>0</v>
      </c>
      <c r="P125">
        <v>3</v>
      </c>
      <c r="Q125" s="3">
        <f t="shared" si="9"/>
        <v>1565152772</v>
      </c>
      <c r="R125" s="6">
        <f t="shared" si="11"/>
        <v>0.21535986648081662</v>
      </c>
      <c r="S125" s="6">
        <f t="shared" si="12"/>
        <v>1.6614991498095113E-2</v>
      </c>
      <c r="T125" s="6">
        <f t="shared" si="13"/>
        <v>0</v>
      </c>
      <c r="U125" s="6">
        <f t="shared" si="14"/>
        <v>8.5741150896418691E-2</v>
      </c>
      <c r="V125" s="6">
        <f t="shared" si="15"/>
        <v>0.48511282322285659</v>
      </c>
      <c r="W125" s="6">
        <f t="shared" si="16"/>
        <v>0.19717116790181297</v>
      </c>
      <c r="X125" s="6">
        <f t="shared" si="10"/>
        <v>1</v>
      </c>
    </row>
    <row r="126" spans="1:24" x14ac:dyDescent="0.35">
      <c r="A126" t="s">
        <v>350</v>
      </c>
      <c r="B126">
        <v>0.71160000000000001</v>
      </c>
      <c r="C126" s="5">
        <v>226371100</v>
      </c>
      <c r="D126" s="5">
        <v>0</v>
      </c>
      <c r="E126" s="5">
        <v>0</v>
      </c>
      <c r="F126" s="5">
        <v>42745600</v>
      </c>
      <c r="G126" s="5">
        <v>1240747000</v>
      </c>
      <c r="H126" s="5">
        <v>207285100</v>
      </c>
      <c r="I126" s="3">
        <v>0</v>
      </c>
      <c r="J126" s="3">
        <v>0</v>
      </c>
      <c r="K126" t="s">
        <v>7</v>
      </c>
      <c r="L126" s="4">
        <v>0.87157320184525122</v>
      </c>
      <c r="M126" t="s">
        <v>8</v>
      </c>
      <c r="N126" t="s">
        <v>16</v>
      </c>
      <c r="O126">
        <v>0</v>
      </c>
      <c r="P126">
        <v>3</v>
      </c>
      <c r="Q126" s="3">
        <f t="shared" si="9"/>
        <v>1717148800</v>
      </c>
      <c r="R126" s="6">
        <f t="shared" si="11"/>
        <v>0.13182963526515581</v>
      </c>
      <c r="S126" s="6">
        <f t="shared" si="12"/>
        <v>0</v>
      </c>
      <c r="T126" s="6">
        <f t="shared" si="13"/>
        <v>0</v>
      </c>
      <c r="U126" s="6">
        <f t="shared" si="14"/>
        <v>2.4893358106181596E-2</v>
      </c>
      <c r="V126" s="6">
        <f t="shared" si="15"/>
        <v>0.72256230793743681</v>
      </c>
      <c r="W126" s="6">
        <f t="shared" si="16"/>
        <v>0.12071469869122582</v>
      </c>
      <c r="X126" s="6">
        <f t="shared" si="10"/>
        <v>1</v>
      </c>
    </row>
    <row r="127" spans="1:24" x14ac:dyDescent="0.35">
      <c r="A127" t="s">
        <v>351</v>
      </c>
      <c r="B127">
        <v>0.74139999999999995</v>
      </c>
      <c r="C127" s="5">
        <v>323691000</v>
      </c>
      <c r="D127" s="5">
        <v>6180000</v>
      </c>
      <c r="E127" s="5">
        <v>0</v>
      </c>
      <c r="F127" s="5">
        <v>211444420</v>
      </c>
      <c r="G127" s="5">
        <v>946149000</v>
      </c>
      <c r="H127" s="5">
        <v>267626000</v>
      </c>
      <c r="I127" s="3">
        <v>0</v>
      </c>
      <c r="J127" s="3">
        <v>0</v>
      </c>
      <c r="K127" t="s">
        <v>7</v>
      </c>
      <c r="L127" s="4">
        <v>0.83811750074394975</v>
      </c>
      <c r="M127" t="s">
        <v>8</v>
      </c>
      <c r="N127" t="s">
        <v>16</v>
      </c>
      <c r="O127">
        <v>0</v>
      </c>
      <c r="P127">
        <v>3</v>
      </c>
      <c r="Q127" s="3">
        <f t="shared" si="9"/>
        <v>1755090420</v>
      </c>
      <c r="R127" s="6">
        <f t="shared" si="11"/>
        <v>0.18442981416307885</v>
      </c>
      <c r="S127" s="6">
        <f t="shared" si="12"/>
        <v>3.5211861050440923E-3</v>
      </c>
      <c r="T127" s="6">
        <f t="shared" si="13"/>
        <v>0</v>
      </c>
      <c r="U127" s="6">
        <f t="shared" si="14"/>
        <v>0.12047494396328595</v>
      </c>
      <c r="V127" s="6">
        <f t="shared" si="15"/>
        <v>0.53908846474132088</v>
      </c>
      <c r="W127" s="6">
        <f t="shared" si="16"/>
        <v>0.15248559102727027</v>
      </c>
      <c r="X127" s="6">
        <f t="shared" si="10"/>
        <v>1</v>
      </c>
    </row>
    <row r="128" spans="1:24" x14ac:dyDescent="0.35">
      <c r="A128" t="s">
        <v>352</v>
      </c>
      <c r="B128">
        <v>0.6895</v>
      </c>
      <c r="C128" s="5">
        <v>200249250</v>
      </c>
      <c r="D128" s="5">
        <v>400000</v>
      </c>
      <c r="E128" s="5">
        <v>0</v>
      </c>
      <c r="F128" s="5">
        <v>55312516</v>
      </c>
      <c r="G128" s="5">
        <v>1368000000</v>
      </c>
      <c r="H128" s="5">
        <v>113214000</v>
      </c>
      <c r="I128" s="3">
        <v>0</v>
      </c>
      <c r="J128" s="3">
        <v>0</v>
      </c>
      <c r="K128" t="s">
        <v>10</v>
      </c>
      <c r="L128" s="4">
        <v>0.87210726330325705</v>
      </c>
      <c r="M128" t="s">
        <v>8</v>
      </c>
      <c r="N128" t="s">
        <v>16</v>
      </c>
      <c r="O128">
        <v>0</v>
      </c>
      <c r="P128">
        <v>2</v>
      </c>
      <c r="Q128" s="3">
        <f t="shared" si="9"/>
        <v>1737175766</v>
      </c>
      <c r="R128" s="6">
        <f t="shared" si="11"/>
        <v>0.11527287792017242</v>
      </c>
      <c r="S128" s="6">
        <f t="shared" si="12"/>
        <v>2.3025879581605905E-4</v>
      </c>
      <c r="T128" s="6">
        <f t="shared" si="13"/>
        <v>0</v>
      </c>
      <c r="U128" s="6">
        <f t="shared" si="14"/>
        <v>3.1840483319291249E-2</v>
      </c>
      <c r="V128" s="6">
        <f t="shared" si="15"/>
        <v>0.78748508169092202</v>
      </c>
      <c r="W128" s="6">
        <f t="shared" si="16"/>
        <v>6.5171298273798278E-2</v>
      </c>
      <c r="X128" s="6">
        <f t="shared" si="10"/>
        <v>1</v>
      </c>
    </row>
    <row r="129" spans="1:24" x14ac:dyDescent="0.35">
      <c r="A129" t="s">
        <v>353</v>
      </c>
      <c r="B129">
        <v>0.69510000000000005</v>
      </c>
      <c r="C129" s="5">
        <v>781653500</v>
      </c>
      <c r="D129" s="5">
        <v>0</v>
      </c>
      <c r="E129" s="5">
        <v>0</v>
      </c>
      <c r="F129" s="5">
        <v>51945000</v>
      </c>
      <c r="G129" s="5">
        <v>362446000</v>
      </c>
      <c r="H129" s="5">
        <v>141113600</v>
      </c>
      <c r="I129" s="3">
        <v>0</v>
      </c>
      <c r="J129" s="3">
        <v>0</v>
      </c>
      <c r="K129" t="s">
        <v>10</v>
      </c>
      <c r="L129" s="4">
        <v>0.79349973285933206</v>
      </c>
      <c r="M129" t="s">
        <v>8</v>
      </c>
      <c r="N129" t="s">
        <v>16</v>
      </c>
      <c r="O129">
        <v>0</v>
      </c>
      <c r="P129">
        <v>2</v>
      </c>
      <c r="Q129" s="3">
        <f t="shared" si="9"/>
        <v>1337158100</v>
      </c>
      <c r="R129" s="6">
        <f t="shared" si="11"/>
        <v>0.58456326144230808</v>
      </c>
      <c r="S129" s="6">
        <f t="shared" si="12"/>
        <v>0</v>
      </c>
      <c r="T129" s="6">
        <f t="shared" si="13"/>
        <v>0</v>
      </c>
      <c r="U129" s="6">
        <f t="shared" si="14"/>
        <v>3.8847313567483159E-2</v>
      </c>
      <c r="V129" s="6">
        <f t="shared" si="15"/>
        <v>0.27105695280161712</v>
      </c>
      <c r="W129" s="6">
        <f t="shared" si="16"/>
        <v>0.10553247218859162</v>
      </c>
      <c r="X129" s="6">
        <f t="shared" si="10"/>
        <v>1</v>
      </c>
    </row>
    <row r="130" spans="1:24" x14ac:dyDescent="0.35">
      <c r="A130" t="s">
        <v>354</v>
      </c>
      <c r="B130">
        <v>0.70760000000000001</v>
      </c>
      <c r="C130" s="5">
        <v>505261000</v>
      </c>
      <c r="D130" s="5">
        <v>3000000</v>
      </c>
      <c r="E130" s="5">
        <v>80000000</v>
      </c>
      <c r="F130" s="5">
        <v>67740500</v>
      </c>
      <c r="G130" s="5">
        <v>598300000</v>
      </c>
      <c r="H130" s="5">
        <v>173487500</v>
      </c>
      <c r="I130" s="3">
        <v>0</v>
      </c>
      <c r="J130" s="3">
        <v>0</v>
      </c>
      <c r="K130" t="s">
        <v>7</v>
      </c>
      <c r="L130" s="4">
        <v>0.78034902293121389</v>
      </c>
      <c r="M130" t="s">
        <v>8</v>
      </c>
      <c r="N130" t="s">
        <v>16</v>
      </c>
      <c r="O130">
        <v>0</v>
      </c>
      <c r="P130">
        <v>3</v>
      </c>
      <c r="Q130" s="3">
        <f t="shared" si="9"/>
        <v>1427789000</v>
      </c>
      <c r="R130" s="6">
        <f t="shared" si="11"/>
        <v>0.35387651816900118</v>
      </c>
      <c r="S130" s="6">
        <f t="shared" si="12"/>
        <v>2.1011508002933207E-3</v>
      </c>
      <c r="T130" s="6">
        <f t="shared" si="13"/>
        <v>5.6030688007821884E-2</v>
      </c>
      <c r="U130" s="6">
        <f t="shared" si="14"/>
        <v>4.7444335262423226E-2</v>
      </c>
      <c r="V130" s="6">
        <f t="shared" si="15"/>
        <v>0.41903950793849792</v>
      </c>
      <c r="W130" s="6">
        <f t="shared" si="16"/>
        <v>0.12150779982196248</v>
      </c>
      <c r="X130" s="6">
        <f t="shared" si="10"/>
        <v>1</v>
      </c>
    </row>
    <row r="131" spans="1:24" x14ac:dyDescent="0.35">
      <c r="A131" t="s">
        <v>355</v>
      </c>
      <c r="B131">
        <v>0.79569999999999996</v>
      </c>
      <c r="C131" s="5">
        <v>829416200</v>
      </c>
      <c r="D131" s="5">
        <v>84636608</v>
      </c>
      <c r="E131" s="5">
        <v>125000000</v>
      </c>
      <c r="F131" s="5">
        <v>181999800</v>
      </c>
      <c r="G131" s="5">
        <v>566539000</v>
      </c>
      <c r="H131" s="5">
        <v>300359124</v>
      </c>
      <c r="I131" s="3">
        <v>0</v>
      </c>
      <c r="J131" s="3">
        <v>0</v>
      </c>
      <c r="K131" t="s">
        <v>7</v>
      </c>
      <c r="L131" s="4">
        <v>0.84267181764205423</v>
      </c>
      <c r="M131" t="s">
        <v>8</v>
      </c>
      <c r="N131" t="s">
        <v>16</v>
      </c>
      <c r="O131">
        <v>0</v>
      </c>
      <c r="P131">
        <v>3</v>
      </c>
      <c r="Q131" s="3">
        <f t="shared" ref="Q131:Q194" si="17">SUM(C131:H131)</f>
        <v>2087950732</v>
      </c>
      <c r="R131" s="6">
        <f t="shared" si="11"/>
        <v>0.39723935401747784</v>
      </c>
      <c r="S131" s="6">
        <f t="shared" si="12"/>
        <v>4.0535730418757791E-2</v>
      </c>
      <c r="T131" s="6">
        <f t="shared" si="13"/>
        <v>5.9867312999414203E-2</v>
      </c>
      <c r="U131" s="6">
        <f t="shared" si="14"/>
        <v>8.7166711939446279E-2</v>
      </c>
      <c r="V131" s="6">
        <f t="shared" si="15"/>
        <v>0.27133734111500096</v>
      </c>
      <c r="W131" s="6">
        <f t="shared" si="16"/>
        <v>0.14385354950990289</v>
      </c>
      <c r="X131" s="6">
        <f t="shared" ref="X131:X194" si="18">SUM(R131:W131)</f>
        <v>1</v>
      </c>
    </row>
    <row r="132" spans="1:24" x14ac:dyDescent="0.35">
      <c r="A132" t="s">
        <v>356</v>
      </c>
      <c r="B132">
        <v>0.69369999999999998</v>
      </c>
      <c r="C132" s="5">
        <v>334260409</v>
      </c>
      <c r="D132" s="5">
        <v>13300000</v>
      </c>
      <c r="E132" s="5">
        <v>170625000</v>
      </c>
      <c r="F132" s="5">
        <v>128335000</v>
      </c>
      <c r="G132" s="5">
        <v>570722000</v>
      </c>
      <c r="H132" s="5">
        <v>118664500</v>
      </c>
      <c r="I132" s="3">
        <v>0</v>
      </c>
      <c r="J132" s="3">
        <v>0</v>
      </c>
      <c r="K132" t="s">
        <v>10</v>
      </c>
      <c r="L132" s="4">
        <v>0.77451490855533556</v>
      </c>
      <c r="M132" t="s">
        <v>8</v>
      </c>
      <c r="N132" t="s">
        <v>16</v>
      </c>
      <c r="O132">
        <v>0</v>
      </c>
      <c r="P132">
        <v>2</v>
      </c>
      <c r="Q132" s="3">
        <f t="shared" si="17"/>
        <v>1335906909</v>
      </c>
      <c r="R132" s="6">
        <f t="shared" ref="R132:R195" si="19">C132/$Q132</f>
        <v>0.25021235143563436</v>
      </c>
      <c r="S132" s="6">
        <f t="shared" ref="S132:S195" si="20">D132/$Q132</f>
        <v>9.9557835283266734E-3</v>
      </c>
      <c r="T132" s="6">
        <f t="shared" ref="T132:T195" si="21">E132/$Q132</f>
        <v>0.12772222289629614</v>
      </c>
      <c r="U132" s="6">
        <f t="shared" ref="U132:U195" si="22">F132/$Q132</f>
        <v>9.6065825496827337E-2</v>
      </c>
      <c r="V132" s="6">
        <f t="shared" ref="V132:V195" si="23">G132/$Q132</f>
        <v>0.42721689374839517</v>
      </c>
      <c r="W132" s="6">
        <f t="shared" ref="W132:W195" si="24">H132/$Q132</f>
        <v>8.8826922894520335E-2</v>
      </c>
      <c r="X132" s="6">
        <f t="shared" si="18"/>
        <v>1</v>
      </c>
    </row>
    <row r="133" spans="1:24" x14ac:dyDescent="0.35">
      <c r="A133" t="s">
        <v>357</v>
      </c>
      <c r="B133">
        <v>0.7359</v>
      </c>
      <c r="C133" s="5">
        <v>406036000</v>
      </c>
      <c r="D133" s="5">
        <v>3000000</v>
      </c>
      <c r="E133" s="5">
        <v>0</v>
      </c>
      <c r="F133" s="5">
        <v>70400000</v>
      </c>
      <c r="G133" s="5">
        <v>450350000</v>
      </c>
      <c r="H133" s="5">
        <v>209733500</v>
      </c>
      <c r="I133" s="3">
        <v>0</v>
      </c>
      <c r="J133" s="3">
        <v>0</v>
      </c>
      <c r="K133" t="s">
        <v>7</v>
      </c>
      <c r="L133" s="4">
        <v>0.82864034177710522</v>
      </c>
      <c r="M133" t="s">
        <v>8</v>
      </c>
      <c r="N133" t="s">
        <v>16</v>
      </c>
      <c r="O133">
        <v>0</v>
      </c>
      <c r="P133">
        <v>3</v>
      </c>
      <c r="Q133" s="3">
        <f t="shared" si="17"/>
        <v>1139519500</v>
      </c>
      <c r="R133" s="6">
        <f t="shared" si="19"/>
        <v>0.35632211647102136</v>
      </c>
      <c r="S133" s="6">
        <f t="shared" si="20"/>
        <v>2.6326886025206239E-3</v>
      </c>
      <c r="T133" s="6">
        <f t="shared" si="21"/>
        <v>0</v>
      </c>
      <c r="U133" s="6">
        <f t="shared" si="22"/>
        <v>6.1780425872483974E-2</v>
      </c>
      <c r="V133" s="6">
        <f t="shared" si="23"/>
        <v>0.39521043738172096</v>
      </c>
      <c r="W133" s="6">
        <f t="shared" si="24"/>
        <v>0.18405433167225307</v>
      </c>
      <c r="X133" s="6">
        <f t="shared" si="18"/>
        <v>0.99999999999999989</v>
      </c>
    </row>
    <row r="134" spans="1:24" x14ac:dyDescent="0.35">
      <c r="A134" t="s">
        <v>358</v>
      </c>
      <c r="B134">
        <v>0.6875</v>
      </c>
      <c r="C134" s="5">
        <v>893198100</v>
      </c>
      <c r="D134" s="5">
        <v>0</v>
      </c>
      <c r="E134" s="5">
        <v>0</v>
      </c>
      <c r="F134" s="5">
        <v>199491200</v>
      </c>
      <c r="G134" s="5">
        <v>742648000</v>
      </c>
      <c r="H134" s="5">
        <v>201670700</v>
      </c>
      <c r="I134" s="3">
        <v>0</v>
      </c>
      <c r="J134" s="3">
        <v>0</v>
      </c>
      <c r="K134" t="s">
        <v>10</v>
      </c>
      <c r="L134" s="4">
        <v>0.75824418219918366</v>
      </c>
      <c r="M134" t="s">
        <v>8</v>
      </c>
      <c r="N134" t="s">
        <v>16</v>
      </c>
      <c r="O134">
        <v>0</v>
      </c>
      <c r="P134">
        <v>2</v>
      </c>
      <c r="Q134" s="3">
        <f t="shared" si="17"/>
        <v>2037008000</v>
      </c>
      <c r="R134" s="6">
        <f t="shared" si="19"/>
        <v>0.4384853176816193</v>
      </c>
      <c r="S134" s="6">
        <f t="shared" si="20"/>
        <v>0</v>
      </c>
      <c r="T134" s="6">
        <f t="shared" si="21"/>
        <v>0</v>
      </c>
      <c r="U134" s="6">
        <f t="shared" si="22"/>
        <v>9.7933439633030403E-2</v>
      </c>
      <c r="V134" s="6">
        <f t="shared" si="23"/>
        <v>0.36457785143700955</v>
      </c>
      <c r="W134" s="6">
        <f t="shared" si="24"/>
        <v>9.9003391248340705E-2</v>
      </c>
      <c r="X134" s="6">
        <f t="shared" si="18"/>
        <v>0.99999999999999989</v>
      </c>
    </row>
    <row r="135" spans="1:24" x14ac:dyDescent="0.35">
      <c r="A135" t="s">
        <v>359</v>
      </c>
      <c r="B135">
        <v>0.71730000000000005</v>
      </c>
      <c r="C135" s="5">
        <v>599154860</v>
      </c>
      <c r="D135" s="5">
        <v>77519000</v>
      </c>
      <c r="E135" s="5">
        <v>0</v>
      </c>
      <c r="F135" s="5">
        <v>87960000</v>
      </c>
      <c r="G135" s="5">
        <v>983547000</v>
      </c>
      <c r="H135" s="5">
        <v>231037240</v>
      </c>
      <c r="I135" s="3">
        <v>0</v>
      </c>
      <c r="J135" s="3">
        <v>0</v>
      </c>
      <c r="K135" t="s">
        <v>7</v>
      </c>
      <c r="L135" s="4">
        <v>0.76595779104232808</v>
      </c>
      <c r="M135" t="s">
        <v>8</v>
      </c>
      <c r="N135" t="s">
        <v>16</v>
      </c>
      <c r="O135">
        <v>0</v>
      </c>
      <c r="P135">
        <v>3</v>
      </c>
      <c r="Q135" s="3">
        <f t="shared" si="17"/>
        <v>1979218100</v>
      </c>
      <c r="R135" s="6">
        <f t="shared" si="19"/>
        <v>0.30272300965719745</v>
      </c>
      <c r="S135" s="6">
        <f t="shared" si="20"/>
        <v>3.9166476903177067E-2</v>
      </c>
      <c r="T135" s="6">
        <f t="shared" si="21"/>
        <v>0</v>
      </c>
      <c r="U135" s="6">
        <f t="shared" si="22"/>
        <v>4.4441792443187543E-2</v>
      </c>
      <c r="V135" s="6">
        <f t="shared" si="23"/>
        <v>0.49693714906911979</v>
      </c>
      <c r="W135" s="6">
        <f t="shared" si="24"/>
        <v>0.11673157192731817</v>
      </c>
      <c r="X135" s="6">
        <f t="shared" si="18"/>
        <v>1</v>
      </c>
    </row>
    <row r="136" spans="1:24" x14ac:dyDescent="0.35">
      <c r="A136" t="s">
        <v>360</v>
      </c>
      <c r="B136">
        <v>0.69940000000000002</v>
      </c>
      <c r="C136" s="5">
        <v>627187000</v>
      </c>
      <c r="D136" s="5">
        <v>22500000</v>
      </c>
      <c r="E136" s="5">
        <v>25000000</v>
      </c>
      <c r="F136" s="5">
        <v>94640000</v>
      </c>
      <c r="G136" s="5">
        <v>334882000</v>
      </c>
      <c r="H136" s="5">
        <v>272134500</v>
      </c>
      <c r="I136" s="3">
        <v>0</v>
      </c>
      <c r="J136" s="3">
        <v>0</v>
      </c>
      <c r="K136" t="s">
        <v>10</v>
      </c>
      <c r="L136" s="4">
        <v>0.75514578867545223</v>
      </c>
      <c r="M136" t="s">
        <v>8</v>
      </c>
      <c r="N136" t="s">
        <v>16</v>
      </c>
      <c r="O136">
        <v>0</v>
      </c>
      <c r="P136">
        <v>2</v>
      </c>
      <c r="Q136" s="3">
        <f t="shared" si="17"/>
        <v>1376343500</v>
      </c>
      <c r="R136" s="6">
        <f t="shared" si="19"/>
        <v>0.4556907487120766</v>
      </c>
      <c r="S136" s="6">
        <f t="shared" si="20"/>
        <v>1.6347663210528475E-2</v>
      </c>
      <c r="T136" s="6">
        <f t="shared" si="21"/>
        <v>1.816407023392053E-2</v>
      </c>
      <c r="U136" s="6">
        <f t="shared" si="22"/>
        <v>6.8761904277529554E-2</v>
      </c>
      <c r="V136" s="6">
        <f t="shared" si="23"/>
        <v>0.24331280672303099</v>
      </c>
      <c r="W136" s="6">
        <f t="shared" si="24"/>
        <v>0.19772280684291385</v>
      </c>
      <c r="X136" s="6">
        <f t="shared" si="18"/>
        <v>1</v>
      </c>
    </row>
    <row r="137" spans="1:24" x14ac:dyDescent="0.35">
      <c r="A137" t="s">
        <v>361</v>
      </c>
      <c r="B137">
        <v>0.70379999999999998</v>
      </c>
      <c r="C137" s="5">
        <v>369468907</v>
      </c>
      <c r="D137" s="5">
        <v>0</v>
      </c>
      <c r="E137" s="5">
        <v>0</v>
      </c>
      <c r="F137" s="5">
        <v>50633000</v>
      </c>
      <c r="G137" s="5">
        <v>612072000</v>
      </c>
      <c r="H137" s="5">
        <v>123396331</v>
      </c>
      <c r="I137" s="3">
        <v>0</v>
      </c>
      <c r="J137" s="3">
        <v>0</v>
      </c>
      <c r="K137" t="s">
        <v>10</v>
      </c>
      <c r="L137" s="4">
        <v>0.82528667797374011</v>
      </c>
      <c r="M137" t="s">
        <v>8</v>
      </c>
      <c r="N137" t="s">
        <v>16</v>
      </c>
      <c r="O137">
        <v>0</v>
      </c>
      <c r="P137">
        <v>2</v>
      </c>
      <c r="Q137" s="3">
        <f t="shared" si="17"/>
        <v>1155570238</v>
      </c>
      <c r="R137" s="6">
        <f t="shared" si="19"/>
        <v>0.31972864552089647</v>
      </c>
      <c r="S137" s="6">
        <f t="shared" si="20"/>
        <v>0</v>
      </c>
      <c r="T137" s="6">
        <f t="shared" si="21"/>
        <v>0</v>
      </c>
      <c r="U137" s="6">
        <f t="shared" si="22"/>
        <v>4.3816462500481948E-2</v>
      </c>
      <c r="V137" s="6">
        <f t="shared" si="23"/>
        <v>0.52967096232881694</v>
      </c>
      <c r="W137" s="6">
        <f t="shared" si="24"/>
        <v>0.10678392964980464</v>
      </c>
      <c r="X137" s="6">
        <f t="shared" si="18"/>
        <v>1</v>
      </c>
    </row>
    <row r="138" spans="1:24" x14ac:dyDescent="0.35">
      <c r="A138" t="s">
        <v>362</v>
      </c>
      <c r="B138">
        <v>0.71519999999999995</v>
      </c>
      <c r="C138" s="5">
        <v>616887544</v>
      </c>
      <c r="D138" s="5">
        <v>6489000</v>
      </c>
      <c r="E138" s="5">
        <v>0</v>
      </c>
      <c r="F138" s="5">
        <v>115184200</v>
      </c>
      <c r="G138" s="5">
        <v>276369000</v>
      </c>
      <c r="H138" s="5">
        <v>236791300</v>
      </c>
      <c r="I138" s="3">
        <v>0</v>
      </c>
      <c r="J138" s="3">
        <v>0</v>
      </c>
      <c r="K138" t="s">
        <v>7</v>
      </c>
      <c r="L138" s="4">
        <v>0.77974031799252741</v>
      </c>
      <c r="M138" t="s">
        <v>8</v>
      </c>
      <c r="N138" t="s">
        <v>16</v>
      </c>
      <c r="O138">
        <v>0</v>
      </c>
      <c r="P138">
        <v>3</v>
      </c>
      <c r="Q138" s="3">
        <f t="shared" si="17"/>
        <v>1251721044</v>
      </c>
      <c r="R138" s="6">
        <f t="shared" si="19"/>
        <v>0.49283148746039618</v>
      </c>
      <c r="S138" s="6">
        <f t="shared" si="20"/>
        <v>5.1840624004081213E-3</v>
      </c>
      <c r="T138" s="6">
        <f t="shared" si="21"/>
        <v>0</v>
      </c>
      <c r="U138" s="6">
        <f t="shared" si="22"/>
        <v>9.2020662712450171E-2</v>
      </c>
      <c r="V138" s="6">
        <f t="shared" si="23"/>
        <v>0.22079120689449716</v>
      </c>
      <c r="W138" s="6">
        <f t="shared" si="24"/>
        <v>0.18917258053224836</v>
      </c>
      <c r="X138" s="6">
        <f t="shared" si="18"/>
        <v>1</v>
      </c>
    </row>
    <row r="139" spans="1:24" x14ac:dyDescent="0.35">
      <c r="A139" t="s">
        <v>363</v>
      </c>
      <c r="B139">
        <v>0.70630000000000004</v>
      </c>
      <c r="C139" s="5">
        <v>970752706</v>
      </c>
      <c r="D139" s="5">
        <v>14039000</v>
      </c>
      <c r="E139" s="5">
        <v>0</v>
      </c>
      <c r="F139" s="5">
        <v>107235000</v>
      </c>
      <c r="G139" s="5">
        <v>569438800</v>
      </c>
      <c r="H139" s="5">
        <v>285674560</v>
      </c>
      <c r="I139" s="3">
        <v>0</v>
      </c>
      <c r="J139" s="3">
        <v>0</v>
      </c>
      <c r="K139" t="s">
        <v>10</v>
      </c>
      <c r="L139" s="4">
        <v>0.75946907150581944</v>
      </c>
      <c r="M139" t="s">
        <v>8</v>
      </c>
      <c r="N139" t="s">
        <v>16</v>
      </c>
      <c r="O139">
        <v>0</v>
      </c>
      <c r="P139">
        <v>2</v>
      </c>
      <c r="Q139" s="3">
        <f t="shared" si="17"/>
        <v>1947140066</v>
      </c>
      <c r="R139" s="6">
        <f t="shared" si="19"/>
        <v>0.49855309484448768</v>
      </c>
      <c r="S139" s="6">
        <f t="shared" si="20"/>
        <v>7.210061692603474E-3</v>
      </c>
      <c r="T139" s="6">
        <f t="shared" si="21"/>
        <v>0</v>
      </c>
      <c r="U139" s="6">
        <f t="shared" si="22"/>
        <v>5.5073079678490885E-2</v>
      </c>
      <c r="V139" s="6">
        <f t="shared" si="23"/>
        <v>0.29244881246257504</v>
      </c>
      <c r="W139" s="6">
        <f t="shared" si="24"/>
        <v>0.14671495132184292</v>
      </c>
      <c r="X139" s="6">
        <f t="shared" si="18"/>
        <v>1</v>
      </c>
    </row>
    <row r="140" spans="1:24" x14ac:dyDescent="0.35">
      <c r="A140" t="s">
        <v>364</v>
      </c>
      <c r="B140">
        <v>0.72899999999999998</v>
      </c>
      <c r="C140" s="5">
        <v>200906150</v>
      </c>
      <c r="D140" s="5">
        <v>18048000</v>
      </c>
      <c r="E140" s="5">
        <v>0</v>
      </c>
      <c r="F140" s="5">
        <v>67499999</v>
      </c>
      <c r="G140" s="5">
        <v>927578000</v>
      </c>
      <c r="H140" s="5">
        <v>454173250</v>
      </c>
      <c r="I140" s="3">
        <v>0</v>
      </c>
      <c r="J140" s="3">
        <v>0</v>
      </c>
      <c r="K140" t="s">
        <v>7</v>
      </c>
      <c r="L140" s="4">
        <v>0.85175129385990778</v>
      </c>
      <c r="M140" t="s">
        <v>8</v>
      </c>
      <c r="N140" t="s">
        <v>17</v>
      </c>
      <c r="O140">
        <v>0</v>
      </c>
      <c r="P140">
        <v>3</v>
      </c>
      <c r="Q140" s="3">
        <f t="shared" si="17"/>
        <v>1668205399</v>
      </c>
      <c r="R140" s="6">
        <f t="shared" si="19"/>
        <v>0.12043250196914151</v>
      </c>
      <c r="S140" s="6">
        <f t="shared" si="20"/>
        <v>1.081881164682647E-2</v>
      </c>
      <c r="T140" s="6">
        <f t="shared" si="21"/>
        <v>0</v>
      </c>
      <c r="U140" s="6">
        <f t="shared" si="22"/>
        <v>4.0462642694036745E-2</v>
      </c>
      <c r="V140" s="6">
        <f t="shared" si="23"/>
        <v>0.55603344801307653</v>
      </c>
      <c r="W140" s="6">
        <f t="shared" si="24"/>
        <v>0.27225259567691878</v>
      </c>
      <c r="X140" s="6">
        <f t="shared" si="18"/>
        <v>1</v>
      </c>
    </row>
    <row r="141" spans="1:24" x14ac:dyDescent="0.35">
      <c r="A141" t="s">
        <v>365</v>
      </c>
      <c r="B141">
        <v>0.73019999999999996</v>
      </c>
      <c r="C141" s="5">
        <v>1222111550</v>
      </c>
      <c r="D141" s="5">
        <v>6517000</v>
      </c>
      <c r="E141" s="5">
        <v>26076000</v>
      </c>
      <c r="F141" s="5">
        <v>103800000</v>
      </c>
      <c r="G141" s="5">
        <v>699506000</v>
      </c>
      <c r="H141" s="5">
        <v>226671500</v>
      </c>
      <c r="I141" s="3">
        <v>0</v>
      </c>
      <c r="J141" s="3">
        <v>0</v>
      </c>
      <c r="K141" t="s">
        <v>7</v>
      </c>
      <c r="L141" s="4">
        <v>0.78549723029050356</v>
      </c>
      <c r="M141" t="s">
        <v>8</v>
      </c>
      <c r="N141" t="s">
        <v>17</v>
      </c>
      <c r="O141">
        <v>0</v>
      </c>
      <c r="P141">
        <v>3</v>
      </c>
      <c r="Q141" s="3">
        <f t="shared" si="17"/>
        <v>2284682050</v>
      </c>
      <c r="R141" s="6">
        <f t="shared" si="19"/>
        <v>0.53491537257886712</v>
      </c>
      <c r="S141" s="6">
        <f t="shared" si="20"/>
        <v>2.8524756869342058E-3</v>
      </c>
      <c r="T141" s="6">
        <f t="shared" si="21"/>
        <v>1.1413404329061893E-2</v>
      </c>
      <c r="U141" s="6">
        <f t="shared" si="22"/>
        <v>4.5433017692768238E-2</v>
      </c>
      <c r="V141" s="6">
        <f t="shared" si="23"/>
        <v>0.30617214329670073</v>
      </c>
      <c r="W141" s="6">
        <f t="shared" si="24"/>
        <v>9.921358641566777E-2</v>
      </c>
      <c r="X141" s="6">
        <f t="shared" si="18"/>
        <v>1</v>
      </c>
    </row>
    <row r="142" spans="1:24" x14ac:dyDescent="0.35">
      <c r="A142" t="s">
        <v>366</v>
      </c>
      <c r="B142">
        <v>0.73760000000000003</v>
      </c>
      <c r="C142" s="5">
        <v>435622470</v>
      </c>
      <c r="D142" s="5">
        <v>13251500</v>
      </c>
      <c r="E142" s="5">
        <v>0</v>
      </c>
      <c r="F142" s="5">
        <v>122631000</v>
      </c>
      <c r="G142" s="5">
        <v>656123000</v>
      </c>
      <c r="H142" s="5">
        <v>311578750</v>
      </c>
      <c r="I142" s="3">
        <v>0</v>
      </c>
      <c r="J142" s="3">
        <v>0</v>
      </c>
      <c r="K142" t="s">
        <v>7</v>
      </c>
      <c r="L142" s="4">
        <v>0.79350935083496166</v>
      </c>
      <c r="M142" t="s">
        <v>8</v>
      </c>
      <c r="N142" t="s">
        <v>17</v>
      </c>
      <c r="O142">
        <v>0</v>
      </c>
      <c r="P142">
        <v>3</v>
      </c>
      <c r="Q142" s="3">
        <f t="shared" si="17"/>
        <v>1539206720</v>
      </c>
      <c r="R142" s="6">
        <f t="shared" si="19"/>
        <v>0.28301752086945153</v>
      </c>
      <c r="S142" s="6">
        <f t="shared" si="20"/>
        <v>8.6093049281905417E-3</v>
      </c>
      <c r="T142" s="6">
        <f t="shared" si="21"/>
        <v>0</v>
      </c>
      <c r="U142" s="6">
        <f t="shared" si="22"/>
        <v>7.9671559645997383E-2</v>
      </c>
      <c r="V142" s="6">
        <f t="shared" si="23"/>
        <v>0.42627347676860455</v>
      </c>
      <c r="W142" s="6">
        <f t="shared" si="24"/>
        <v>0.20242813778775601</v>
      </c>
      <c r="X142" s="6">
        <f t="shared" si="18"/>
        <v>1</v>
      </c>
    </row>
    <row r="143" spans="1:24" x14ac:dyDescent="0.35">
      <c r="A143" t="s">
        <v>367</v>
      </c>
      <c r="B143">
        <v>0.70220000000000005</v>
      </c>
      <c r="C143" s="5">
        <v>272876000</v>
      </c>
      <c r="D143" s="5">
        <v>15836500</v>
      </c>
      <c r="E143" s="5">
        <v>41021000</v>
      </c>
      <c r="F143" s="5">
        <v>101000000</v>
      </c>
      <c r="G143" s="5">
        <v>531500000</v>
      </c>
      <c r="H143" s="5">
        <v>206404500</v>
      </c>
      <c r="I143" s="3">
        <v>0</v>
      </c>
      <c r="J143" s="3">
        <v>0</v>
      </c>
      <c r="K143" t="s">
        <v>10</v>
      </c>
      <c r="L143" s="4">
        <v>0.79051043451373071</v>
      </c>
      <c r="M143" t="s">
        <v>8</v>
      </c>
      <c r="N143" t="s">
        <v>17</v>
      </c>
      <c r="O143">
        <v>0</v>
      </c>
      <c r="P143">
        <v>2</v>
      </c>
      <c r="Q143" s="3">
        <f t="shared" si="17"/>
        <v>1168638000</v>
      </c>
      <c r="R143" s="6">
        <f t="shared" si="19"/>
        <v>0.23349916740684454</v>
      </c>
      <c r="S143" s="6">
        <f t="shared" si="20"/>
        <v>1.3551245124666492E-2</v>
      </c>
      <c r="T143" s="6">
        <f t="shared" si="21"/>
        <v>3.5101545559873971E-2</v>
      </c>
      <c r="U143" s="6">
        <f t="shared" si="22"/>
        <v>8.6425394347950352E-2</v>
      </c>
      <c r="V143" s="6">
        <f t="shared" si="23"/>
        <v>0.45480294154391693</v>
      </c>
      <c r="W143" s="6">
        <f t="shared" si="24"/>
        <v>0.1766197060167477</v>
      </c>
      <c r="X143" s="6">
        <f t="shared" si="18"/>
        <v>0.99999999999999989</v>
      </c>
    </row>
    <row r="144" spans="1:24" x14ac:dyDescent="0.35">
      <c r="A144" t="s">
        <v>368</v>
      </c>
      <c r="B144">
        <v>0.75239999999999996</v>
      </c>
      <c r="C144" s="5">
        <v>79808500</v>
      </c>
      <c r="D144" s="5">
        <v>241032000</v>
      </c>
      <c r="E144" s="5">
        <v>0</v>
      </c>
      <c r="F144" s="5">
        <v>48539000</v>
      </c>
      <c r="G144" s="5">
        <v>1116614060</v>
      </c>
      <c r="H144" s="5">
        <v>169464000</v>
      </c>
      <c r="I144" s="3">
        <v>0</v>
      </c>
      <c r="J144" s="3">
        <v>0</v>
      </c>
      <c r="K144" t="s">
        <v>7</v>
      </c>
      <c r="L144" s="4">
        <v>1</v>
      </c>
      <c r="M144" t="s">
        <v>8</v>
      </c>
      <c r="N144" t="s">
        <v>17</v>
      </c>
      <c r="O144">
        <v>0</v>
      </c>
      <c r="P144">
        <v>3</v>
      </c>
      <c r="Q144" s="3">
        <f t="shared" si="17"/>
        <v>1655457560</v>
      </c>
      <c r="R144" s="6">
        <f t="shared" si="19"/>
        <v>4.8209330114146812E-2</v>
      </c>
      <c r="S144" s="6">
        <f t="shared" si="20"/>
        <v>0.14559841691139458</v>
      </c>
      <c r="T144" s="6">
        <f t="shared" si="21"/>
        <v>0</v>
      </c>
      <c r="U144" s="6">
        <f t="shared" si="22"/>
        <v>2.9320594603464194E-2</v>
      </c>
      <c r="V144" s="6">
        <f t="shared" si="23"/>
        <v>0.67450479370790994</v>
      </c>
      <c r="W144" s="6">
        <f t="shared" si="24"/>
        <v>0.10236686466308445</v>
      </c>
      <c r="X144" s="6">
        <f t="shared" si="18"/>
        <v>1</v>
      </c>
    </row>
    <row r="145" spans="1:24" x14ac:dyDescent="0.35">
      <c r="A145" t="s">
        <v>369</v>
      </c>
      <c r="B145">
        <v>0.69330000000000003</v>
      </c>
      <c r="C145" s="5">
        <v>403145000</v>
      </c>
      <c r="D145" s="5">
        <v>17540000</v>
      </c>
      <c r="E145" s="5">
        <v>20000000</v>
      </c>
      <c r="F145" s="5">
        <v>100570000</v>
      </c>
      <c r="G145" s="5">
        <v>560711680</v>
      </c>
      <c r="H145" s="5">
        <v>209070750</v>
      </c>
      <c r="I145" s="3">
        <v>0</v>
      </c>
      <c r="J145" s="3">
        <v>0</v>
      </c>
      <c r="K145" t="s">
        <v>10</v>
      </c>
      <c r="L145" s="4">
        <v>0.74716776248696537</v>
      </c>
      <c r="M145" t="s">
        <v>8</v>
      </c>
      <c r="N145" t="s">
        <v>17</v>
      </c>
      <c r="O145">
        <v>0</v>
      </c>
      <c r="P145">
        <v>2</v>
      </c>
      <c r="Q145" s="3">
        <f t="shared" si="17"/>
        <v>1311037430</v>
      </c>
      <c r="R145" s="6">
        <f t="shared" si="19"/>
        <v>0.30750075533693955</v>
      </c>
      <c r="S145" s="6">
        <f t="shared" si="20"/>
        <v>1.3378717951630106E-2</v>
      </c>
      <c r="T145" s="6">
        <f t="shared" si="21"/>
        <v>1.525509458566717E-2</v>
      </c>
      <c r="U145" s="6">
        <f t="shared" si="22"/>
        <v>7.6710243124027355E-2</v>
      </c>
      <c r="V145" s="6">
        <f t="shared" si="23"/>
        <v>0.42768548568441711</v>
      </c>
      <c r="W145" s="6">
        <f t="shared" si="24"/>
        <v>0.15946970331731872</v>
      </c>
      <c r="X145" s="6">
        <f t="shared" si="18"/>
        <v>1</v>
      </c>
    </row>
    <row r="146" spans="1:24" x14ac:dyDescent="0.35">
      <c r="A146" t="s">
        <v>370</v>
      </c>
      <c r="B146">
        <v>0.76980000000000004</v>
      </c>
      <c r="C146" s="5">
        <v>381247400</v>
      </c>
      <c r="D146" s="5">
        <v>8277500</v>
      </c>
      <c r="E146" s="5">
        <v>0</v>
      </c>
      <c r="F146" s="5">
        <v>83620000</v>
      </c>
      <c r="G146" s="5">
        <v>431947500</v>
      </c>
      <c r="H146" s="5">
        <v>179813600</v>
      </c>
      <c r="I146" s="3">
        <v>0</v>
      </c>
      <c r="J146" s="3">
        <v>0</v>
      </c>
      <c r="K146" t="s">
        <v>7</v>
      </c>
      <c r="L146" s="4">
        <v>0.85804819179378788</v>
      </c>
      <c r="M146" t="s">
        <v>8</v>
      </c>
      <c r="N146" t="s">
        <v>17</v>
      </c>
      <c r="O146">
        <v>0</v>
      </c>
      <c r="P146">
        <v>3</v>
      </c>
      <c r="Q146" s="3">
        <f t="shared" si="17"/>
        <v>1084906000</v>
      </c>
      <c r="R146" s="6">
        <f t="shared" si="19"/>
        <v>0.35141053694974494</v>
      </c>
      <c r="S146" s="6">
        <f t="shared" si="20"/>
        <v>7.6296932637481959E-3</v>
      </c>
      <c r="T146" s="6">
        <f t="shared" si="21"/>
        <v>0</v>
      </c>
      <c r="U146" s="6">
        <f t="shared" si="22"/>
        <v>7.7075801958879392E-2</v>
      </c>
      <c r="V146" s="6">
        <f t="shared" si="23"/>
        <v>0.39814278840747491</v>
      </c>
      <c r="W146" s="6">
        <f t="shared" si="24"/>
        <v>0.16574117942015254</v>
      </c>
      <c r="X146" s="6">
        <f t="shared" si="18"/>
        <v>0.99999999999999989</v>
      </c>
    </row>
    <row r="147" spans="1:24" x14ac:dyDescent="0.35">
      <c r="A147" t="s">
        <v>371</v>
      </c>
      <c r="B147">
        <v>0.76019999999999999</v>
      </c>
      <c r="C147" s="5">
        <v>290434200</v>
      </c>
      <c r="D147" s="5">
        <v>9859000</v>
      </c>
      <c r="E147" s="5">
        <v>60000911</v>
      </c>
      <c r="F147" s="5">
        <v>55970000</v>
      </c>
      <c r="G147" s="5">
        <v>1630252500</v>
      </c>
      <c r="H147" s="5">
        <v>306809450</v>
      </c>
      <c r="I147" s="3">
        <v>0</v>
      </c>
      <c r="J147" s="3">
        <v>0</v>
      </c>
      <c r="K147" t="s">
        <v>7</v>
      </c>
      <c r="L147" s="4">
        <v>0.85821725744919031</v>
      </c>
      <c r="M147" t="s">
        <v>8</v>
      </c>
      <c r="N147" t="s">
        <v>17</v>
      </c>
      <c r="O147">
        <v>0</v>
      </c>
      <c r="P147">
        <v>3</v>
      </c>
      <c r="Q147" s="3">
        <f t="shared" si="17"/>
        <v>2353326061</v>
      </c>
      <c r="R147" s="6">
        <f t="shared" si="19"/>
        <v>0.12341434738396839</v>
      </c>
      <c r="S147" s="6">
        <f t="shared" si="20"/>
        <v>4.1893897167019052E-3</v>
      </c>
      <c r="T147" s="6">
        <f t="shared" si="21"/>
        <v>2.549621660778438E-2</v>
      </c>
      <c r="U147" s="6">
        <f t="shared" si="22"/>
        <v>2.3783359614951375E-2</v>
      </c>
      <c r="V147" s="6">
        <f t="shared" si="23"/>
        <v>0.69274399626002359</v>
      </c>
      <c r="W147" s="6">
        <f t="shared" si="24"/>
        <v>0.13037269041657037</v>
      </c>
      <c r="X147" s="6">
        <f t="shared" si="18"/>
        <v>1</v>
      </c>
    </row>
    <row r="148" spans="1:24" x14ac:dyDescent="0.35">
      <c r="A148" t="s">
        <v>372</v>
      </c>
      <c r="B148">
        <v>0.70779999999999998</v>
      </c>
      <c r="C148" s="5">
        <v>818195800</v>
      </c>
      <c r="D148" s="5">
        <v>8446000</v>
      </c>
      <c r="E148" s="5">
        <v>0</v>
      </c>
      <c r="F148" s="5">
        <v>221012500</v>
      </c>
      <c r="G148" s="5">
        <v>977951200</v>
      </c>
      <c r="H148" s="5">
        <v>277279808</v>
      </c>
      <c r="I148" s="3">
        <v>0</v>
      </c>
      <c r="J148" s="3">
        <v>0</v>
      </c>
      <c r="K148" t="s">
        <v>7</v>
      </c>
      <c r="L148" s="4">
        <v>0.76370728003727506</v>
      </c>
      <c r="M148" t="s">
        <v>8</v>
      </c>
      <c r="N148" t="s">
        <v>17</v>
      </c>
      <c r="O148">
        <v>0</v>
      </c>
      <c r="P148">
        <v>3</v>
      </c>
      <c r="Q148" s="3">
        <f t="shared" si="17"/>
        <v>2302885308</v>
      </c>
      <c r="R148" s="6">
        <f t="shared" si="19"/>
        <v>0.35529159752666239</v>
      </c>
      <c r="S148" s="6">
        <f t="shared" si="20"/>
        <v>3.6675730096759123E-3</v>
      </c>
      <c r="T148" s="6">
        <f t="shared" si="21"/>
        <v>0</v>
      </c>
      <c r="U148" s="6">
        <f t="shared" si="22"/>
        <v>9.5971996187662514E-2</v>
      </c>
      <c r="V148" s="6">
        <f t="shared" si="23"/>
        <v>0.42466344138055528</v>
      </c>
      <c r="W148" s="6">
        <f t="shared" si="24"/>
        <v>0.12040539189544389</v>
      </c>
      <c r="X148" s="6">
        <f t="shared" si="18"/>
        <v>0.99999999999999989</v>
      </c>
    </row>
    <row r="149" spans="1:24" x14ac:dyDescent="0.35">
      <c r="A149" t="s">
        <v>373</v>
      </c>
      <c r="B149">
        <v>0.77270000000000005</v>
      </c>
      <c r="C149" s="5">
        <v>572285250</v>
      </c>
      <c r="D149" s="5">
        <v>36280000</v>
      </c>
      <c r="E149" s="5">
        <v>36313875</v>
      </c>
      <c r="F149" s="5">
        <v>188375000</v>
      </c>
      <c r="G149" s="5">
        <v>1493198200</v>
      </c>
      <c r="H149" s="5">
        <v>309921909</v>
      </c>
      <c r="I149" s="3">
        <v>0</v>
      </c>
      <c r="J149" s="3">
        <v>0</v>
      </c>
      <c r="K149" t="s">
        <v>7</v>
      </c>
      <c r="L149" s="4">
        <v>0.81818317379622252</v>
      </c>
      <c r="M149" t="s">
        <v>8</v>
      </c>
      <c r="N149" t="s">
        <v>17</v>
      </c>
      <c r="O149">
        <v>0</v>
      </c>
      <c r="P149">
        <v>3</v>
      </c>
      <c r="Q149" s="3">
        <f t="shared" si="17"/>
        <v>2636374234</v>
      </c>
      <c r="R149" s="6">
        <f t="shared" si="19"/>
        <v>0.21707284292932444</v>
      </c>
      <c r="S149" s="6">
        <f t="shared" si="20"/>
        <v>1.3761323992669548E-2</v>
      </c>
      <c r="T149" s="6">
        <f t="shared" si="21"/>
        <v>1.3774173078949913E-2</v>
      </c>
      <c r="U149" s="6">
        <f t="shared" si="22"/>
        <v>7.145229898343787E-2</v>
      </c>
      <c r="V149" s="6">
        <f t="shared" si="23"/>
        <v>0.56638324739445922</v>
      </c>
      <c r="W149" s="6">
        <f t="shared" si="24"/>
        <v>0.11755611362115899</v>
      </c>
      <c r="X149" s="6">
        <f t="shared" si="18"/>
        <v>1</v>
      </c>
    </row>
    <row r="150" spans="1:24" x14ac:dyDescent="0.35">
      <c r="A150" t="s">
        <v>374</v>
      </c>
      <c r="B150">
        <v>0.70020000000000004</v>
      </c>
      <c r="C150" s="5">
        <v>995718765</v>
      </c>
      <c r="D150" s="5">
        <v>19403100</v>
      </c>
      <c r="E150" s="5">
        <v>0</v>
      </c>
      <c r="F150" s="5">
        <v>147682000</v>
      </c>
      <c r="G150" s="5">
        <v>354499900</v>
      </c>
      <c r="H150" s="5">
        <v>266337944</v>
      </c>
      <c r="I150" s="3">
        <v>0</v>
      </c>
      <c r="J150" s="3">
        <v>0</v>
      </c>
      <c r="K150" t="s">
        <v>10</v>
      </c>
      <c r="L150" s="4">
        <v>0.75094091471114233</v>
      </c>
      <c r="M150" t="s">
        <v>8</v>
      </c>
      <c r="N150" t="s">
        <v>17</v>
      </c>
      <c r="O150">
        <v>0</v>
      </c>
      <c r="P150">
        <v>2</v>
      </c>
      <c r="Q150" s="3">
        <f t="shared" si="17"/>
        <v>1783641709</v>
      </c>
      <c r="R150" s="6">
        <f t="shared" si="19"/>
        <v>0.55825043784059658</v>
      </c>
      <c r="S150" s="6">
        <f t="shared" si="20"/>
        <v>1.0878361894148775E-2</v>
      </c>
      <c r="T150" s="6">
        <f t="shared" si="21"/>
        <v>0</v>
      </c>
      <c r="U150" s="6">
        <f t="shared" si="22"/>
        <v>8.2798018937782089E-2</v>
      </c>
      <c r="V150" s="6">
        <f t="shared" si="23"/>
        <v>0.1987506225108128</v>
      </c>
      <c r="W150" s="6">
        <f t="shared" si="24"/>
        <v>0.14932255881665973</v>
      </c>
      <c r="X150" s="6">
        <f t="shared" si="18"/>
        <v>1</v>
      </c>
    </row>
    <row r="151" spans="1:24" x14ac:dyDescent="0.35">
      <c r="A151" t="s">
        <v>375</v>
      </c>
      <c r="B151">
        <v>0.7792</v>
      </c>
      <c r="C151" s="5">
        <v>545961500</v>
      </c>
      <c r="D151" s="5">
        <v>39956500</v>
      </c>
      <c r="E151" s="5">
        <v>85200000</v>
      </c>
      <c r="F151" s="5">
        <v>149462000</v>
      </c>
      <c r="G151" s="5">
        <v>436683700</v>
      </c>
      <c r="H151" s="5">
        <v>267677000</v>
      </c>
      <c r="I151" s="3">
        <v>0</v>
      </c>
      <c r="J151" s="3">
        <v>0</v>
      </c>
      <c r="K151" t="s">
        <v>7</v>
      </c>
      <c r="L151" s="4">
        <v>0.83153530849472446</v>
      </c>
      <c r="M151" t="s">
        <v>8</v>
      </c>
      <c r="N151" t="s">
        <v>17</v>
      </c>
      <c r="O151">
        <v>0</v>
      </c>
      <c r="P151">
        <v>3</v>
      </c>
      <c r="Q151" s="3">
        <f t="shared" si="17"/>
        <v>1524940700</v>
      </c>
      <c r="R151" s="6">
        <f t="shared" si="19"/>
        <v>0.3580214627362231</v>
      </c>
      <c r="S151" s="6">
        <f t="shared" si="20"/>
        <v>2.6202002477866845E-2</v>
      </c>
      <c r="T151" s="6">
        <f t="shared" si="21"/>
        <v>5.5871025017562977E-2</v>
      </c>
      <c r="U151" s="6">
        <f t="shared" si="22"/>
        <v>9.8011680060739417E-2</v>
      </c>
      <c r="V151" s="6">
        <f t="shared" si="23"/>
        <v>0.28636110243499963</v>
      </c>
      <c r="W151" s="6">
        <f t="shared" si="24"/>
        <v>0.17553272727260805</v>
      </c>
      <c r="X151" s="6">
        <f t="shared" si="18"/>
        <v>1</v>
      </c>
    </row>
    <row r="152" spans="1:24" x14ac:dyDescent="0.35">
      <c r="A152" t="s">
        <v>376</v>
      </c>
      <c r="B152">
        <v>0.77539999999999998</v>
      </c>
      <c r="C152" s="5">
        <v>324186300</v>
      </c>
      <c r="D152" s="5">
        <v>11885000</v>
      </c>
      <c r="E152" s="5">
        <v>0</v>
      </c>
      <c r="F152" s="5">
        <v>123108500</v>
      </c>
      <c r="G152" s="5">
        <v>823256100</v>
      </c>
      <c r="H152" s="5">
        <v>468911500</v>
      </c>
      <c r="I152" s="3">
        <v>0</v>
      </c>
      <c r="J152" s="3">
        <v>0</v>
      </c>
      <c r="K152" t="s">
        <v>7</v>
      </c>
      <c r="L152" s="4">
        <v>0.86385375842730527</v>
      </c>
      <c r="M152" t="s">
        <v>8</v>
      </c>
      <c r="N152" t="s">
        <v>17</v>
      </c>
      <c r="O152">
        <v>0</v>
      </c>
      <c r="P152">
        <v>3</v>
      </c>
      <c r="Q152" s="3">
        <f t="shared" si="17"/>
        <v>1751347400</v>
      </c>
      <c r="R152" s="6">
        <f t="shared" si="19"/>
        <v>0.18510679263291796</v>
      </c>
      <c r="S152" s="6">
        <f t="shared" si="20"/>
        <v>6.7862035824531441E-3</v>
      </c>
      <c r="T152" s="6">
        <f t="shared" si="21"/>
        <v>0</v>
      </c>
      <c r="U152" s="6">
        <f t="shared" si="22"/>
        <v>7.0293592236468902E-2</v>
      </c>
      <c r="V152" s="6">
        <f t="shared" si="23"/>
        <v>0.47007013000390441</v>
      </c>
      <c r="W152" s="6">
        <f t="shared" si="24"/>
        <v>0.26774328154425558</v>
      </c>
      <c r="X152" s="6">
        <f t="shared" si="18"/>
        <v>1</v>
      </c>
    </row>
    <row r="153" spans="1:24" x14ac:dyDescent="0.35">
      <c r="A153" t="s">
        <v>377</v>
      </c>
      <c r="B153">
        <v>0.70569999999999999</v>
      </c>
      <c r="C153" s="5">
        <v>953663500</v>
      </c>
      <c r="D153" s="5">
        <v>5524000</v>
      </c>
      <c r="E153" s="5">
        <v>80451494</v>
      </c>
      <c r="F153" s="5">
        <v>195600000</v>
      </c>
      <c r="G153" s="5">
        <v>884360000</v>
      </c>
      <c r="H153" s="5">
        <v>226397750</v>
      </c>
      <c r="I153" s="3">
        <v>0</v>
      </c>
      <c r="J153" s="3">
        <v>0</v>
      </c>
      <c r="K153" t="s">
        <v>10</v>
      </c>
      <c r="L153" s="4">
        <v>0.75556510300187485</v>
      </c>
      <c r="M153" t="s">
        <v>8</v>
      </c>
      <c r="N153" t="s">
        <v>17</v>
      </c>
      <c r="O153">
        <v>0</v>
      </c>
      <c r="P153">
        <v>2</v>
      </c>
      <c r="Q153" s="3">
        <f t="shared" si="17"/>
        <v>2345996744</v>
      </c>
      <c r="R153" s="6">
        <f t="shared" si="19"/>
        <v>0.4065067449215522</v>
      </c>
      <c r="S153" s="6">
        <f t="shared" si="20"/>
        <v>2.3546494743131663E-3</v>
      </c>
      <c r="T153" s="6">
        <f t="shared" si="21"/>
        <v>3.4293097041058811E-2</v>
      </c>
      <c r="U153" s="6">
        <f t="shared" si="22"/>
        <v>8.3376074796461863E-2</v>
      </c>
      <c r="V153" s="6">
        <f t="shared" si="23"/>
        <v>0.37696557007668208</v>
      </c>
      <c r="W153" s="6">
        <f t="shared" si="24"/>
        <v>9.6503863689931871E-2</v>
      </c>
      <c r="X153" s="6">
        <f t="shared" si="18"/>
        <v>1</v>
      </c>
    </row>
    <row r="154" spans="1:24" x14ac:dyDescent="0.35">
      <c r="A154" t="s">
        <v>378</v>
      </c>
      <c r="B154">
        <v>0.70589999999999997</v>
      </c>
      <c r="C154" s="5">
        <v>830883100</v>
      </c>
      <c r="D154" s="5">
        <v>8864000</v>
      </c>
      <c r="E154" s="5">
        <v>0</v>
      </c>
      <c r="F154" s="5">
        <v>93720000</v>
      </c>
      <c r="G154" s="5">
        <v>500675560</v>
      </c>
      <c r="H154" s="5">
        <v>314051980</v>
      </c>
      <c r="I154" s="3">
        <v>0</v>
      </c>
      <c r="J154" s="3">
        <v>0</v>
      </c>
      <c r="K154" t="s">
        <v>10</v>
      </c>
      <c r="L154" s="4">
        <v>0.76439689483225726</v>
      </c>
      <c r="M154" t="s">
        <v>8</v>
      </c>
      <c r="N154" t="s">
        <v>17</v>
      </c>
      <c r="O154">
        <v>0</v>
      </c>
      <c r="P154">
        <v>2</v>
      </c>
      <c r="Q154" s="3">
        <f t="shared" si="17"/>
        <v>1748194640</v>
      </c>
      <c r="R154" s="6">
        <f t="shared" si="19"/>
        <v>0.47528065867997399</v>
      </c>
      <c r="S154" s="6">
        <f t="shared" si="20"/>
        <v>5.0703736284193161E-3</v>
      </c>
      <c r="T154" s="6">
        <f t="shared" si="21"/>
        <v>0</v>
      </c>
      <c r="U154" s="6">
        <f t="shared" si="22"/>
        <v>5.3609591206617589E-2</v>
      </c>
      <c r="V154" s="6">
        <f t="shared" si="23"/>
        <v>0.28639577570149738</v>
      </c>
      <c r="W154" s="6">
        <f t="shared" si="24"/>
        <v>0.1796436007834917</v>
      </c>
      <c r="X154" s="6">
        <f t="shared" si="18"/>
        <v>1</v>
      </c>
    </row>
    <row r="155" spans="1:24" x14ac:dyDescent="0.35">
      <c r="A155" t="s">
        <v>379</v>
      </c>
      <c r="B155">
        <v>0.73540000000000005</v>
      </c>
      <c r="C155" s="5">
        <v>525200950</v>
      </c>
      <c r="D155" s="5">
        <v>19282600</v>
      </c>
      <c r="E155" s="5">
        <v>200000000</v>
      </c>
      <c r="F155" s="5">
        <v>162294650</v>
      </c>
      <c r="G155" s="5">
        <v>665334500</v>
      </c>
      <c r="H155" s="5">
        <v>350155413</v>
      </c>
      <c r="I155" s="3">
        <v>0</v>
      </c>
      <c r="J155" s="3">
        <v>0</v>
      </c>
      <c r="K155" t="s">
        <v>7</v>
      </c>
      <c r="L155" s="4">
        <v>0.78308805203079845</v>
      </c>
      <c r="M155" t="s">
        <v>8</v>
      </c>
      <c r="N155" t="s">
        <v>17</v>
      </c>
      <c r="O155">
        <v>0</v>
      </c>
      <c r="P155">
        <v>3</v>
      </c>
      <c r="Q155" s="3">
        <f t="shared" si="17"/>
        <v>1922268113</v>
      </c>
      <c r="R155" s="6">
        <f t="shared" si="19"/>
        <v>0.27321940495612851</v>
      </c>
      <c r="S155" s="6">
        <f t="shared" si="20"/>
        <v>1.0031170922305155E-2</v>
      </c>
      <c r="T155" s="6">
        <f t="shared" si="21"/>
        <v>0.10404375885311271</v>
      </c>
      <c r="U155" s="6">
        <f t="shared" si="22"/>
        <v>8.4428727138751644E-2</v>
      </c>
      <c r="V155" s="6">
        <f t="shared" si="23"/>
        <v>0.34611951137328156</v>
      </c>
      <c r="W155" s="6">
        <f t="shared" si="24"/>
        <v>0.18215742675642044</v>
      </c>
      <c r="X155" s="6">
        <f t="shared" si="18"/>
        <v>1</v>
      </c>
    </row>
    <row r="156" spans="1:24" x14ac:dyDescent="0.35">
      <c r="A156" t="s">
        <v>380</v>
      </c>
      <c r="B156">
        <v>0.73729999999999996</v>
      </c>
      <c r="C156" s="5">
        <v>1006359650</v>
      </c>
      <c r="D156" s="5">
        <v>21578000</v>
      </c>
      <c r="E156" s="5">
        <v>25000000</v>
      </c>
      <c r="F156" s="5">
        <v>130592000</v>
      </c>
      <c r="G156" s="5">
        <v>896200000</v>
      </c>
      <c r="H156" s="5">
        <v>275951800</v>
      </c>
      <c r="I156" s="3">
        <v>0</v>
      </c>
      <c r="J156" s="3">
        <v>0</v>
      </c>
      <c r="K156" t="s">
        <v>7</v>
      </c>
      <c r="L156" s="4">
        <v>0.78597733055509877</v>
      </c>
      <c r="M156" t="s">
        <v>8</v>
      </c>
      <c r="N156" t="s">
        <v>17</v>
      </c>
      <c r="O156">
        <v>0</v>
      </c>
      <c r="P156">
        <v>3</v>
      </c>
      <c r="Q156" s="3">
        <f t="shared" si="17"/>
        <v>2355681450</v>
      </c>
      <c r="R156" s="6">
        <f t="shared" si="19"/>
        <v>0.42720532099108732</v>
      </c>
      <c r="S156" s="6">
        <f t="shared" si="20"/>
        <v>9.1599821359547567E-3</v>
      </c>
      <c r="T156" s="6">
        <f t="shared" si="21"/>
        <v>1.0612640346596947E-2</v>
      </c>
      <c r="U156" s="6">
        <f t="shared" si="22"/>
        <v>5.543703712571154E-2</v>
      </c>
      <c r="V156" s="6">
        <f t="shared" si="23"/>
        <v>0.3804419311448074</v>
      </c>
      <c r="W156" s="6">
        <f t="shared" si="24"/>
        <v>0.11714308825584206</v>
      </c>
      <c r="X156" s="6">
        <f t="shared" si="18"/>
        <v>1</v>
      </c>
    </row>
    <row r="157" spans="1:24" x14ac:dyDescent="0.35">
      <c r="A157" t="s">
        <v>381</v>
      </c>
      <c r="B157">
        <v>0.69299999999999995</v>
      </c>
      <c r="C157" s="5">
        <v>367827600</v>
      </c>
      <c r="D157" s="5">
        <v>22340900</v>
      </c>
      <c r="E157" s="5">
        <v>0</v>
      </c>
      <c r="F157" s="5">
        <v>281015000</v>
      </c>
      <c r="G157" s="5">
        <v>563601375</v>
      </c>
      <c r="H157" s="5">
        <v>363878500</v>
      </c>
      <c r="I157" s="3">
        <v>0</v>
      </c>
      <c r="J157" s="3">
        <v>0</v>
      </c>
      <c r="K157" t="s">
        <v>10</v>
      </c>
      <c r="L157" s="4">
        <v>0.74628016270535524</v>
      </c>
      <c r="M157" t="s">
        <v>8</v>
      </c>
      <c r="N157" t="s">
        <v>17</v>
      </c>
      <c r="O157">
        <v>0</v>
      </c>
      <c r="P157">
        <v>2</v>
      </c>
      <c r="Q157" s="3">
        <f t="shared" si="17"/>
        <v>1598663375</v>
      </c>
      <c r="R157" s="6">
        <f t="shared" si="19"/>
        <v>0.23008446040117733</v>
      </c>
      <c r="S157" s="6">
        <f t="shared" si="20"/>
        <v>1.3974736864163164E-2</v>
      </c>
      <c r="T157" s="6">
        <f t="shared" si="21"/>
        <v>0</v>
      </c>
      <c r="U157" s="6">
        <f t="shared" si="22"/>
        <v>0.17578122098406113</v>
      </c>
      <c r="V157" s="6">
        <f t="shared" si="23"/>
        <v>0.35254537247405193</v>
      </c>
      <c r="W157" s="6">
        <f t="shared" si="24"/>
        <v>0.22761420927654641</v>
      </c>
      <c r="X157" s="6">
        <f t="shared" si="18"/>
        <v>1</v>
      </c>
    </row>
    <row r="158" spans="1:24" x14ac:dyDescent="0.35">
      <c r="A158" t="s">
        <v>382</v>
      </c>
      <c r="B158">
        <v>0.74860000000000004</v>
      </c>
      <c r="C158" s="5">
        <v>505789524</v>
      </c>
      <c r="D158" s="5">
        <v>52320000</v>
      </c>
      <c r="E158" s="5">
        <v>129162187</v>
      </c>
      <c r="F158" s="5">
        <v>142940000</v>
      </c>
      <c r="G158" s="5">
        <v>651954000</v>
      </c>
      <c r="H158" s="5">
        <v>211635910</v>
      </c>
      <c r="I158" s="3">
        <v>0</v>
      </c>
      <c r="J158" s="3">
        <v>0</v>
      </c>
      <c r="K158" t="s">
        <v>7</v>
      </c>
      <c r="L158" s="4">
        <v>0.79772122876206675</v>
      </c>
      <c r="M158" t="s">
        <v>8</v>
      </c>
      <c r="N158" t="s">
        <v>17</v>
      </c>
      <c r="O158">
        <v>0</v>
      </c>
      <c r="P158">
        <v>3</v>
      </c>
      <c r="Q158" s="3">
        <f t="shared" si="17"/>
        <v>1693801621</v>
      </c>
      <c r="R158" s="6">
        <f t="shared" si="19"/>
        <v>0.29861202027979405</v>
      </c>
      <c r="S158" s="6">
        <f t="shared" si="20"/>
        <v>3.0889095482805658E-2</v>
      </c>
      <c r="T158" s="6">
        <f t="shared" si="21"/>
        <v>7.6255793711983932E-2</v>
      </c>
      <c r="U158" s="6">
        <f t="shared" si="22"/>
        <v>8.4390047941747717E-2</v>
      </c>
      <c r="V158" s="6">
        <f t="shared" si="23"/>
        <v>0.38490575986997477</v>
      </c>
      <c r="W158" s="6">
        <f t="shared" si="24"/>
        <v>0.1249472827136939</v>
      </c>
      <c r="X158" s="6">
        <f t="shared" si="18"/>
        <v>1</v>
      </c>
    </row>
    <row r="159" spans="1:24" x14ac:dyDescent="0.35">
      <c r="A159" t="s">
        <v>383</v>
      </c>
      <c r="B159">
        <v>0.70569999999999999</v>
      </c>
      <c r="C159" s="5">
        <v>1546092628</v>
      </c>
      <c r="D159" s="5">
        <v>9146000</v>
      </c>
      <c r="E159" s="5">
        <v>0</v>
      </c>
      <c r="F159" s="5">
        <v>146776000</v>
      </c>
      <c r="G159" s="5">
        <v>879690000</v>
      </c>
      <c r="H159" s="5">
        <v>258844300</v>
      </c>
      <c r="I159" s="3">
        <v>0</v>
      </c>
      <c r="J159" s="3">
        <v>0</v>
      </c>
      <c r="K159" t="s">
        <v>10</v>
      </c>
      <c r="L159" s="4">
        <v>0.76111282109339073</v>
      </c>
      <c r="M159" t="s">
        <v>8</v>
      </c>
      <c r="N159" t="s">
        <v>17</v>
      </c>
      <c r="O159">
        <v>0</v>
      </c>
      <c r="P159">
        <v>2</v>
      </c>
      <c r="Q159" s="3">
        <f t="shared" si="17"/>
        <v>2840548928</v>
      </c>
      <c r="R159" s="6">
        <f t="shared" si="19"/>
        <v>0.54429360915412472</v>
      </c>
      <c r="S159" s="6">
        <f t="shared" si="20"/>
        <v>3.2198001977172771E-3</v>
      </c>
      <c r="T159" s="6">
        <f t="shared" si="21"/>
        <v>0</v>
      </c>
      <c r="U159" s="6">
        <f t="shared" si="22"/>
        <v>5.1671702801241101E-2</v>
      </c>
      <c r="V159" s="6">
        <f t="shared" si="23"/>
        <v>0.30969014169362691</v>
      </c>
      <c r="W159" s="6">
        <f t="shared" si="24"/>
        <v>9.1124746153289984E-2</v>
      </c>
      <c r="X159" s="6">
        <f t="shared" si="18"/>
        <v>1</v>
      </c>
    </row>
    <row r="160" spans="1:24" x14ac:dyDescent="0.35">
      <c r="A160" t="s">
        <v>384</v>
      </c>
      <c r="B160">
        <v>0.70520000000000005</v>
      </c>
      <c r="C160" s="5">
        <v>448217700</v>
      </c>
      <c r="D160" s="5">
        <v>37008100</v>
      </c>
      <c r="E160" s="5">
        <v>59643840</v>
      </c>
      <c r="F160" s="5">
        <v>198210300</v>
      </c>
      <c r="G160" s="5">
        <v>603825300</v>
      </c>
      <c r="H160" s="5">
        <v>189101400</v>
      </c>
      <c r="I160" s="3">
        <v>0</v>
      </c>
      <c r="J160" s="3">
        <v>0</v>
      </c>
      <c r="K160" t="s">
        <v>10</v>
      </c>
      <c r="L160" s="4">
        <v>0.75310259285747916</v>
      </c>
      <c r="M160" t="s">
        <v>8</v>
      </c>
      <c r="N160" t="s">
        <v>17</v>
      </c>
      <c r="O160">
        <v>0</v>
      </c>
      <c r="P160">
        <v>2</v>
      </c>
      <c r="Q160" s="3">
        <f t="shared" si="17"/>
        <v>1536006640</v>
      </c>
      <c r="R160" s="6">
        <f t="shared" si="19"/>
        <v>0.29180713697956412</v>
      </c>
      <c r="S160" s="6">
        <f t="shared" si="20"/>
        <v>2.4093710949062042E-2</v>
      </c>
      <c r="T160" s="6">
        <f t="shared" si="21"/>
        <v>3.8830457139169661E-2</v>
      </c>
      <c r="U160" s="6">
        <f t="shared" si="22"/>
        <v>0.12904260622206684</v>
      </c>
      <c r="V160" s="6">
        <f t="shared" si="23"/>
        <v>0.39311373028960345</v>
      </c>
      <c r="W160" s="6">
        <f t="shared" si="24"/>
        <v>0.1231123584205339</v>
      </c>
      <c r="X160" s="6">
        <f t="shared" si="18"/>
        <v>1</v>
      </c>
    </row>
    <row r="161" spans="1:24" x14ac:dyDescent="0.35">
      <c r="A161" t="s">
        <v>385</v>
      </c>
      <c r="B161">
        <v>0.68730000000000002</v>
      </c>
      <c r="C161" s="5">
        <v>347621640</v>
      </c>
      <c r="D161" s="5">
        <v>21764360</v>
      </c>
      <c r="E161" s="5">
        <v>0</v>
      </c>
      <c r="F161" s="5">
        <v>69865500</v>
      </c>
      <c r="G161" s="5">
        <v>1051245000</v>
      </c>
      <c r="H161" s="5">
        <v>167983900</v>
      </c>
      <c r="I161" s="3">
        <v>0</v>
      </c>
      <c r="J161" s="3">
        <v>0</v>
      </c>
      <c r="K161" t="s">
        <v>10</v>
      </c>
      <c r="L161" s="4">
        <v>0.76516600345694086</v>
      </c>
      <c r="M161" t="s">
        <v>8</v>
      </c>
      <c r="N161" t="s">
        <v>18</v>
      </c>
      <c r="O161">
        <v>0</v>
      </c>
      <c r="P161">
        <v>2</v>
      </c>
      <c r="Q161" s="3">
        <f t="shared" si="17"/>
        <v>1658480400</v>
      </c>
      <c r="R161" s="6">
        <f t="shared" si="19"/>
        <v>0.20960250118120177</v>
      </c>
      <c r="S161" s="6">
        <f t="shared" si="20"/>
        <v>1.3123073386939032E-2</v>
      </c>
      <c r="T161" s="6">
        <f t="shared" si="21"/>
        <v>0</v>
      </c>
      <c r="U161" s="6">
        <f t="shared" si="22"/>
        <v>4.2126213852150436E-2</v>
      </c>
      <c r="V161" s="6">
        <f t="shared" si="23"/>
        <v>0.63386037001100526</v>
      </c>
      <c r="W161" s="6">
        <f t="shared" si="24"/>
        <v>0.10128784156870349</v>
      </c>
      <c r="X161" s="6">
        <f t="shared" si="18"/>
        <v>1</v>
      </c>
    </row>
    <row r="162" spans="1:24" x14ac:dyDescent="0.35">
      <c r="A162" t="s">
        <v>386</v>
      </c>
      <c r="B162">
        <v>0.69840000000000002</v>
      </c>
      <c r="C162" s="5">
        <v>370985400</v>
      </c>
      <c r="D162" s="5">
        <v>0</v>
      </c>
      <c r="E162" s="5">
        <v>0</v>
      </c>
      <c r="F162" s="5">
        <v>38650000</v>
      </c>
      <c r="G162" s="5">
        <v>886240000</v>
      </c>
      <c r="H162" s="5">
        <v>309512400</v>
      </c>
      <c r="I162" s="3">
        <v>0</v>
      </c>
      <c r="J162" s="3">
        <v>0</v>
      </c>
      <c r="K162" t="s">
        <v>10</v>
      </c>
      <c r="L162" s="4">
        <v>0.81818654264719959</v>
      </c>
      <c r="M162" t="s">
        <v>8</v>
      </c>
      <c r="N162" t="s">
        <v>18</v>
      </c>
      <c r="O162">
        <v>0</v>
      </c>
      <c r="P162">
        <v>2</v>
      </c>
      <c r="Q162" s="3">
        <f t="shared" si="17"/>
        <v>1605387800</v>
      </c>
      <c r="R162" s="6">
        <f t="shared" si="19"/>
        <v>0.23108771600232667</v>
      </c>
      <c r="S162" s="6">
        <f t="shared" si="20"/>
        <v>0</v>
      </c>
      <c r="T162" s="6">
        <f t="shared" si="21"/>
        <v>0</v>
      </c>
      <c r="U162" s="6">
        <f t="shared" si="22"/>
        <v>2.4075179841281963E-2</v>
      </c>
      <c r="V162" s="6">
        <f t="shared" si="23"/>
        <v>0.5520410706995531</v>
      </c>
      <c r="W162" s="6">
        <f t="shared" si="24"/>
        <v>0.19279603345683827</v>
      </c>
      <c r="X162" s="6">
        <f t="shared" si="18"/>
        <v>1</v>
      </c>
    </row>
    <row r="163" spans="1:24" x14ac:dyDescent="0.35">
      <c r="A163" t="s">
        <v>387</v>
      </c>
      <c r="B163">
        <v>0.70669999999999999</v>
      </c>
      <c r="C163" s="5">
        <v>608105000</v>
      </c>
      <c r="D163" s="5">
        <v>0</v>
      </c>
      <c r="E163" s="5">
        <v>0</v>
      </c>
      <c r="F163" s="5">
        <v>100712000</v>
      </c>
      <c r="G163" s="5">
        <v>968848500</v>
      </c>
      <c r="H163" s="5">
        <v>160602600</v>
      </c>
      <c r="I163" s="3">
        <v>0</v>
      </c>
      <c r="J163" s="3">
        <v>0</v>
      </c>
      <c r="K163" t="s">
        <v>10</v>
      </c>
      <c r="L163" s="4">
        <v>0.79077747092286255</v>
      </c>
      <c r="M163" t="s">
        <v>8</v>
      </c>
      <c r="N163" t="s">
        <v>18</v>
      </c>
      <c r="O163">
        <v>0</v>
      </c>
      <c r="P163">
        <v>2</v>
      </c>
      <c r="Q163" s="3">
        <f t="shared" si="17"/>
        <v>1838268100</v>
      </c>
      <c r="R163" s="6">
        <f t="shared" si="19"/>
        <v>0.33080321635347965</v>
      </c>
      <c r="S163" s="6">
        <f t="shared" si="20"/>
        <v>0</v>
      </c>
      <c r="T163" s="6">
        <f t="shared" si="21"/>
        <v>0</v>
      </c>
      <c r="U163" s="6">
        <f t="shared" si="22"/>
        <v>5.4786350260878705E-2</v>
      </c>
      <c r="V163" s="6">
        <f t="shared" si="23"/>
        <v>0.52704417815877891</v>
      </c>
      <c r="W163" s="6">
        <f t="shared" si="24"/>
        <v>8.7366255226862713E-2</v>
      </c>
      <c r="X163" s="6">
        <f t="shared" si="18"/>
        <v>0.99999999999999989</v>
      </c>
    </row>
    <row r="164" spans="1:24" x14ac:dyDescent="0.35">
      <c r="A164" t="s">
        <v>388</v>
      </c>
      <c r="B164">
        <v>0.69969999999999999</v>
      </c>
      <c r="C164" s="5">
        <v>376959432</v>
      </c>
      <c r="D164" s="5">
        <v>0</v>
      </c>
      <c r="E164" s="5">
        <v>0</v>
      </c>
      <c r="F164" s="5">
        <v>52619000</v>
      </c>
      <c r="G164" s="5">
        <v>1608883000</v>
      </c>
      <c r="H164" s="5">
        <v>154495300</v>
      </c>
      <c r="I164" s="3">
        <v>0</v>
      </c>
      <c r="J164" s="3">
        <v>0</v>
      </c>
      <c r="K164" t="s">
        <v>10</v>
      </c>
      <c r="L164" s="4">
        <v>0.813973004490681</v>
      </c>
      <c r="M164" t="s">
        <v>8</v>
      </c>
      <c r="N164" t="s">
        <v>18</v>
      </c>
      <c r="O164">
        <v>0</v>
      </c>
      <c r="P164">
        <v>2</v>
      </c>
      <c r="Q164" s="3">
        <f t="shared" si="17"/>
        <v>2192956732</v>
      </c>
      <c r="R164" s="6">
        <f t="shared" si="19"/>
        <v>0.17189551736217293</v>
      </c>
      <c r="S164" s="6">
        <f t="shared" si="20"/>
        <v>0</v>
      </c>
      <c r="T164" s="6">
        <f t="shared" si="21"/>
        <v>0</v>
      </c>
      <c r="U164" s="6">
        <f t="shared" si="22"/>
        <v>2.3994545461009122E-2</v>
      </c>
      <c r="V164" s="6">
        <f t="shared" si="23"/>
        <v>0.73365925397565024</v>
      </c>
      <c r="W164" s="6">
        <f t="shared" si="24"/>
        <v>7.0450683201167694E-2</v>
      </c>
      <c r="X164" s="6">
        <f t="shared" si="18"/>
        <v>0.99999999999999989</v>
      </c>
    </row>
    <row r="165" spans="1:24" x14ac:dyDescent="0.35">
      <c r="A165" t="s">
        <v>389</v>
      </c>
      <c r="B165">
        <v>0.68240000000000001</v>
      </c>
      <c r="C165" s="5">
        <v>475027596</v>
      </c>
      <c r="D165" s="5">
        <v>4000000</v>
      </c>
      <c r="E165" s="5">
        <v>0</v>
      </c>
      <c r="F165" s="5">
        <v>56056428</v>
      </c>
      <c r="G165" s="5">
        <v>1092001000</v>
      </c>
      <c r="H165" s="5">
        <v>189624520</v>
      </c>
      <c r="I165" s="3">
        <v>0</v>
      </c>
      <c r="J165" s="3">
        <v>0</v>
      </c>
      <c r="K165" t="s">
        <v>10</v>
      </c>
      <c r="L165" s="4">
        <v>0.75112739779794258</v>
      </c>
      <c r="M165" t="s">
        <v>8</v>
      </c>
      <c r="N165" t="s">
        <v>18</v>
      </c>
      <c r="O165">
        <v>0</v>
      </c>
      <c r="P165">
        <v>2</v>
      </c>
      <c r="Q165" s="3">
        <f t="shared" si="17"/>
        <v>1816709544</v>
      </c>
      <c r="R165" s="6">
        <f t="shared" si="19"/>
        <v>0.26147690893619263</v>
      </c>
      <c r="S165" s="6">
        <f t="shared" si="20"/>
        <v>2.2017828954610259E-3</v>
      </c>
      <c r="T165" s="6">
        <f t="shared" si="21"/>
        <v>0</v>
      </c>
      <c r="U165" s="6">
        <f t="shared" si="22"/>
        <v>3.0856021087760629E-2</v>
      </c>
      <c r="V165" s="6">
        <f t="shared" si="23"/>
        <v>0.60108728090658392</v>
      </c>
      <c r="W165" s="6">
        <f t="shared" si="24"/>
        <v>0.10437800617400181</v>
      </c>
      <c r="X165" s="6">
        <f t="shared" si="18"/>
        <v>1</v>
      </c>
    </row>
    <row r="166" spans="1:24" x14ac:dyDescent="0.35">
      <c r="A166" t="s">
        <v>390</v>
      </c>
      <c r="B166">
        <v>0.69620000000000004</v>
      </c>
      <c r="C166" s="5">
        <v>210320200</v>
      </c>
      <c r="D166" s="5">
        <v>0</v>
      </c>
      <c r="E166" s="5">
        <v>20000000</v>
      </c>
      <c r="F166" s="5">
        <v>55374500</v>
      </c>
      <c r="G166" s="5">
        <v>1139623000</v>
      </c>
      <c r="H166" s="5">
        <v>174783480</v>
      </c>
      <c r="I166" s="3">
        <v>0</v>
      </c>
      <c r="J166" s="3">
        <v>0</v>
      </c>
      <c r="K166" t="s">
        <v>10</v>
      </c>
      <c r="L166" s="4">
        <v>0.85131240033583622</v>
      </c>
      <c r="M166" t="s">
        <v>8</v>
      </c>
      <c r="N166" t="s">
        <v>18</v>
      </c>
      <c r="O166">
        <v>0</v>
      </c>
      <c r="P166">
        <v>2</v>
      </c>
      <c r="Q166" s="3">
        <f t="shared" si="17"/>
        <v>1600101180</v>
      </c>
      <c r="R166" s="6">
        <f t="shared" si="19"/>
        <v>0.13144181294835369</v>
      </c>
      <c r="S166" s="6">
        <f t="shared" si="20"/>
        <v>0</v>
      </c>
      <c r="T166" s="6">
        <f t="shared" si="21"/>
        <v>1.2499209581234107E-2</v>
      </c>
      <c r="U166" s="6">
        <f t="shared" si="22"/>
        <v>3.4606874047802404E-2</v>
      </c>
      <c r="V166" s="6">
        <f t="shared" si="23"/>
        <v>0.71221933602973786</v>
      </c>
      <c r="W166" s="6">
        <f t="shared" si="24"/>
        <v>0.10923276739287199</v>
      </c>
      <c r="X166" s="6">
        <f t="shared" si="18"/>
        <v>1</v>
      </c>
    </row>
    <row r="167" spans="1:24" x14ac:dyDescent="0.35">
      <c r="A167" t="s">
        <v>391</v>
      </c>
      <c r="B167">
        <v>0.80220000000000002</v>
      </c>
      <c r="C167" s="5">
        <v>1088491400</v>
      </c>
      <c r="D167" s="5">
        <v>0</v>
      </c>
      <c r="E167" s="5">
        <v>0</v>
      </c>
      <c r="F167" s="5">
        <v>105150000</v>
      </c>
      <c r="G167" s="5">
        <v>1138450000</v>
      </c>
      <c r="H167" s="5">
        <v>166044840</v>
      </c>
      <c r="I167" s="3">
        <v>0</v>
      </c>
      <c r="J167" s="3">
        <v>0</v>
      </c>
      <c r="K167" t="s">
        <v>7</v>
      </c>
      <c r="L167" s="4">
        <v>0.89351623079987363</v>
      </c>
      <c r="M167" t="s">
        <v>8</v>
      </c>
      <c r="N167" t="s">
        <v>18</v>
      </c>
      <c r="O167">
        <v>0</v>
      </c>
      <c r="P167">
        <v>3</v>
      </c>
      <c r="Q167" s="3">
        <f t="shared" si="17"/>
        <v>2498136240</v>
      </c>
      <c r="R167" s="6">
        <f t="shared" si="19"/>
        <v>0.43572139204065186</v>
      </c>
      <c r="S167" s="6">
        <f t="shared" si="20"/>
        <v>0</v>
      </c>
      <c r="T167" s="6">
        <f t="shared" si="21"/>
        <v>0</v>
      </c>
      <c r="U167" s="6">
        <f t="shared" si="22"/>
        <v>4.2091379291627429E-2</v>
      </c>
      <c r="V167" s="6">
        <f t="shared" si="23"/>
        <v>0.45571974088971223</v>
      </c>
      <c r="W167" s="6">
        <f t="shared" si="24"/>
        <v>6.6467487778008455E-2</v>
      </c>
      <c r="X167" s="6">
        <f t="shared" si="18"/>
        <v>1</v>
      </c>
    </row>
    <row r="168" spans="1:24" x14ac:dyDescent="0.35">
      <c r="A168" t="s">
        <v>392</v>
      </c>
      <c r="B168">
        <v>0.66100000000000003</v>
      </c>
      <c r="C168" s="5">
        <v>1164418600</v>
      </c>
      <c r="D168" s="5">
        <v>0</v>
      </c>
      <c r="E168" s="5">
        <v>0</v>
      </c>
      <c r="F168" s="5">
        <v>333127000</v>
      </c>
      <c r="G168" s="5">
        <v>688933000</v>
      </c>
      <c r="H168" s="5">
        <v>99544800</v>
      </c>
      <c r="I168" s="3">
        <v>0</v>
      </c>
      <c r="J168" s="3">
        <v>0</v>
      </c>
      <c r="K168" t="s">
        <v>10</v>
      </c>
      <c r="L168" s="4">
        <v>0.75270312353198698</v>
      </c>
      <c r="M168" t="s">
        <v>8</v>
      </c>
      <c r="N168" t="s">
        <v>18</v>
      </c>
      <c r="O168">
        <v>0</v>
      </c>
      <c r="P168">
        <v>2</v>
      </c>
      <c r="Q168" s="3">
        <f t="shared" si="17"/>
        <v>2286023400</v>
      </c>
      <c r="R168" s="6">
        <f t="shared" si="19"/>
        <v>0.50936425235192251</v>
      </c>
      <c r="S168" s="6">
        <f t="shared" si="20"/>
        <v>0</v>
      </c>
      <c r="T168" s="6">
        <f t="shared" si="21"/>
        <v>0</v>
      </c>
      <c r="U168" s="6">
        <f t="shared" si="22"/>
        <v>0.14572335523774604</v>
      </c>
      <c r="V168" s="6">
        <f t="shared" si="23"/>
        <v>0.30136743132200661</v>
      </c>
      <c r="W168" s="6">
        <f t="shared" si="24"/>
        <v>4.354496108832482E-2</v>
      </c>
      <c r="X168" s="6">
        <f t="shared" si="18"/>
        <v>1</v>
      </c>
    </row>
    <row r="169" spans="1:24" x14ac:dyDescent="0.35">
      <c r="A169" t="s">
        <v>393</v>
      </c>
      <c r="B169">
        <v>0.72209999999999996</v>
      </c>
      <c r="C169" s="5">
        <v>549165250</v>
      </c>
      <c r="D169" s="5">
        <v>0</v>
      </c>
      <c r="E169" s="5">
        <v>0</v>
      </c>
      <c r="F169" s="5">
        <v>147850000</v>
      </c>
      <c r="G169" s="5">
        <v>686791250</v>
      </c>
      <c r="H169" s="5">
        <v>157777000</v>
      </c>
      <c r="I169" s="3">
        <v>0</v>
      </c>
      <c r="J169" s="3">
        <v>0</v>
      </c>
      <c r="K169" t="s">
        <v>7</v>
      </c>
      <c r="L169" s="4">
        <v>0.81174872481143401</v>
      </c>
      <c r="M169" t="s">
        <v>8</v>
      </c>
      <c r="N169" t="s">
        <v>18</v>
      </c>
      <c r="O169">
        <v>0</v>
      </c>
      <c r="P169">
        <v>3</v>
      </c>
      <c r="Q169" s="3">
        <f t="shared" si="17"/>
        <v>1541583500</v>
      </c>
      <c r="R169" s="6">
        <f t="shared" si="19"/>
        <v>0.35623451470517165</v>
      </c>
      <c r="S169" s="6">
        <f t="shared" si="20"/>
        <v>0</v>
      </c>
      <c r="T169" s="6">
        <f t="shared" si="21"/>
        <v>0</v>
      </c>
      <c r="U169" s="6">
        <f t="shared" si="22"/>
        <v>9.5907876543826528E-2</v>
      </c>
      <c r="V169" s="6">
        <f t="shared" si="23"/>
        <v>0.44551024968806424</v>
      </c>
      <c r="W169" s="6">
        <f t="shared" si="24"/>
        <v>0.10234735906293756</v>
      </c>
      <c r="X169" s="6">
        <f t="shared" si="18"/>
        <v>1</v>
      </c>
    </row>
    <row r="170" spans="1:24" x14ac:dyDescent="0.35">
      <c r="A170" t="s">
        <v>394</v>
      </c>
      <c r="B170">
        <v>0.73899999999999999</v>
      </c>
      <c r="C170" s="5">
        <v>619884021</v>
      </c>
      <c r="D170" s="5">
        <v>0</v>
      </c>
      <c r="E170" s="5">
        <v>0</v>
      </c>
      <c r="F170" s="5">
        <v>72065000</v>
      </c>
      <c r="G170" s="5">
        <v>886105000</v>
      </c>
      <c r="H170" s="5">
        <v>55148979</v>
      </c>
      <c r="I170" s="3">
        <v>0</v>
      </c>
      <c r="J170" s="3">
        <v>0</v>
      </c>
      <c r="K170" t="s">
        <v>7</v>
      </c>
      <c r="L170" s="4">
        <v>0.86501209852941952</v>
      </c>
      <c r="M170" t="s">
        <v>8</v>
      </c>
      <c r="N170" t="s">
        <v>18</v>
      </c>
      <c r="O170">
        <v>0</v>
      </c>
      <c r="P170">
        <v>3</v>
      </c>
      <c r="Q170" s="3">
        <f t="shared" si="17"/>
        <v>1633203000</v>
      </c>
      <c r="R170" s="6">
        <f t="shared" si="19"/>
        <v>0.37955111581352718</v>
      </c>
      <c r="S170" s="6">
        <f t="shared" si="20"/>
        <v>0</v>
      </c>
      <c r="T170" s="6">
        <f t="shared" si="21"/>
        <v>0</v>
      </c>
      <c r="U170" s="6">
        <f t="shared" si="22"/>
        <v>4.4124949562301806E-2</v>
      </c>
      <c r="V170" s="6">
        <f t="shared" si="23"/>
        <v>0.54255655910502243</v>
      </c>
      <c r="W170" s="6">
        <f t="shared" si="24"/>
        <v>3.3767375519148567E-2</v>
      </c>
      <c r="X170" s="6">
        <f t="shared" si="18"/>
        <v>1</v>
      </c>
    </row>
    <row r="171" spans="1:24" x14ac:dyDescent="0.35">
      <c r="A171" t="s">
        <v>395</v>
      </c>
      <c r="B171">
        <v>0.79669999999999996</v>
      </c>
      <c r="C171" s="5">
        <v>589661200</v>
      </c>
      <c r="D171" s="5">
        <v>0</v>
      </c>
      <c r="E171" s="5">
        <v>0</v>
      </c>
      <c r="F171" s="5">
        <v>52899500</v>
      </c>
      <c r="G171" s="5">
        <v>859000000</v>
      </c>
      <c r="H171" s="5">
        <v>187181900</v>
      </c>
      <c r="I171" s="3">
        <v>0</v>
      </c>
      <c r="J171" s="3">
        <v>0</v>
      </c>
      <c r="K171" t="s">
        <v>7</v>
      </c>
      <c r="L171" s="4">
        <v>0.9096354402091843</v>
      </c>
      <c r="M171" t="s">
        <v>8</v>
      </c>
      <c r="N171" t="s">
        <v>18</v>
      </c>
      <c r="O171">
        <v>0</v>
      </c>
      <c r="P171">
        <v>3</v>
      </c>
      <c r="Q171" s="3">
        <f t="shared" si="17"/>
        <v>1688742600</v>
      </c>
      <c r="R171" s="6">
        <f t="shared" si="19"/>
        <v>0.34917174470520257</v>
      </c>
      <c r="S171" s="6">
        <f t="shared" si="20"/>
        <v>0</v>
      </c>
      <c r="T171" s="6">
        <f t="shared" si="21"/>
        <v>0</v>
      </c>
      <c r="U171" s="6">
        <f t="shared" si="22"/>
        <v>3.1324785671895762E-2</v>
      </c>
      <c r="V171" s="6">
        <f t="shared" si="23"/>
        <v>0.50866248059354935</v>
      </c>
      <c r="W171" s="6">
        <f t="shared" si="24"/>
        <v>0.11084098902935237</v>
      </c>
      <c r="X171" s="6">
        <f t="shared" si="18"/>
        <v>1.0000000000000002</v>
      </c>
    </row>
    <row r="172" spans="1:24" x14ac:dyDescent="0.35">
      <c r="A172" t="s">
        <v>396</v>
      </c>
      <c r="B172">
        <v>0.71789999999999998</v>
      </c>
      <c r="C172" s="5">
        <v>624525306</v>
      </c>
      <c r="D172" s="5">
        <v>0</v>
      </c>
      <c r="E172" s="5">
        <v>0</v>
      </c>
      <c r="F172" s="5">
        <v>46831500</v>
      </c>
      <c r="G172" s="5">
        <v>1157905000</v>
      </c>
      <c r="H172" s="5">
        <v>175760626</v>
      </c>
      <c r="I172" s="3">
        <v>0</v>
      </c>
      <c r="J172" s="3">
        <v>0</v>
      </c>
      <c r="K172" t="s">
        <v>7</v>
      </c>
      <c r="L172" s="4">
        <v>0.82458003109585654</v>
      </c>
      <c r="M172" t="s">
        <v>8</v>
      </c>
      <c r="N172" t="s">
        <v>18</v>
      </c>
      <c r="O172">
        <v>0</v>
      </c>
      <c r="P172">
        <v>3</v>
      </c>
      <c r="Q172" s="3">
        <f t="shared" si="17"/>
        <v>2005022432</v>
      </c>
      <c r="R172" s="6">
        <f t="shared" si="19"/>
        <v>0.3114804582894562</v>
      </c>
      <c r="S172" s="6">
        <f t="shared" si="20"/>
        <v>0</v>
      </c>
      <c r="T172" s="6">
        <f t="shared" si="21"/>
        <v>0</v>
      </c>
      <c r="U172" s="6">
        <f t="shared" si="22"/>
        <v>2.3357095288597748E-2</v>
      </c>
      <c r="V172" s="6">
        <f t="shared" si="23"/>
        <v>0.57750226706690533</v>
      </c>
      <c r="W172" s="6">
        <f t="shared" si="24"/>
        <v>8.7660179355040752E-2</v>
      </c>
      <c r="X172" s="6">
        <f t="shared" si="18"/>
        <v>1</v>
      </c>
    </row>
    <row r="173" spans="1:24" x14ac:dyDescent="0.35">
      <c r="A173" t="s">
        <v>397</v>
      </c>
      <c r="B173">
        <v>0.74590000000000001</v>
      </c>
      <c r="C173" s="5">
        <v>470555000</v>
      </c>
      <c r="D173" s="5">
        <v>0</v>
      </c>
      <c r="E173" s="5">
        <v>0</v>
      </c>
      <c r="F173" s="5">
        <v>55572500</v>
      </c>
      <c r="G173" s="5">
        <v>918135000</v>
      </c>
      <c r="H173" s="5">
        <v>201257700</v>
      </c>
      <c r="I173" s="3">
        <v>0</v>
      </c>
      <c r="J173" s="3">
        <v>0</v>
      </c>
      <c r="K173" t="s">
        <v>7</v>
      </c>
      <c r="L173" s="4">
        <v>0.85284706253231479</v>
      </c>
      <c r="M173" t="s">
        <v>8</v>
      </c>
      <c r="N173" t="s">
        <v>18</v>
      </c>
      <c r="O173">
        <v>0</v>
      </c>
      <c r="P173">
        <v>3</v>
      </c>
      <c r="Q173" s="3">
        <f t="shared" si="17"/>
        <v>1645520200</v>
      </c>
      <c r="R173" s="6">
        <f t="shared" si="19"/>
        <v>0.28596124192215933</v>
      </c>
      <c r="S173" s="6">
        <f t="shared" si="20"/>
        <v>0</v>
      </c>
      <c r="T173" s="6">
        <f t="shared" si="21"/>
        <v>0</v>
      </c>
      <c r="U173" s="6">
        <f t="shared" si="22"/>
        <v>3.3771995020176596E-2</v>
      </c>
      <c r="V173" s="6">
        <f t="shared" si="23"/>
        <v>0.55796033375950049</v>
      </c>
      <c r="W173" s="6">
        <f t="shared" si="24"/>
        <v>0.12230642929816359</v>
      </c>
      <c r="X173" s="6">
        <f t="shared" si="18"/>
        <v>1</v>
      </c>
    </row>
    <row r="174" spans="1:24" x14ac:dyDescent="0.35">
      <c r="A174" t="s">
        <v>398</v>
      </c>
      <c r="B174">
        <v>0.65669999999999995</v>
      </c>
      <c r="C174" s="5">
        <v>715646000</v>
      </c>
      <c r="D174" s="5">
        <v>0</v>
      </c>
      <c r="E174" s="5">
        <v>0</v>
      </c>
      <c r="F174" s="5">
        <v>76800000</v>
      </c>
      <c r="G174" s="5">
        <v>722000000</v>
      </c>
      <c r="H174" s="5">
        <v>131000000</v>
      </c>
      <c r="I174" s="3">
        <v>0</v>
      </c>
      <c r="J174" s="3">
        <v>0</v>
      </c>
      <c r="K174" t="s">
        <v>10</v>
      </c>
      <c r="L174" s="4">
        <v>0.74223439608279784</v>
      </c>
      <c r="M174" t="s">
        <v>8</v>
      </c>
      <c r="N174" t="s">
        <v>18</v>
      </c>
      <c r="O174">
        <v>0</v>
      </c>
      <c r="P174">
        <v>2</v>
      </c>
      <c r="Q174" s="3">
        <f t="shared" si="17"/>
        <v>1645446000</v>
      </c>
      <c r="R174" s="6">
        <f t="shared" si="19"/>
        <v>0.43492524215319128</v>
      </c>
      <c r="S174" s="6">
        <f t="shared" si="20"/>
        <v>0</v>
      </c>
      <c r="T174" s="6">
        <f t="shared" si="21"/>
        <v>0</v>
      </c>
      <c r="U174" s="6">
        <f t="shared" si="22"/>
        <v>4.6674275545961402E-2</v>
      </c>
      <c r="V174" s="6">
        <f t="shared" si="23"/>
        <v>0.43878680916906421</v>
      </c>
      <c r="W174" s="6">
        <f t="shared" si="24"/>
        <v>7.9613673131783122E-2</v>
      </c>
      <c r="X174" s="6">
        <f t="shared" si="18"/>
        <v>1</v>
      </c>
    </row>
    <row r="175" spans="1:24" x14ac:dyDescent="0.35">
      <c r="A175" t="s">
        <v>399</v>
      </c>
      <c r="B175">
        <v>0.67369999999999997</v>
      </c>
      <c r="C175" s="5">
        <v>530547315</v>
      </c>
      <c r="D175" s="5">
        <v>0</v>
      </c>
      <c r="E175" s="5">
        <v>0</v>
      </c>
      <c r="F175" s="5">
        <v>64085695</v>
      </c>
      <c r="G175" s="5">
        <v>994132000</v>
      </c>
      <c r="H175" s="5">
        <v>107931900</v>
      </c>
      <c r="I175" s="3">
        <v>0</v>
      </c>
      <c r="J175" s="3">
        <v>0</v>
      </c>
      <c r="K175" t="s">
        <v>10</v>
      </c>
      <c r="L175" s="4">
        <v>0.77497855878404509</v>
      </c>
      <c r="M175" t="s">
        <v>8</v>
      </c>
      <c r="N175" t="s">
        <v>18</v>
      </c>
      <c r="O175">
        <v>0</v>
      </c>
      <c r="P175">
        <v>2</v>
      </c>
      <c r="Q175" s="3">
        <f t="shared" si="17"/>
        <v>1696696910</v>
      </c>
      <c r="R175" s="6">
        <f t="shared" si="19"/>
        <v>0.31269421891031796</v>
      </c>
      <c r="S175" s="6">
        <f t="shared" si="20"/>
        <v>0</v>
      </c>
      <c r="T175" s="6">
        <f t="shared" si="21"/>
        <v>0</v>
      </c>
      <c r="U175" s="6">
        <f t="shared" si="22"/>
        <v>3.7770856198470946E-2</v>
      </c>
      <c r="V175" s="6">
        <f t="shared" si="23"/>
        <v>0.58592197235745536</v>
      </c>
      <c r="W175" s="6">
        <f t="shared" si="24"/>
        <v>6.3612952533755721E-2</v>
      </c>
      <c r="X175" s="6">
        <f t="shared" si="18"/>
        <v>1</v>
      </c>
    </row>
    <row r="176" spans="1:24" x14ac:dyDescent="0.35">
      <c r="A176" t="s">
        <v>400</v>
      </c>
      <c r="B176">
        <v>0.65569999999999995</v>
      </c>
      <c r="C176" s="5">
        <v>454621320</v>
      </c>
      <c r="D176" s="5">
        <v>50200000</v>
      </c>
      <c r="E176" s="5">
        <v>0</v>
      </c>
      <c r="F176" s="5">
        <v>106940000</v>
      </c>
      <c r="G176" s="5">
        <v>654534720</v>
      </c>
      <c r="H176" s="5">
        <v>165069786</v>
      </c>
      <c r="I176" s="3">
        <v>0</v>
      </c>
      <c r="J176" s="3">
        <v>0</v>
      </c>
      <c r="K176" t="s">
        <v>10</v>
      </c>
      <c r="L176" s="4">
        <v>0.70437945550109704</v>
      </c>
      <c r="M176" t="s">
        <v>8</v>
      </c>
      <c r="N176" t="s">
        <v>18</v>
      </c>
      <c r="O176">
        <v>0</v>
      </c>
      <c r="P176">
        <v>2</v>
      </c>
      <c r="Q176" s="3">
        <f t="shared" si="17"/>
        <v>1431365826</v>
      </c>
      <c r="R176" s="6">
        <f t="shared" si="19"/>
        <v>0.31761364686933641</v>
      </c>
      <c r="S176" s="6">
        <f t="shared" si="20"/>
        <v>3.5071397603703862E-2</v>
      </c>
      <c r="T176" s="6">
        <f t="shared" si="21"/>
        <v>0</v>
      </c>
      <c r="U176" s="6">
        <f t="shared" si="22"/>
        <v>7.4711857763746836E-2</v>
      </c>
      <c r="V176" s="6">
        <f t="shared" si="23"/>
        <v>0.45727982889539798</v>
      </c>
      <c r="W176" s="6">
        <f t="shared" si="24"/>
        <v>0.11532326886781492</v>
      </c>
      <c r="X176" s="6">
        <f t="shared" si="18"/>
        <v>1</v>
      </c>
    </row>
    <row r="177" spans="1:24" x14ac:dyDescent="0.35">
      <c r="A177" t="s">
        <v>401</v>
      </c>
      <c r="B177">
        <v>0.69240000000000002</v>
      </c>
      <c r="C177" s="5">
        <v>771524075</v>
      </c>
      <c r="D177" s="5">
        <v>0</v>
      </c>
      <c r="E177" s="5">
        <v>0</v>
      </c>
      <c r="F177" s="5">
        <v>48100000</v>
      </c>
      <c r="G177" s="5">
        <v>717345600</v>
      </c>
      <c r="H177" s="5">
        <v>174132025</v>
      </c>
      <c r="I177" s="3">
        <v>0</v>
      </c>
      <c r="J177" s="3">
        <v>0</v>
      </c>
      <c r="K177" t="s">
        <v>10</v>
      </c>
      <c r="L177" s="4">
        <v>0.78973256102327372</v>
      </c>
      <c r="M177" t="s">
        <v>8</v>
      </c>
      <c r="N177" t="s">
        <v>18</v>
      </c>
      <c r="O177">
        <v>0</v>
      </c>
      <c r="P177">
        <v>2</v>
      </c>
      <c r="Q177" s="3">
        <f t="shared" si="17"/>
        <v>1711101700</v>
      </c>
      <c r="R177" s="6">
        <f t="shared" si="19"/>
        <v>0.45089317309427018</v>
      </c>
      <c r="S177" s="6">
        <f t="shared" si="20"/>
        <v>0</v>
      </c>
      <c r="T177" s="6">
        <f t="shared" si="21"/>
        <v>0</v>
      </c>
      <c r="U177" s="6">
        <f t="shared" si="22"/>
        <v>2.8110544218382813E-2</v>
      </c>
      <c r="V177" s="6">
        <f t="shared" si="23"/>
        <v>0.41923025381834406</v>
      </c>
      <c r="W177" s="6">
        <f t="shared" si="24"/>
        <v>0.10176602886900293</v>
      </c>
      <c r="X177" s="6">
        <f t="shared" si="18"/>
        <v>1</v>
      </c>
    </row>
    <row r="178" spans="1:24" x14ac:dyDescent="0.35">
      <c r="A178" t="s">
        <v>402</v>
      </c>
      <c r="B178">
        <v>0.70350000000000001</v>
      </c>
      <c r="C178" s="5">
        <v>606445150</v>
      </c>
      <c r="D178" s="5">
        <v>7905000</v>
      </c>
      <c r="E178" s="5">
        <v>30000000</v>
      </c>
      <c r="F178" s="5">
        <v>100550000</v>
      </c>
      <c r="G178" s="5">
        <v>635115000</v>
      </c>
      <c r="H178" s="5">
        <v>342259100</v>
      </c>
      <c r="I178" s="3">
        <v>0</v>
      </c>
      <c r="J178" s="3">
        <v>0</v>
      </c>
      <c r="K178" t="s">
        <v>10</v>
      </c>
      <c r="L178" s="4">
        <v>0.75644031307969306</v>
      </c>
      <c r="M178" t="s">
        <v>8</v>
      </c>
      <c r="N178" t="s">
        <v>19</v>
      </c>
      <c r="O178">
        <v>0</v>
      </c>
      <c r="P178">
        <v>2</v>
      </c>
      <c r="Q178" s="3">
        <f t="shared" si="17"/>
        <v>1722274250</v>
      </c>
      <c r="R178" s="6">
        <f t="shared" si="19"/>
        <v>0.35211880453998545</v>
      </c>
      <c r="S178" s="6">
        <f t="shared" si="20"/>
        <v>4.5898613417694658E-3</v>
      </c>
      <c r="T178" s="6">
        <f t="shared" si="21"/>
        <v>1.7418828621515999E-2</v>
      </c>
      <c r="U178" s="6">
        <f t="shared" si="22"/>
        <v>5.8382107263114456E-2</v>
      </c>
      <c r="V178" s="6">
        <f t="shared" si="23"/>
        <v>0.36876531133180446</v>
      </c>
      <c r="W178" s="6">
        <f t="shared" si="24"/>
        <v>0.19872508690181021</v>
      </c>
      <c r="X178" s="6">
        <f t="shared" si="18"/>
        <v>1</v>
      </c>
    </row>
    <row r="179" spans="1:24" x14ac:dyDescent="0.35">
      <c r="A179" t="s">
        <v>403</v>
      </c>
      <c r="B179">
        <v>0.75249999999999995</v>
      </c>
      <c r="C179" s="5">
        <v>547299300</v>
      </c>
      <c r="D179" s="5">
        <v>5581500</v>
      </c>
      <c r="E179" s="5">
        <v>60000000</v>
      </c>
      <c r="F179" s="5">
        <v>188127000</v>
      </c>
      <c r="G179" s="5">
        <v>712893900</v>
      </c>
      <c r="H179" s="5">
        <v>424955949</v>
      </c>
      <c r="I179" s="3">
        <v>0</v>
      </c>
      <c r="J179" s="3">
        <v>0</v>
      </c>
      <c r="K179" t="s">
        <v>7</v>
      </c>
      <c r="L179" s="4">
        <v>0.8060464012738785</v>
      </c>
      <c r="M179" t="s">
        <v>8</v>
      </c>
      <c r="N179" t="s">
        <v>19</v>
      </c>
      <c r="O179">
        <v>0</v>
      </c>
      <c r="P179">
        <v>3</v>
      </c>
      <c r="Q179" s="3">
        <f t="shared" si="17"/>
        <v>1938857649</v>
      </c>
      <c r="R179" s="6">
        <f t="shared" si="19"/>
        <v>0.28227925875954807</v>
      </c>
      <c r="S179" s="6">
        <f t="shared" si="20"/>
        <v>2.8787569850106101E-3</v>
      </c>
      <c r="T179" s="6">
        <f t="shared" si="21"/>
        <v>3.0946057350288741E-2</v>
      </c>
      <c r="U179" s="6">
        <f t="shared" si="22"/>
        <v>9.7029815518962836E-2</v>
      </c>
      <c r="V179" s="6">
        <f t="shared" si="23"/>
        <v>0.36768759190118344</v>
      </c>
      <c r="W179" s="6">
        <f t="shared" si="24"/>
        <v>0.2191785194850063</v>
      </c>
      <c r="X179" s="6">
        <f t="shared" si="18"/>
        <v>1</v>
      </c>
    </row>
    <row r="180" spans="1:24" x14ac:dyDescent="0.35">
      <c r="A180" t="s">
        <v>404</v>
      </c>
      <c r="B180">
        <v>0.67269999999999996</v>
      </c>
      <c r="C180" s="5">
        <v>659364000</v>
      </c>
      <c r="D180" s="5">
        <v>15599000</v>
      </c>
      <c r="E180" s="5">
        <v>0</v>
      </c>
      <c r="F180" s="5">
        <v>71820000</v>
      </c>
      <c r="G180" s="5">
        <v>867658000</v>
      </c>
      <c r="H180" s="5">
        <v>225190000</v>
      </c>
      <c r="I180" s="3">
        <v>0</v>
      </c>
      <c r="J180" s="3">
        <v>0</v>
      </c>
      <c r="K180" t="s">
        <v>10</v>
      </c>
      <c r="L180" s="4">
        <v>0.7228146611104691</v>
      </c>
      <c r="M180" t="s">
        <v>8</v>
      </c>
      <c r="N180" t="s">
        <v>19</v>
      </c>
      <c r="O180">
        <v>0</v>
      </c>
      <c r="P180">
        <v>2</v>
      </c>
      <c r="Q180" s="3">
        <f t="shared" si="17"/>
        <v>1839631000</v>
      </c>
      <c r="R180" s="6">
        <f t="shared" si="19"/>
        <v>0.35842187917033363</v>
      </c>
      <c r="S180" s="6">
        <f t="shared" si="20"/>
        <v>8.4794178832602839E-3</v>
      </c>
      <c r="T180" s="6">
        <f t="shared" si="21"/>
        <v>0</v>
      </c>
      <c r="U180" s="6">
        <f t="shared" si="22"/>
        <v>3.9040438000881701E-2</v>
      </c>
      <c r="V180" s="6">
        <f t="shared" si="23"/>
        <v>0.47164784676927057</v>
      </c>
      <c r="W180" s="6">
        <f t="shared" si="24"/>
        <v>0.12241041817625382</v>
      </c>
      <c r="X180" s="6">
        <f t="shared" si="18"/>
        <v>1</v>
      </c>
    </row>
    <row r="181" spans="1:24" x14ac:dyDescent="0.35">
      <c r="A181" t="s">
        <v>405</v>
      </c>
      <c r="B181">
        <v>0.69830000000000003</v>
      </c>
      <c r="C181" s="5">
        <v>657508235</v>
      </c>
      <c r="D181" s="5">
        <v>8418000</v>
      </c>
      <c r="E181" s="5">
        <v>25000000</v>
      </c>
      <c r="F181" s="5">
        <v>259483000</v>
      </c>
      <c r="G181" s="5">
        <v>531297300</v>
      </c>
      <c r="H181" s="5">
        <v>338801340</v>
      </c>
      <c r="I181" s="3">
        <v>0</v>
      </c>
      <c r="J181" s="3">
        <v>0</v>
      </c>
      <c r="K181" t="s">
        <v>10</v>
      </c>
      <c r="L181" s="4">
        <v>0.74475094641950346</v>
      </c>
      <c r="M181" t="s">
        <v>8</v>
      </c>
      <c r="N181" t="s">
        <v>19</v>
      </c>
      <c r="O181">
        <v>0</v>
      </c>
      <c r="P181">
        <v>2</v>
      </c>
      <c r="Q181" s="3">
        <f t="shared" si="17"/>
        <v>1820507875</v>
      </c>
      <c r="R181" s="6">
        <f t="shared" si="19"/>
        <v>0.36116747641094382</v>
      </c>
      <c r="S181" s="6">
        <f t="shared" si="20"/>
        <v>4.6239843922674601E-3</v>
      </c>
      <c r="T181" s="6">
        <f t="shared" si="21"/>
        <v>1.3732431671024769E-2</v>
      </c>
      <c r="U181" s="6">
        <f t="shared" si="22"/>
        <v>0.14253330269170081</v>
      </c>
      <c r="V181" s="6">
        <f t="shared" si="23"/>
        <v>0.29184015476999792</v>
      </c>
      <c r="W181" s="6">
        <f t="shared" si="24"/>
        <v>0.18610265006406523</v>
      </c>
      <c r="X181" s="6">
        <f t="shared" si="18"/>
        <v>1</v>
      </c>
    </row>
    <row r="182" spans="1:24" x14ac:dyDescent="0.35">
      <c r="A182" t="s">
        <v>406</v>
      </c>
      <c r="B182">
        <v>0.70430000000000004</v>
      </c>
      <c r="C182" s="5">
        <v>651783850</v>
      </c>
      <c r="D182" s="5">
        <v>2548000</v>
      </c>
      <c r="E182" s="5">
        <v>0</v>
      </c>
      <c r="F182" s="5">
        <v>265198600</v>
      </c>
      <c r="G182" s="5">
        <v>574079571</v>
      </c>
      <c r="H182" s="5">
        <v>270007566</v>
      </c>
      <c r="I182" s="3">
        <v>0</v>
      </c>
      <c r="J182" s="3">
        <v>0</v>
      </c>
      <c r="K182" t="s">
        <v>10</v>
      </c>
      <c r="L182" s="4">
        <v>0.77153580591040671</v>
      </c>
      <c r="M182" t="s">
        <v>8</v>
      </c>
      <c r="N182" t="s">
        <v>19</v>
      </c>
      <c r="O182">
        <v>0</v>
      </c>
      <c r="P182">
        <v>2</v>
      </c>
      <c r="Q182" s="3">
        <f t="shared" si="17"/>
        <v>1763617587</v>
      </c>
      <c r="R182" s="6">
        <f t="shared" si="19"/>
        <v>0.36957209703761024</v>
      </c>
      <c r="S182" s="6">
        <f t="shared" si="20"/>
        <v>1.4447576497205797E-3</v>
      </c>
      <c r="T182" s="6">
        <f t="shared" si="21"/>
        <v>0</v>
      </c>
      <c r="U182" s="6">
        <f t="shared" si="22"/>
        <v>0.15037194114803301</v>
      </c>
      <c r="V182" s="6">
        <f t="shared" si="23"/>
        <v>0.32551250068703247</v>
      </c>
      <c r="W182" s="6">
        <f t="shared" si="24"/>
        <v>0.15309870347760374</v>
      </c>
      <c r="X182" s="6">
        <f t="shared" si="18"/>
        <v>1</v>
      </c>
    </row>
    <row r="183" spans="1:24" x14ac:dyDescent="0.35">
      <c r="A183" t="s">
        <v>407</v>
      </c>
      <c r="B183">
        <v>0.6986</v>
      </c>
      <c r="C183" s="5">
        <v>654487600</v>
      </c>
      <c r="D183" s="5">
        <v>56700000</v>
      </c>
      <c r="E183" s="5">
        <v>0</v>
      </c>
      <c r="F183" s="5">
        <v>179069000</v>
      </c>
      <c r="G183" s="5">
        <v>654052000</v>
      </c>
      <c r="H183" s="5">
        <v>226764700</v>
      </c>
      <c r="I183" s="3">
        <v>0</v>
      </c>
      <c r="J183" s="3">
        <v>0</v>
      </c>
      <c r="K183" t="s">
        <v>10</v>
      </c>
      <c r="L183" s="4">
        <v>0.74621301731052303</v>
      </c>
      <c r="M183" t="s">
        <v>8</v>
      </c>
      <c r="N183" t="s">
        <v>19</v>
      </c>
      <c r="O183">
        <v>0</v>
      </c>
      <c r="P183">
        <v>2</v>
      </c>
      <c r="Q183" s="3">
        <f t="shared" si="17"/>
        <v>1771073300</v>
      </c>
      <c r="R183" s="6">
        <f t="shared" si="19"/>
        <v>0.36954292066850086</v>
      </c>
      <c r="S183" s="6">
        <f t="shared" si="20"/>
        <v>3.2014485227686511E-2</v>
      </c>
      <c r="T183" s="6">
        <f t="shared" si="21"/>
        <v>0</v>
      </c>
      <c r="U183" s="6">
        <f t="shared" si="22"/>
        <v>0.10110761649447259</v>
      </c>
      <c r="V183" s="6">
        <f t="shared" si="23"/>
        <v>0.36929696811532309</v>
      </c>
      <c r="W183" s="6">
        <f t="shared" si="24"/>
        <v>0.128038009494017</v>
      </c>
      <c r="X183" s="6">
        <f t="shared" si="18"/>
        <v>1</v>
      </c>
    </row>
    <row r="184" spans="1:24" x14ac:dyDescent="0.35">
      <c r="A184" t="s">
        <v>408</v>
      </c>
      <c r="B184">
        <v>0.70269999999999999</v>
      </c>
      <c r="C184" s="5">
        <v>824760600</v>
      </c>
      <c r="D184" s="5">
        <v>8415000</v>
      </c>
      <c r="E184" s="5">
        <v>47134124</v>
      </c>
      <c r="F184" s="5">
        <v>152339000</v>
      </c>
      <c r="G184" s="5">
        <v>921294000</v>
      </c>
      <c r="H184" s="5">
        <v>257576000</v>
      </c>
      <c r="I184" s="3">
        <v>0</v>
      </c>
      <c r="J184" s="3">
        <v>0</v>
      </c>
      <c r="K184" t="s">
        <v>10</v>
      </c>
      <c r="L184" s="4">
        <v>0.74940833744157476</v>
      </c>
      <c r="M184" t="s">
        <v>8</v>
      </c>
      <c r="N184" t="s">
        <v>19</v>
      </c>
      <c r="O184">
        <v>0</v>
      </c>
      <c r="P184">
        <v>2</v>
      </c>
      <c r="Q184" s="3">
        <f t="shared" si="17"/>
        <v>2211518724</v>
      </c>
      <c r="R184" s="6">
        <f t="shared" si="19"/>
        <v>0.37293855622811356</v>
      </c>
      <c r="S184" s="6">
        <f t="shared" si="20"/>
        <v>3.8050774378159866E-3</v>
      </c>
      <c r="T184" s="6">
        <f t="shared" si="21"/>
        <v>2.1313011501321567E-2</v>
      </c>
      <c r="U184" s="6">
        <f t="shared" si="22"/>
        <v>6.8884336518056991E-2</v>
      </c>
      <c r="V184" s="6">
        <f t="shared" si="23"/>
        <v>0.41658883101547733</v>
      </c>
      <c r="W184" s="6">
        <f t="shared" si="24"/>
        <v>0.11647018729921456</v>
      </c>
      <c r="X184" s="6">
        <f t="shared" si="18"/>
        <v>1</v>
      </c>
    </row>
    <row r="185" spans="1:24" x14ac:dyDescent="0.35">
      <c r="A185" t="s">
        <v>409</v>
      </c>
      <c r="B185">
        <v>0.70630000000000004</v>
      </c>
      <c r="C185" s="5">
        <v>456702120</v>
      </c>
      <c r="D185" s="5">
        <v>9855000</v>
      </c>
      <c r="E185" s="5">
        <v>0</v>
      </c>
      <c r="F185" s="5">
        <v>321523500</v>
      </c>
      <c r="G185" s="5">
        <v>727476400</v>
      </c>
      <c r="H185" s="5">
        <v>304524000</v>
      </c>
      <c r="I185" s="3">
        <v>0</v>
      </c>
      <c r="J185" s="3">
        <v>0</v>
      </c>
      <c r="K185" t="s">
        <v>10</v>
      </c>
      <c r="L185" s="4">
        <v>0.76142713032359532</v>
      </c>
      <c r="M185" t="s">
        <v>8</v>
      </c>
      <c r="N185" t="s">
        <v>19</v>
      </c>
      <c r="O185">
        <v>0</v>
      </c>
      <c r="P185">
        <v>2</v>
      </c>
      <c r="Q185" s="3">
        <f t="shared" si="17"/>
        <v>1820081020</v>
      </c>
      <c r="R185" s="6">
        <f t="shared" si="19"/>
        <v>0.25092406051242711</v>
      </c>
      <c r="S185" s="6">
        <f t="shared" si="20"/>
        <v>5.4145941261449998E-3</v>
      </c>
      <c r="T185" s="6">
        <f t="shared" si="21"/>
        <v>0</v>
      </c>
      <c r="U185" s="6">
        <f t="shared" si="22"/>
        <v>0.17665339974810573</v>
      </c>
      <c r="V185" s="6">
        <f t="shared" si="23"/>
        <v>0.39969451469803252</v>
      </c>
      <c r="W185" s="6">
        <f t="shared" si="24"/>
        <v>0.16731343091528969</v>
      </c>
      <c r="X185" s="6">
        <f t="shared" si="18"/>
        <v>1</v>
      </c>
    </row>
    <row r="186" spans="1:24" x14ac:dyDescent="0.35">
      <c r="A186" t="s">
        <v>410</v>
      </c>
      <c r="B186">
        <v>0.70079999999999998</v>
      </c>
      <c r="C186" s="5">
        <v>438197000</v>
      </c>
      <c r="D186" s="5">
        <v>4683000</v>
      </c>
      <c r="E186" s="5">
        <v>59870300</v>
      </c>
      <c r="F186" s="5">
        <v>103104000</v>
      </c>
      <c r="G186" s="5">
        <v>887362400</v>
      </c>
      <c r="H186" s="5">
        <v>310206500</v>
      </c>
      <c r="I186" s="3">
        <v>0</v>
      </c>
      <c r="J186" s="3">
        <v>0</v>
      </c>
      <c r="K186" t="s">
        <v>10</v>
      </c>
      <c r="L186" s="4">
        <v>0.77306499028902798</v>
      </c>
      <c r="M186" t="s">
        <v>8</v>
      </c>
      <c r="N186" t="s">
        <v>19</v>
      </c>
      <c r="O186">
        <v>0</v>
      </c>
      <c r="P186">
        <v>2</v>
      </c>
      <c r="Q186" s="3">
        <f t="shared" si="17"/>
        <v>1803423200</v>
      </c>
      <c r="R186" s="6">
        <f t="shared" si="19"/>
        <v>0.24298068251534083</v>
      </c>
      <c r="S186" s="6">
        <f t="shared" si="20"/>
        <v>2.5967282665544061E-3</v>
      </c>
      <c r="T186" s="6">
        <f t="shared" si="21"/>
        <v>3.3198142288509987E-2</v>
      </c>
      <c r="U186" s="6">
        <f t="shared" si="22"/>
        <v>5.7171272943588612E-2</v>
      </c>
      <c r="V186" s="6">
        <f t="shared" si="23"/>
        <v>0.49204335399478061</v>
      </c>
      <c r="W186" s="6">
        <f t="shared" si="24"/>
        <v>0.17200981999122558</v>
      </c>
      <c r="X186" s="6">
        <f t="shared" si="18"/>
        <v>1</v>
      </c>
    </row>
    <row r="187" spans="1:24" x14ac:dyDescent="0.35">
      <c r="A187" t="s">
        <v>411</v>
      </c>
      <c r="B187">
        <v>0.6452</v>
      </c>
      <c r="C187" s="5">
        <v>510107650</v>
      </c>
      <c r="D187" s="5">
        <v>3130000</v>
      </c>
      <c r="E187" s="5">
        <v>0</v>
      </c>
      <c r="F187" s="5">
        <v>155285000</v>
      </c>
      <c r="G187" s="5">
        <v>605819000</v>
      </c>
      <c r="H187" s="5">
        <v>214746400</v>
      </c>
      <c r="I187" s="3">
        <v>0</v>
      </c>
      <c r="J187" s="3">
        <v>0</v>
      </c>
      <c r="K187" t="s">
        <v>10</v>
      </c>
      <c r="L187" s="4">
        <v>0.70990585705758757</v>
      </c>
      <c r="M187" t="s">
        <v>8</v>
      </c>
      <c r="N187" t="s">
        <v>19</v>
      </c>
      <c r="O187">
        <v>0</v>
      </c>
      <c r="P187">
        <v>2</v>
      </c>
      <c r="Q187" s="3">
        <f t="shared" si="17"/>
        <v>1489088050</v>
      </c>
      <c r="R187" s="6">
        <f t="shared" si="19"/>
        <v>0.34256379265148224</v>
      </c>
      <c r="S187" s="6">
        <f t="shared" si="20"/>
        <v>2.1019576377635965E-3</v>
      </c>
      <c r="T187" s="6">
        <f t="shared" si="21"/>
        <v>0</v>
      </c>
      <c r="U187" s="6">
        <f t="shared" si="22"/>
        <v>0.10428194625562941</v>
      </c>
      <c r="V187" s="6">
        <f t="shared" si="23"/>
        <v>0.40683893742885119</v>
      </c>
      <c r="W187" s="6">
        <f t="shared" si="24"/>
        <v>0.1442133660262736</v>
      </c>
      <c r="X187" s="6">
        <f t="shared" si="18"/>
        <v>1</v>
      </c>
    </row>
    <row r="188" spans="1:24" x14ac:dyDescent="0.35">
      <c r="A188" t="s">
        <v>412</v>
      </c>
      <c r="B188">
        <v>0.66559999999999997</v>
      </c>
      <c r="C188" s="5">
        <v>120425000</v>
      </c>
      <c r="D188" s="5">
        <v>0</v>
      </c>
      <c r="E188" s="5">
        <v>0</v>
      </c>
      <c r="F188" s="5">
        <v>67191228</v>
      </c>
      <c r="G188" s="5">
        <v>1235048000</v>
      </c>
      <c r="H188" s="5">
        <v>254060200</v>
      </c>
      <c r="I188" s="3">
        <v>0</v>
      </c>
      <c r="J188" s="3">
        <v>0</v>
      </c>
      <c r="K188" t="s">
        <v>10</v>
      </c>
      <c r="L188" s="4">
        <v>0.85787958993025204</v>
      </c>
      <c r="M188" t="s">
        <v>8</v>
      </c>
      <c r="N188" t="s">
        <v>20</v>
      </c>
      <c r="O188">
        <v>0</v>
      </c>
      <c r="P188">
        <v>2</v>
      </c>
      <c r="Q188" s="3">
        <f t="shared" si="17"/>
        <v>1676724428</v>
      </c>
      <c r="R188" s="6">
        <f t="shared" si="19"/>
        <v>7.1821581405385235E-2</v>
      </c>
      <c r="S188" s="6">
        <f t="shared" si="20"/>
        <v>0</v>
      </c>
      <c r="T188" s="6">
        <f t="shared" si="21"/>
        <v>0</v>
      </c>
      <c r="U188" s="6">
        <f t="shared" si="22"/>
        <v>4.0072910537926512E-2</v>
      </c>
      <c r="V188" s="6">
        <f t="shared" si="23"/>
        <v>0.73658376974513784</v>
      </c>
      <c r="W188" s="6">
        <f t="shared" si="24"/>
        <v>0.15152173831155039</v>
      </c>
      <c r="X188" s="6">
        <f t="shared" si="18"/>
        <v>1</v>
      </c>
    </row>
    <row r="189" spans="1:24" x14ac:dyDescent="0.35">
      <c r="A189" t="s">
        <v>413</v>
      </c>
      <c r="B189">
        <v>0.65480000000000005</v>
      </c>
      <c r="C189" s="5">
        <v>110217300</v>
      </c>
      <c r="D189" s="5">
        <v>0</v>
      </c>
      <c r="E189" s="5">
        <v>0</v>
      </c>
      <c r="F189" s="5">
        <v>40296000</v>
      </c>
      <c r="G189" s="5">
        <v>1233823040</v>
      </c>
      <c r="H189" s="5">
        <v>197836960</v>
      </c>
      <c r="I189" s="3">
        <v>0</v>
      </c>
      <c r="J189" s="3">
        <v>0</v>
      </c>
      <c r="K189" t="s">
        <v>10</v>
      </c>
      <c r="L189" s="4">
        <v>0.87091398243379525</v>
      </c>
      <c r="M189" t="s">
        <v>8</v>
      </c>
      <c r="N189" t="s">
        <v>20</v>
      </c>
      <c r="O189">
        <v>0</v>
      </c>
      <c r="P189">
        <v>2</v>
      </c>
      <c r="Q189" s="3">
        <f t="shared" si="17"/>
        <v>1582173300</v>
      </c>
      <c r="R189" s="6">
        <f t="shared" si="19"/>
        <v>6.966196433728214E-2</v>
      </c>
      <c r="S189" s="6">
        <f t="shared" si="20"/>
        <v>0</v>
      </c>
      <c r="T189" s="6">
        <f t="shared" si="21"/>
        <v>0</v>
      </c>
      <c r="U189" s="6">
        <f t="shared" si="22"/>
        <v>2.5468765020873505E-2</v>
      </c>
      <c r="V189" s="6">
        <f t="shared" si="23"/>
        <v>0.77982799987839513</v>
      </c>
      <c r="W189" s="6">
        <f t="shared" si="24"/>
        <v>0.12504127076344923</v>
      </c>
      <c r="X189" s="6">
        <f t="shared" si="18"/>
        <v>1</v>
      </c>
    </row>
    <row r="190" spans="1:24" x14ac:dyDescent="0.35">
      <c r="A190" t="s">
        <v>414</v>
      </c>
      <c r="B190">
        <v>0.69169999999999998</v>
      </c>
      <c r="C190" s="5">
        <v>430087920</v>
      </c>
      <c r="D190" s="5">
        <v>0</v>
      </c>
      <c r="E190" s="5">
        <v>0</v>
      </c>
      <c r="F190" s="5">
        <v>67505000</v>
      </c>
      <c r="G190" s="5">
        <v>715600000</v>
      </c>
      <c r="H190" s="5">
        <v>153926283</v>
      </c>
      <c r="I190" s="3">
        <v>0</v>
      </c>
      <c r="J190" s="3">
        <v>0</v>
      </c>
      <c r="K190" t="s">
        <v>10</v>
      </c>
      <c r="L190" s="4">
        <v>0.79533501712670152</v>
      </c>
      <c r="M190" t="s">
        <v>8</v>
      </c>
      <c r="N190" t="s">
        <v>20</v>
      </c>
      <c r="O190">
        <v>0</v>
      </c>
      <c r="P190">
        <v>2</v>
      </c>
      <c r="Q190" s="3">
        <f t="shared" si="17"/>
        <v>1367119203</v>
      </c>
      <c r="R190" s="6">
        <f t="shared" si="19"/>
        <v>0.31459430827700841</v>
      </c>
      <c r="S190" s="6">
        <f t="shared" si="20"/>
        <v>0</v>
      </c>
      <c r="T190" s="6">
        <f t="shared" si="21"/>
        <v>0</v>
      </c>
      <c r="U190" s="6">
        <f t="shared" si="22"/>
        <v>4.9377552339157658E-2</v>
      </c>
      <c r="V190" s="6">
        <f t="shared" si="23"/>
        <v>0.52343643365530279</v>
      </c>
      <c r="W190" s="6">
        <f t="shared" si="24"/>
        <v>0.11259170572853112</v>
      </c>
      <c r="X190" s="6">
        <f t="shared" si="18"/>
        <v>1</v>
      </c>
    </row>
    <row r="191" spans="1:24" x14ac:dyDescent="0.35">
      <c r="A191" t="s">
        <v>415</v>
      </c>
      <c r="B191">
        <v>0.6633</v>
      </c>
      <c r="C191" s="5">
        <v>150776000</v>
      </c>
      <c r="D191" s="5">
        <v>0</v>
      </c>
      <c r="E191" s="5">
        <v>0</v>
      </c>
      <c r="F191" s="5">
        <v>32100000</v>
      </c>
      <c r="G191" s="5">
        <v>1569234050</v>
      </c>
      <c r="H191" s="5">
        <v>132473500</v>
      </c>
      <c r="I191" s="3">
        <v>0</v>
      </c>
      <c r="J191" s="3">
        <v>0</v>
      </c>
      <c r="K191" t="s">
        <v>10</v>
      </c>
      <c r="L191" s="4">
        <v>0.87027980655197312</v>
      </c>
      <c r="M191" t="s">
        <v>8</v>
      </c>
      <c r="N191" t="s">
        <v>20</v>
      </c>
      <c r="O191">
        <v>0</v>
      </c>
      <c r="P191">
        <v>2</v>
      </c>
      <c r="Q191" s="3">
        <f t="shared" si="17"/>
        <v>1884583550</v>
      </c>
      <c r="R191" s="6">
        <f t="shared" si="19"/>
        <v>8.0004943267174333E-2</v>
      </c>
      <c r="S191" s="6">
        <f t="shared" si="20"/>
        <v>0</v>
      </c>
      <c r="T191" s="6">
        <f t="shared" si="21"/>
        <v>0</v>
      </c>
      <c r="U191" s="6">
        <f t="shared" si="22"/>
        <v>1.7032940778879239E-2</v>
      </c>
      <c r="V191" s="6">
        <f t="shared" si="23"/>
        <v>0.83266886734737766</v>
      </c>
      <c r="W191" s="6">
        <f t="shared" si="24"/>
        <v>7.0293248606568812E-2</v>
      </c>
      <c r="X191" s="6">
        <f t="shared" si="18"/>
        <v>1</v>
      </c>
    </row>
    <row r="192" spans="1:24" x14ac:dyDescent="0.35">
      <c r="A192" t="s">
        <v>416</v>
      </c>
      <c r="B192">
        <v>0.65839999999999999</v>
      </c>
      <c r="C192" s="5">
        <v>158755000</v>
      </c>
      <c r="D192" s="5">
        <v>0</v>
      </c>
      <c r="E192" s="5">
        <v>0</v>
      </c>
      <c r="F192" s="5">
        <v>65724200</v>
      </c>
      <c r="G192" s="5">
        <v>1384025000</v>
      </c>
      <c r="H192" s="5">
        <v>143793600</v>
      </c>
      <c r="I192" s="3">
        <v>0</v>
      </c>
      <c r="J192" s="3">
        <v>0</v>
      </c>
      <c r="K192" t="s">
        <v>10</v>
      </c>
      <c r="L192" s="4">
        <v>0.84958313387131112</v>
      </c>
      <c r="M192" t="s">
        <v>8</v>
      </c>
      <c r="N192" t="s">
        <v>20</v>
      </c>
      <c r="O192">
        <v>0</v>
      </c>
      <c r="P192">
        <v>2</v>
      </c>
      <c r="Q192" s="3">
        <f t="shared" si="17"/>
        <v>1752297800</v>
      </c>
      <c r="R192" s="6">
        <f t="shared" si="19"/>
        <v>9.0598184851912733E-2</v>
      </c>
      <c r="S192" s="6">
        <f t="shared" si="20"/>
        <v>0</v>
      </c>
      <c r="T192" s="6">
        <f t="shared" si="21"/>
        <v>0</v>
      </c>
      <c r="U192" s="6">
        <f t="shared" si="22"/>
        <v>3.7507437377368162E-2</v>
      </c>
      <c r="V192" s="6">
        <f t="shared" si="23"/>
        <v>0.7898343534985891</v>
      </c>
      <c r="W192" s="6">
        <f t="shared" si="24"/>
        <v>8.2060024272129994E-2</v>
      </c>
      <c r="X192" s="6">
        <f t="shared" si="18"/>
        <v>1</v>
      </c>
    </row>
    <row r="193" spans="1:24" x14ac:dyDescent="0.35">
      <c r="A193" t="s">
        <v>417</v>
      </c>
      <c r="B193">
        <v>0.60329999999999995</v>
      </c>
      <c r="C193" s="5">
        <v>219800000</v>
      </c>
      <c r="D193" s="5">
        <v>0</v>
      </c>
      <c r="E193" s="5">
        <v>0</v>
      </c>
      <c r="F193" s="5">
        <v>20100000</v>
      </c>
      <c r="G193" s="5">
        <v>1562306000</v>
      </c>
      <c r="H193" s="5">
        <v>78153900</v>
      </c>
      <c r="I193" s="3">
        <v>0</v>
      </c>
      <c r="J193" s="3">
        <v>0</v>
      </c>
      <c r="K193" t="s">
        <v>10</v>
      </c>
      <c r="L193" s="4">
        <v>0.79090853495988989</v>
      </c>
      <c r="M193" t="s">
        <v>8</v>
      </c>
      <c r="N193" t="s">
        <v>20</v>
      </c>
      <c r="O193">
        <v>0</v>
      </c>
      <c r="P193">
        <v>2</v>
      </c>
      <c r="Q193" s="3">
        <f t="shared" si="17"/>
        <v>1880359900</v>
      </c>
      <c r="R193" s="6">
        <f t="shared" si="19"/>
        <v>0.1168925161614008</v>
      </c>
      <c r="S193" s="6">
        <f t="shared" si="20"/>
        <v>0</v>
      </c>
      <c r="T193" s="6">
        <f t="shared" si="21"/>
        <v>0</v>
      </c>
      <c r="U193" s="6">
        <f t="shared" si="22"/>
        <v>1.06894430156695E-2</v>
      </c>
      <c r="V193" s="6">
        <f t="shared" si="23"/>
        <v>0.8308547741312714</v>
      </c>
      <c r="W193" s="6">
        <f t="shared" si="24"/>
        <v>4.1563266691658336E-2</v>
      </c>
      <c r="X193" s="6">
        <f t="shared" si="18"/>
        <v>1</v>
      </c>
    </row>
    <row r="194" spans="1:24" x14ac:dyDescent="0.35">
      <c r="A194" t="s">
        <v>418</v>
      </c>
      <c r="B194">
        <v>0.64190000000000003</v>
      </c>
      <c r="C194" s="5">
        <v>293892400</v>
      </c>
      <c r="D194" s="5">
        <v>78000000</v>
      </c>
      <c r="E194" s="5">
        <v>0</v>
      </c>
      <c r="F194" s="5">
        <v>36250000</v>
      </c>
      <c r="G194" s="5">
        <v>657850000</v>
      </c>
      <c r="H194" s="5">
        <v>253418492</v>
      </c>
      <c r="I194" s="3">
        <v>0</v>
      </c>
      <c r="J194" s="3">
        <v>0</v>
      </c>
      <c r="K194" t="s">
        <v>10</v>
      </c>
      <c r="L194" s="4">
        <v>0.72950155420777207</v>
      </c>
      <c r="M194" t="s">
        <v>8</v>
      </c>
      <c r="N194" t="s">
        <v>20</v>
      </c>
      <c r="O194">
        <v>0</v>
      </c>
      <c r="P194">
        <v>2</v>
      </c>
      <c r="Q194" s="3">
        <f t="shared" si="17"/>
        <v>1319410892</v>
      </c>
      <c r="R194" s="6">
        <f t="shared" si="19"/>
        <v>0.2227451673939948</v>
      </c>
      <c r="S194" s="6">
        <f t="shared" si="20"/>
        <v>5.9117292780390358E-2</v>
      </c>
      <c r="T194" s="6">
        <f t="shared" si="21"/>
        <v>0</v>
      </c>
      <c r="U194" s="6">
        <f t="shared" si="22"/>
        <v>2.7474382862681414E-2</v>
      </c>
      <c r="V194" s="6">
        <f t="shared" si="23"/>
        <v>0.49859373148179226</v>
      </c>
      <c r="W194" s="6">
        <f t="shared" si="24"/>
        <v>0.19206942548114117</v>
      </c>
      <c r="X194" s="6">
        <f t="shared" si="18"/>
        <v>0.99999999999999989</v>
      </c>
    </row>
    <row r="195" spans="1:24" x14ac:dyDescent="0.35">
      <c r="A195" t="s">
        <v>419</v>
      </c>
      <c r="B195">
        <v>0.69789999999999996</v>
      </c>
      <c r="C195" s="5">
        <v>233323000</v>
      </c>
      <c r="D195" s="5">
        <v>127212600</v>
      </c>
      <c r="E195" s="5">
        <v>0</v>
      </c>
      <c r="F195" s="5">
        <v>41667500</v>
      </c>
      <c r="G195" s="5">
        <v>923520000</v>
      </c>
      <c r="H195" s="5">
        <v>90050600</v>
      </c>
      <c r="I195" s="3">
        <v>0</v>
      </c>
      <c r="J195" s="3">
        <v>0</v>
      </c>
      <c r="K195" t="s">
        <v>10</v>
      </c>
      <c r="L195" s="4">
        <v>0.85682331907512999</v>
      </c>
      <c r="M195" t="s">
        <v>8</v>
      </c>
      <c r="N195" t="s">
        <v>20</v>
      </c>
      <c r="O195">
        <v>0</v>
      </c>
      <c r="P195">
        <v>2</v>
      </c>
      <c r="Q195" s="3">
        <f t="shared" ref="Q195:Q258" si="25">SUM(C195:H195)</f>
        <v>1415773700</v>
      </c>
      <c r="R195" s="6">
        <f t="shared" si="19"/>
        <v>0.16480246807805513</v>
      </c>
      <c r="S195" s="6">
        <f t="shared" si="20"/>
        <v>8.9853766883789404E-2</v>
      </c>
      <c r="T195" s="6">
        <f t="shared" si="21"/>
        <v>0</v>
      </c>
      <c r="U195" s="6">
        <f t="shared" si="22"/>
        <v>2.9430904105649087E-2</v>
      </c>
      <c r="V195" s="6">
        <f t="shared" si="23"/>
        <v>0.65230763927879154</v>
      </c>
      <c r="W195" s="6">
        <f t="shared" si="24"/>
        <v>6.360522165371485E-2</v>
      </c>
      <c r="X195" s="6">
        <f t="shared" ref="X195:X258" si="26">SUM(R195:W195)</f>
        <v>1</v>
      </c>
    </row>
    <row r="196" spans="1:24" x14ac:dyDescent="0.35">
      <c r="A196" t="s">
        <v>420</v>
      </c>
      <c r="B196">
        <v>0.67400000000000004</v>
      </c>
      <c r="C196" s="5">
        <v>110500000</v>
      </c>
      <c r="D196" s="5">
        <v>3450000</v>
      </c>
      <c r="E196" s="5">
        <v>0</v>
      </c>
      <c r="F196" s="5">
        <v>65000000</v>
      </c>
      <c r="G196" s="5">
        <v>1440350000</v>
      </c>
      <c r="H196" s="5">
        <v>227495410</v>
      </c>
      <c r="I196" s="3">
        <v>0</v>
      </c>
      <c r="J196" s="3">
        <v>0</v>
      </c>
      <c r="K196" t="s">
        <v>10</v>
      </c>
      <c r="L196" s="4">
        <v>0.87822565304699551</v>
      </c>
      <c r="M196" t="s">
        <v>8</v>
      </c>
      <c r="N196" t="s">
        <v>20</v>
      </c>
      <c r="O196">
        <v>0</v>
      </c>
      <c r="P196">
        <v>2</v>
      </c>
      <c r="Q196" s="3">
        <f t="shared" si="25"/>
        <v>1846795410</v>
      </c>
      <c r="R196" s="6">
        <f t="shared" ref="R196:R259" si="27">C196/$Q196</f>
        <v>5.9833373746580841E-2</v>
      </c>
      <c r="S196" s="6">
        <f t="shared" ref="S196:S259" si="28">D196/$Q196</f>
        <v>1.8681008092823882E-3</v>
      </c>
      <c r="T196" s="6">
        <f t="shared" ref="T196:T259" si="29">E196/$Q196</f>
        <v>0</v>
      </c>
      <c r="U196" s="6">
        <f t="shared" ref="U196:U259" si="30">F196/$Q196</f>
        <v>3.519610220387108E-2</v>
      </c>
      <c r="V196" s="6">
        <f t="shared" ref="V196:V259" si="31">G196/$Q196</f>
        <v>0.77991855091301099</v>
      </c>
      <c r="W196" s="6">
        <f t="shared" ref="W196:W259" si="32">H196/$Q196</f>
        <v>0.1231838723272547</v>
      </c>
      <c r="X196" s="6">
        <f t="shared" si="26"/>
        <v>1</v>
      </c>
    </row>
    <row r="197" spans="1:24" x14ac:dyDescent="0.35">
      <c r="A197" t="s">
        <v>421</v>
      </c>
      <c r="B197">
        <v>0.64080000000000004</v>
      </c>
      <c r="C197" s="5">
        <v>192747250</v>
      </c>
      <c r="D197" s="5">
        <v>0</v>
      </c>
      <c r="E197" s="5">
        <v>0</v>
      </c>
      <c r="F197" s="5">
        <v>126840000</v>
      </c>
      <c r="G197" s="5">
        <v>993410000</v>
      </c>
      <c r="H197" s="5">
        <v>84183000</v>
      </c>
      <c r="I197" s="3">
        <v>0</v>
      </c>
      <c r="J197" s="3">
        <v>0</v>
      </c>
      <c r="K197" t="s">
        <v>10</v>
      </c>
      <c r="L197" s="4">
        <v>0.8076009735213604</v>
      </c>
      <c r="M197" t="s">
        <v>8</v>
      </c>
      <c r="N197" t="s">
        <v>20</v>
      </c>
      <c r="O197">
        <v>0</v>
      </c>
      <c r="P197">
        <v>2</v>
      </c>
      <c r="Q197" s="3">
        <f t="shared" si="25"/>
        <v>1397180250</v>
      </c>
      <c r="R197" s="6">
        <f t="shared" si="27"/>
        <v>0.13795446221058449</v>
      </c>
      <c r="S197" s="6">
        <f t="shared" si="28"/>
        <v>0</v>
      </c>
      <c r="T197" s="6">
        <f t="shared" si="29"/>
        <v>0</v>
      </c>
      <c r="U197" s="6">
        <f t="shared" si="30"/>
        <v>9.0782846379341531E-2</v>
      </c>
      <c r="V197" s="6">
        <f t="shared" si="31"/>
        <v>0.7110106230030091</v>
      </c>
      <c r="W197" s="6">
        <f t="shared" si="32"/>
        <v>6.0252068407064874E-2</v>
      </c>
      <c r="X197" s="6">
        <f t="shared" si="26"/>
        <v>1</v>
      </c>
    </row>
    <row r="198" spans="1:24" x14ac:dyDescent="0.35">
      <c r="A198" t="s">
        <v>422</v>
      </c>
      <c r="B198">
        <v>0.70509999999999995</v>
      </c>
      <c r="C198" s="5">
        <v>84000000</v>
      </c>
      <c r="D198" s="5">
        <v>0</v>
      </c>
      <c r="E198" s="5">
        <v>0</v>
      </c>
      <c r="F198" s="5">
        <v>21600000</v>
      </c>
      <c r="G198" s="5">
        <v>1511942000</v>
      </c>
      <c r="H198" s="5">
        <v>113959500</v>
      </c>
      <c r="I198" s="3">
        <v>0</v>
      </c>
      <c r="J198" s="3">
        <v>0</v>
      </c>
      <c r="K198" t="s">
        <v>10</v>
      </c>
      <c r="L198" s="4">
        <v>0.99673171776406133</v>
      </c>
      <c r="M198" t="s">
        <v>8</v>
      </c>
      <c r="N198" t="s">
        <v>20</v>
      </c>
      <c r="O198">
        <v>0</v>
      </c>
      <c r="P198">
        <v>2</v>
      </c>
      <c r="Q198" s="3">
        <f t="shared" si="25"/>
        <v>1731501500</v>
      </c>
      <c r="R198" s="6">
        <f t="shared" si="27"/>
        <v>4.8512808103256047E-2</v>
      </c>
      <c r="S198" s="6">
        <f t="shared" si="28"/>
        <v>0</v>
      </c>
      <c r="T198" s="6">
        <f t="shared" si="29"/>
        <v>0</v>
      </c>
      <c r="U198" s="6">
        <f t="shared" si="30"/>
        <v>1.2474722083694411E-2</v>
      </c>
      <c r="V198" s="6">
        <f t="shared" si="31"/>
        <v>0.87319704891968042</v>
      </c>
      <c r="W198" s="6">
        <f t="shared" si="32"/>
        <v>6.5815420893369142E-2</v>
      </c>
      <c r="X198" s="6">
        <f t="shared" si="26"/>
        <v>1</v>
      </c>
    </row>
    <row r="199" spans="1:24" x14ac:dyDescent="0.35">
      <c r="A199" t="s">
        <v>423</v>
      </c>
      <c r="B199">
        <v>0.69369999999999998</v>
      </c>
      <c r="C199" s="5">
        <v>185657000</v>
      </c>
      <c r="D199" s="5">
        <v>0</v>
      </c>
      <c r="E199" s="5">
        <v>0</v>
      </c>
      <c r="F199" s="5">
        <v>52224400</v>
      </c>
      <c r="G199" s="5">
        <v>1768577000</v>
      </c>
      <c r="H199" s="5">
        <v>221060900</v>
      </c>
      <c r="I199" s="3">
        <v>0</v>
      </c>
      <c r="J199" s="3">
        <v>0</v>
      </c>
      <c r="K199" t="s">
        <v>10</v>
      </c>
      <c r="L199" s="4">
        <v>0.86658081943398091</v>
      </c>
      <c r="M199" t="s">
        <v>8</v>
      </c>
      <c r="N199" t="s">
        <v>20</v>
      </c>
      <c r="O199">
        <v>0</v>
      </c>
      <c r="P199">
        <v>2</v>
      </c>
      <c r="Q199" s="3">
        <f t="shared" si="25"/>
        <v>2227519300</v>
      </c>
      <c r="R199" s="6">
        <f t="shared" si="27"/>
        <v>8.3346977060984387E-2</v>
      </c>
      <c r="S199" s="6">
        <f t="shared" si="28"/>
        <v>0</v>
      </c>
      <c r="T199" s="6">
        <f t="shared" si="29"/>
        <v>0</v>
      </c>
      <c r="U199" s="6">
        <f t="shared" si="30"/>
        <v>2.3445094280440129E-2</v>
      </c>
      <c r="V199" s="6">
        <f t="shared" si="31"/>
        <v>0.79396708257477278</v>
      </c>
      <c r="W199" s="6">
        <f t="shared" si="32"/>
        <v>9.9240846083802736E-2</v>
      </c>
      <c r="X199" s="6">
        <f t="shared" si="26"/>
        <v>1</v>
      </c>
    </row>
    <row r="200" spans="1:24" x14ac:dyDescent="0.35">
      <c r="A200" t="s">
        <v>424</v>
      </c>
      <c r="B200">
        <v>0.69079999999999997</v>
      </c>
      <c r="C200" s="5">
        <v>50866250</v>
      </c>
      <c r="D200" s="5">
        <v>176414000</v>
      </c>
      <c r="E200" s="5">
        <v>0</v>
      </c>
      <c r="F200" s="5">
        <v>129318000</v>
      </c>
      <c r="G200" s="5">
        <v>968377000</v>
      </c>
      <c r="H200" s="5">
        <v>275104800</v>
      </c>
      <c r="I200" s="3">
        <v>0</v>
      </c>
      <c r="J200" s="3">
        <v>0</v>
      </c>
      <c r="K200" t="s">
        <v>10</v>
      </c>
      <c r="L200" s="4">
        <v>0.90476540604667111</v>
      </c>
      <c r="M200" t="s">
        <v>8</v>
      </c>
      <c r="N200" t="s">
        <v>20</v>
      </c>
      <c r="O200">
        <v>0</v>
      </c>
      <c r="P200">
        <v>2</v>
      </c>
      <c r="Q200" s="3">
        <f t="shared" si="25"/>
        <v>1600080050</v>
      </c>
      <c r="R200" s="6">
        <f t="shared" si="27"/>
        <v>3.1789815765779966E-2</v>
      </c>
      <c r="S200" s="6">
        <f t="shared" si="28"/>
        <v>0.11025323389289179</v>
      </c>
      <c r="T200" s="6">
        <f t="shared" si="29"/>
        <v>0</v>
      </c>
      <c r="U200" s="6">
        <f t="shared" si="30"/>
        <v>8.0819706489059714E-2</v>
      </c>
      <c r="V200" s="6">
        <f t="shared" si="31"/>
        <v>0.60520534582004193</v>
      </c>
      <c r="W200" s="6">
        <f t="shared" si="32"/>
        <v>0.17193189803222658</v>
      </c>
      <c r="X200" s="6">
        <f t="shared" si="26"/>
        <v>1</v>
      </c>
    </row>
    <row r="201" spans="1:24" x14ac:dyDescent="0.35">
      <c r="A201" t="s">
        <v>425</v>
      </c>
      <c r="B201">
        <v>0.65649999999999997</v>
      </c>
      <c r="C201" s="5">
        <v>109100000</v>
      </c>
      <c r="D201" s="5">
        <v>0</v>
      </c>
      <c r="E201" s="5">
        <v>0</v>
      </c>
      <c r="F201" s="5">
        <v>41500000</v>
      </c>
      <c r="G201" s="5">
        <v>2508625700</v>
      </c>
      <c r="H201" s="5">
        <v>74319300</v>
      </c>
      <c r="I201" s="3">
        <v>0</v>
      </c>
      <c r="J201" s="3">
        <v>0</v>
      </c>
      <c r="K201" t="s">
        <v>10</v>
      </c>
      <c r="L201" s="4">
        <v>0.90923315006110339</v>
      </c>
      <c r="M201" t="s">
        <v>8</v>
      </c>
      <c r="N201" t="s">
        <v>20</v>
      </c>
      <c r="O201">
        <v>0</v>
      </c>
      <c r="P201">
        <v>2</v>
      </c>
      <c r="Q201" s="3">
        <f t="shared" si="25"/>
        <v>2733545000</v>
      </c>
      <c r="R201" s="6">
        <f t="shared" si="27"/>
        <v>3.9911543435355919E-2</v>
      </c>
      <c r="S201" s="6">
        <f t="shared" si="28"/>
        <v>0</v>
      </c>
      <c r="T201" s="6">
        <f t="shared" si="29"/>
        <v>0</v>
      </c>
      <c r="U201" s="6">
        <f t="shared" si="30"/>
        <v>1.5181751169269208E-2</v>
      </c>
      <c r="V201" s="6">
        <f t="shared" si="31"/>
        <v>0.9177188229935852</v>
      </c>
      <c r="W201" s="6">
        <f t="shared" si="32"/>
        <v>2.7187882401789619E-2</v>
      </c>
      <c r="X201" s="6">
        <f t="shared" si="26"/>
        <v>0.99999999999999989</v>
      </c>
    </row>
    <row r="202" spans="1:24" x14ac:dyDescent="0.35">
      <c r="A202" t="s">
        <v>426</v>
      </c>
      <c r="B202">
        <v>0.67169999999999996</v>
      </c>
      <c r="C202" s="5">
        <v>186191000</v>
      </c>
      <c r="D202" s="5">
        <v>0</v>
      </c>
      <c r="E202" s="5">
        <v>0</v>
      </c>
      <c r="F202" s="5">
        <v>26740500</v>
      </c>
      <c r="G202" s="5">
        <v>1551059700</v>
      </c>
      <c r="H202" s="5">
        <v>147351000</v>
      </c>
      <c r="I202" s="3">
        <v>0</v>
      </c>
      <c r="J202" s="3">
        <v>0</v>
      </c>
      <c r="K202" t="s">
        <v>10</v>
      </c>
      <c r="L202" s="4">
        <v>0.86283942578754236</v>
      </c>
      <c r="M202" t="s">
        <v>8</v>
      </c>
      <c r="N202" t="s">
        <v>20</v>
      </c>
      <c r="O202">
        <v>0</v>
      </c>
      <c r="P202">
        <v>2</v>
      </c>
      <c r="Q202" s="3">
        <f t="shared" si="25"/>
        <v>1911342200</v>
      </c>
      <c r="R202" s="6">
        <f t="shared" si="27"/>
        <v>9.7413744121800899E-2</v>
      </c>
      <c r="S202" s="6">
        <f t="shared" si="28"/>
        <v>0</v>
      </c>
      <c r="T202" s="6">
        <f t="shared" si="29"/>
        <v>0</v>
      </c>
      <c r="U202" s="6">
        <f t="shared" si="30"/>
        <v>1.3990430389702064E-2</v>
      </c>
      <c r="V202" s="6">
        <f t="shared" si="31"/>
        <v>0.81150288001803128</v>
      </c>
      <c r="W202" s="6">
        <f t="shared" si="32"/>
        <v>7.7092945470465732E-2</v>
      </c>
      <c r="X202" s="6">
        <f t="shared" si="26"/>
        <v>1</v>
      </c>
    </row>
    <row r="203" spans="1:24" x14ac:dyDescent="0.35">
      <c r="A203" t="s">
        <v>427</v>
      </c>
      <c r="B203">
        <v>0.62860000000000005</v>
      </c>
      <c r="C203" s="5">
        <v>97347000</v>
      </c>
      <c r="D203" s="5">
        <v>0</v>
      </c>
      <c r="E203" s="5">
        <v>0</v>
      </c>
      <c r="F203" s="5">
        <v>37290000</v>
      </c>
      <c r="G203" s="5">
        <v>1332583000</v>
      </c>
      <c r="H203" s="5">
        <v>219594576</v>
      </c>
      <c r="I203" s="3">
        <v>0</v>
      </c>
      <c r="J203" s="3">
        <v>0</v>
      </c>
      <c r="K203" t="s">
        <v>10</v>
      </c>
      <c r="L203" s="4">
        <v>0.84214585817747822</v>
      </c>
      <c r="M203" t="s">
        <v>8</v>
      </c>
      <c r="N203" t="s">
        <v>20</v>
      </c>
      <c r="O203">
        <v>0</v>
      </c>
      <c r="P203">
        <v>2</v>
      </c>
      <c r="Q203" s="3">
        <f t="shared" si="25"/>
        <v>1686814576</v>
      </c>
      <c r="R203" s="6">
        <f t="shared" si="27"/>
        <v>5.771055182060509E-2</v>
      </c>
      <c r="S203" s="6">
        <f t="shared" si="28"/>
        <v>0</v>
      </c>
      <c r="T203" s="6">
        <f t="shared" si="29"/>
        <v>0</v>
      </c>
      <c r="U203" s="6">
        <f t="shared" si="30"/>
        <v>2.2106757038125095E-2</v>
      </c>
      <c r="V203" s="6">
        <f t="shared" si="31"/>
        <v>0.78999969466709186</v>
      </c>
      <c r="W203" s="6">
        <f t="shared" si="32"/>
        <v>0.13018299647417797</v>
      </c>
      <c r="X203" s="6">
        <f t="shared" si="26"/>
        <v>1</v>
      </c>
    </row>
    <row r="204" spans="1:24" x14ac:dyDescent="0.35">
      <c r="A204" t="s">
        <v>428</v>
      </c>
      <c r="B204">
        <v>0.75429999999999997</v>
      </c>
      <c r="C204" s="5">
        <v>571306500</v>
      </c>
      <c r="D204" s="5">
        <v>0</v>
      </c>
      <c r="E204" s="5">
        <v>0</v>
      </c>
      <c r="F204" s="5">
        <v>119600000</v>
      </c>
      <c r="G204" s="5">
        <v>800800000</v>
      </c>
      <c r="H204" s="5">
        <v>265438100</v>
      </c>
      <c r="I204" s="3">
        <v>0</v>
      </c>
      <c r="J204" s="3">
        <v>0</v>
      </c>
      <c r="K204" t="s">
        <v>7</v>
      </c>
      <c r="L204" s="4">
        <v>0.83647496796463161</v>
      </c>
      <c r="M204" t="s">
        <v>8</v>
      </c>
      <c r="N204" t="s">
        <v>21</v>
      </c>
      <c r="O204">
        <v>0</v>
      </c>
      <c r="P204">
        <v>3</v>
      </c>
      <c r="Q204" s="3">
        <f t="shared" si="25"/>
        <v>1757144600</v>
      </c>
      <c r="R204" s="6">
        <f t="shared" si="27"/>
        <v>0.32513345799770832</v>
      </c>
      <c r="S204" s="6">
        <f t="shared" si="28"/>
        <v>0</v>
      </c>
      <c r="T204" s="6">
        <f t="shared" si="29"/>
        <v>0</v>
      </c>
      <c r="U204" s="6">
        <f t="shared" si="30"/>
        <v>6.8064973138807133E-2</v>
      </c>
      <c r="V204" s="6">
        <f t="shared" si="31"/>
        <v>0.4557393853641869</v>
      </c>
      <c r="W204" s="6">
        <f t="shared" si="32"/>
        <v>0.15106218349929768</v>
      </c>
      <c r="X204" s="6">
        <f t="shared" si="26"/>
        <v>1</v>
      </c>
    </row>
    <row r="205" spans="1:24" x14ac:dyDescent="0.35">
      <c r="A205" t="s">
        <v>429</v>
      </c>
      <c r="B205">
        <v>0.73050000000000004</v>
      </c>
      <c r="C205" s="5">
        <v>428327000</v>
      </c>
      <c r="D205" s="5">
        <v>0</v>
      </c>
      <c r="E205" s="5">
        <v>0</v>
      </c>
      <c r="F205" s="5">
        <v>277592500</v>
      </c>
      <c r="G205" s="5">
        <v>516329425</v>
      </c>
      <c r="H205" s="5">
        <v>257152600</v>
      </c>
      <c r="I205" s="3">
        <v>0</v>
      </c>
      <c r="J205" s="3">
        <v>0</v>
      </c>
      <c r="K205" t="s">
        <v>7</v>
      </c>
      <c r="L205" s="4">
        <v>0.83129002734292701</v>
      </c>
      <c r="M205" t="s">
        <v>8</v>
      </c>
      <c r="N205" t="s">
        <v>21</v>
      </c>
      <c r="O205">
        <v>0</v>
      </c>
      <c r="P205">
        <v>3</v>
      </c>
      <c r="Q205" s="3">
        <f t="shared" si="25"/>
        <v>1479401525</v>
      </c>
      <c r="R205" s="6">
        <f t="shared" si="27"/>
        <v>0.2895272127017714</v>
      </c>
      <c r="S205" s="6">
        <f t="shared" si="28"/>
        <v>0</v>
      </c>
      <c r="T205" s="6">
        <f t="shared" si="29"/>
        <v>0</v>
      </c>
      <c r="U205" s="6">
        <f t="shared" si="30"/>
        <v>0.18763837626840354</v>
      </c>
      <c r="V205" s="6">
        <f t="shared" si="31"/>
        <v>0.34901236498319821</v>
      </c>
      <c r="W205" s="6">
        <f t="shared" si="32"/>
        <v>0.17382204604662685</v>
      </c>
      <c r="X205" s="6">
        <f t="shared" si="26"/>
        <v>1</v>
      </c>
    </row>
    <row r="206" spans="1:24" x14ac:dyDescent="0.35">
      <c r="A206" t="s">
        <v>430</v>
      </c>
      <c r="B206">
        <v>0.65939999999999999</v>
      </c>
      <c r="C206" s="5">
        <v>988068200</v>
      </c>
      <c r="D206" s="5">
        <v>0</v>
      </c>
      <c r="E206" s="5">
        <v>0</v>
      </c>
      <c r="F206" s="5">
        <v>31923000</v>
      </c>
      <c r="G206" s="5">
        <v>607895900</v>
      </c>
      <c r="H206" s="5">
        <v>168199000</v>
      </c>
      <c r="I206" s="3">
        <v>0</v>
      </c>
      <c r="J206" s="3">
        <v>0</v>
      </c>
      <c r="K206" t="s">
        <v>10</v>
      </c>
      <c r="L206" s="4">
        <v>0.76700998775660445</v>
      </c>
      <c r="M206" t="s">
        <v>8</v>
      </c>
      <c r="N206" t="s">
        <v>21</v>
      </c>
      <c r="O206">
        <v>0</v>
      </c>
      <c r="P206">
        <v>2</v>
      </c>
      <c r="Q206" s="3">
        <f t="shared" si="25"/>
        <v>1796086100</v>
      </c>
      <c r="R206" s="6">
        <f t="shared" si="27"/>
        <v>0.55012295902740971</v>
      </c>
      <c r="S206" s="6">
        <f t="shared" si="28"/>
        <v>0</v>
      </c>
      <c r="T206" s="6">
        <f t="shared" si="29"/>
        <v>0</v>
      </c>
      <c r="U206" s="6">
        <f t="shared" si="30"/>
        <v>1.7773646820160794E-2</v>
      </c>
      <c r="V206" s="6">
        <f t="shared" si="31"/>
        <v>0.33845587914744174</v>
      </c>
      <c r="W206" s="6">
        <f t="shared" si="32"/>
        <v>9.3647515004987789E-2</v>
      </c>
      <c r="X206" s="6">
        <f t="shared" si="26"/>
        <v>1</v>
      </c>
    </row>
    <row r="207" spans="1:24" x14ac:dyDescent="0.35">
      <c r="A207" t="s">
        <v>431</v>
      </c>
      <c r="B207">
        <v>0.7792</v>
      </c>
      <c r="C207" s="5">
        <v>1195973600</v>
      </c>
      <c r="D207" s="5">
        <v>5500000</v>
      </c>
      <c r="E207" s="5">
        <v>24000000</v>
      </c>
      <c r="F207" s="5">
        <v>327049000</v>
      </c>
      <c r="G207" s="5">
        <v>597747160</v>
      </c>
      <c r="H207" s="5">
        <v>171418529</v>
      </c>
      <c r="I207" s="3">
        <v>0</v>
      </c>
      <c r="J207" s="3">
        <v>0</v>
      </c>
      <c r="K207" t="s">
        <v>7</v>
      </c>
      <c r="L207" s="4">
        <v>0.83824266472923004</v>
      </c>
      <c r="M207" t="s">
        <v>8</v>
      </c>
      <c r="N207" t="s">
        <v>21</v>
      </c>
      <c r="O207">
        <v>0</v>
      </c>
      <c r="P207">
        <v>3</v>
      </c>
      <c r="Q207" s="3">
        <f t="shared" si="25"/>
        <v>2321688289</v>
      </c>
      <c r="R207" s="6">
        <f t="shared" si="27"/>
        <v>0.5151309956924196</v>
      </c>
      <c r="S207" s="6">
        <f t="shared" si="28"/>
        <v>2.3689657332806573E-3</v>
      </c>
      <c r="T207" s="6">
        <f t="shared" si="29"/>
        <v>1.0337305017951959E-2</v>
      </c>
      <c r="U207" s="6">
        <f t="shared" si="30"/>
        <v>0.14086688620067378</v>
      </c>
      <c r="V207" s="6">
        <f t="shared" si="31"/>
        <v>0.25746227985560555</v>
      </c>
      <c r="W207" s="6">
        <f t="shared" si="32"/>
        <v>7.3833567500068475E-2</v>
      </c>
      <c r="X207" s="6">
        <f t="shared" si="26"/>
        <v>1</v>
      </c>
    </row>
    <row r="208" spans="1:24" x14ac:dyDescent="0.35">
      <c r="A208" t="s">
        <v>432</v>
      </c>
      <c r="B208">
        <v>0.78029999999999999</v>
      </c>
      <c r="C208" s="5">
        <v>792727400</v>
      </c>
      <c r="D208" s="5">
        <v>4438000</v>
      </c>
      <c r="E208" s="5">
        <v>0</v>
      </c>
      <c r="F208" s="5">
        <v>54409000</v>
      </c>
      <c r="G208" s="5">
        <v>489790000</v>
      </c>
      <c r="H208" s="5">
        <v>273140600</v>
      </c>
      <c r="I208" s="3">
        <v>0</v>
      </c>
      <c r="J208" s="3">
        <v>0</v>
      </c>
      <c r="K208" t="s">
        <v>7</v>
      </c>
      <c r="L208" s="4">
        <v>0.85053755674430775</v>
      </c>
      <c r="M208" t="s">
        <v>8</v>
      </c>
      <c r="N208" t="s">
        <v>21</v>
      </c>
      <c r="O208">
        <v>0</v>
      </c>
      <c r="P208">
        <v>3</v>
      </c>
      <c r="Q208" s="3">
        <f t="shared" si="25"/>
        <v>1614505000</v>
      </c>
      <c r="R208" s="6">
        <f t="shared" si="27"/>
        <v>0.49100337255071991</v>
      </c>
      <c r="S208" s="6">
        <f t="shared" si="28"/>
        <v>2.7488301367911529E-3</v>
      </c>
      <c r="T208" s="6">
        <f t="shared" si="29"/>
        <v>0</v>
      </c>
      <c r="U208" s="6">
        <f t="shared" si="30"/>
        <v>3.3700112418357332E-2</v>
      </c>
      <c r="V208" s="6">
        <f t="shared" si="31"/>
        <v>0.30336852471810244</v>
      </c>
      <c r="W208" s="6">
        <f t="shared" si="32"/>
        <v>0.16917916017602919</v>
      </c>
      <c r="X208" s="6">
        <f t="shared" si="26"/>
        <v>1</v>
      </c>
    </row>
    <row r="209" spans="1:24" x14ac:dyDescent="0.35">
      <c r="A209" t="s">
        <v>433</v>
      </c>
      <c r="B209">
        <v>0.78539999999999999</v>
      </c>
      <c r="C209" s="5">
        <v>868495000</v>
      </c>
      <c r="D209" s="5">
        <v>0</v>
      </c>
      <c r="E209" s="5">
        <v>25000000</v>
      </c>
      <c r="F209" s="5">
        <v>87106000</v>
      </c>
      <c r="G209" s="5">
        <v>675095000</v>
      </c>
      <c r="H209" s="5">
        <v>374767000</v>
      </c>
      <c r="I209" s="3">
        <v>0</v>
      </c>
      <c r="J209" s="3">
        <v>0</v>
      </c>
      <c r="K209" t="s">
        <v>7</v>
      </c>
      <c r="L209" s="4">
        <v>0.86621815374434774</v>
      </c>
      <c r="M209" t="s">
        <v>8</v>
      </c>
      <c r="N209" t="s">
        <v>21</v>
      </c>
      <c r="O209">
        <v>0</v>
      </c>
      <c r="P209">
        <v>3</v>
      </c>
      <c r="Q209" s="3">
        <f t="shared" si="25"/>
        <v>2030463000</v>
      </c>
      <c r="R209" s="6">
        <f t="shared" si="27"/>
        <v>0.42773249253987883</v>
      </c>
      <c r="S209" s="6">
        <f t="shared" si="28"/>
        <v>0</v>
      </c>
      <c r="T209" s="6">
        <f t="shared" si="29"/>
        <v>1.2312462724019103E-2</v>
      </c>
      <c r="U209" s="6">
        <f t="shared" si="30"/>
        <v>4.2899575121536318E-2</v>
      </c>
      <c r="V209" s="6">
        <f t="shared" si="31"/>
        <v>0.33248328090686707</v>
      </c>
      <c r="W209" s="6">
        <f t="shared" si="32"/>
        <v>0.18457218870769868</v>
      </c>
      <c r="X209" s="6">
        <f t="shared" si="26"/>
        <v>0.99999999999999989</v>
      </c>
    </row>
    <row r="210" spans="1:24" x14ac:dyDescent="0.35">
      <c r="A210" t="s">
        <v>434</v>
      </c>
      <c r="B210">
        <v>0.73560000000000003</v>
      </c>
      <c r="C210" s="5">
        <v>844164250</v>
      </c>
      <c r="D210" s="5">
        <v>19000000</v>
      </c>
      <c r="E210" s="5">
        <v>0</v>
      </c>
      <c r="F210" s="5">
        <v>98365100</v>
      </c>
      <c r="G210" s="5">
        <v>498949750</v>
      </c>
      <c r="H210" s="5">
        <v>319003400</v>
      </c>
      <c r="I210" s="3">
        <v>0</v>
      </c>
      <c r="J210" s="3">
        <v>0</v>
      </c>
      <c r="K210" t="s">
        <v>7</v>
      </c>
      <c r="L210" s="4">
        <v>0.78903271322615909</v>
      </c>
      <c r="M210" t="s">
        <v>8</v>
      </c>
      <c r="N210" t="s">
        <v>21</v>
      </c>
      <c r="O210">
        <v>0</v>
      </c>
      <c r="P210">
        <v>3</v>
      </c>
      <c r="Q210" s="3">
        <f t="shared" si="25"/>
        <v>1779482500</v>
      </c>
      <c r="R210" s="6">
        <f t="shared" si="27"/>
        <v>0.47438749748873621</v>
      </c>
      <c r="S210" s="6">
        <f t="shared" si="28"/>
        <v>1.0677261507207854E-2</v>
      </c>
      <c r="T210" s="6">
        <f t="shared" si="29"/>
        <v>0</v>
      </c>
      <c r="U210" s="6">
        <f t="shared" si="30"/>
        <v>5.5277362941192169E-2</v>
      </c>
      <c r="V210" s="6">
        <f t="shared" si="31"/>
        <v>0.28039036630031483</v>
      </c>
      <c r="W210" s="6">
        <f t="shared" si="32"/>
        <v>0.17926751176254893</v>
      </c>
      <c r="X210" s="6">
        <f t="shared" si="26"/>
        <v>1</v>
      </c>
    </row>
    <row r="211" spans="1:24" x14ac:dyDescent="0.35">
      <c r="A211" t="s">
        <v>435</v>
      </c>
      <c r="B211">
        <v>0.70830000000000004</v>
      </c>
      <c r="C211" s="5">
        <v>1280521500</v>
      </c>
      <c r="D211" s="5">
        <v>2117700</v>
      </c>
      <c r="E211" s="5">
        <v>0</v>
      </c>
      <c r="F211" s="5">
        <v>59962600</v>
      </c>
      <c r="G211" s="5">
        <v>607499000</v>
      </c>
      <c r="H211" s="5">
        <v>244477400</v>
      </c>
      <c r="I211" s="3">
        <v>0</v>
      </c>
      <c r="J211" s="3">
        <v>0</v>
      </c>
      <c r="K211" t="s">
        <v>7</v>
      </c>
      <c r="L211" s="4">
        <v>0.77704982796114408</v>
      </c>
      <c r="M211" t="s">
        <v>8</v>
      </c>
      <c r="N211" t="s">
        <v>21</v>
      </c>
      <c r="O211">
        <v>0</v>
      </c>
      <c r="P211">
        <v>3</v>
      </c>
      <c r="Q211" s="3">
        <f t="shared" si="25"/>
        <v>2194578200</v>
      </c>
      <c r="R211" s="6">
        <f t="shared" si="27"/>
        <v>0.58349321979048185</v>
      </c>
      <c r="S211" s="6">
        <f t="shared" si="28"/>
        <v>9.6496903140658196E-4</v>
      </c>
      <c r="T211" s="6">
        <f t="shared" si="29"/>
        <v>0</v>
      </c>
      <c r="U211" s="6">
        <f t="shared" si="30"/>
        <v>2.7323063721311002E-2</v>
      </c>
      <c r="V211" s="6">
        <f t="shared" si="31"/>
        <v>0.27681811475207402</v>
      </c>
      <c r="W211" s="6">
        <f t="shared" si="32"/>
        <v>0.11140063270472658</v>
      </c>
      <c r="X211" s="6">
        <f t="shared" si="26"/>
        <v>1</v>
      </c>
    </row>
    <row r="212" spans="1:24" x14ac:dyDescent="0.35">
      <c r="A212" t="s">
        <v>436</v>
      </c>
      <c r="B212">
        <v>0.66890000000000005</v>
      </c>
      <c r="C212" s="5">
        <v>1150708000</v>
      </c>
      <c r="D212" s="5">
        <v>0</v>
      </c>
      <c r="E212" s="5">
        <v>0</v>
      </c>
      <c r="F212" s="5">
        <v>42800000</v>
      </c>
      <c r="G212" s="5">
        <v>739494060</v>
      </c>
      <c r="H212" s="5">
        <v>121683848</v>
      </c>
      <c r="I212" s="3">
        <v>0</v>
      </c>
      <c r="J212" s="3">
        <v>0</v>
      </c>
      <c r="K212" t="s">
        <v>10</v>
      </c>
      <c r="L212" s="4">
        <v>0.76403063332073584</v>
      </c>
      <c r="M212" t="s">
        <v>8</v>
      </c>
      <c r="N212" t="s">
        <v>21</v>
      </c>
      <c r="O212">
        <v>0</v>
      </c>
      <c r="P212">
        <v>2</v>
      </c>
      <c r="Q212" s="3">
        <f t="shared" si="25"/>
        <v>2054685908</v>
      </c>
      <c r="R212" s="6">
        <f t="shared" si="27"/>
        <v>0.5600408293645629</v>
      </c>
      <c r="S212" s="6">
        <f t="shared" si="28"/>
        <v>0</v>
      </c>
      <c r="T212" s="6">
        <f t="shared" si="29"/>
        <v>0</v>
      </c>
      <c r="U212" s="6">
        <f t="shared" si="30"/>
        <v>2.0830434390656266E-2</v>
      </c>
      <c r="V212" s="6">
        <f t="shared" si="31"/>
        <v>0.35990613315677639</v>
      </c>
      <c r="W212" s="6">
        <f t="shared" si="32"/>
        <v>5.9222603088004436E-2</v>
      </c>
      <c r="X212" s="6">
        <f t="shared" si="26"/>
        <v>0.99999999999999989</v>
      </c>
    </row>
    <row r="213" spans="1:24" x14ac:dyDescent="0.35">
      <c r="A213" t="s">
        <v>437</v>
      </c>
      <c r="B213">
        <v>0.76970000000000005</v>
      </c>
      <c r="C213" s="5">
        <v>557279320</v>
      </c>
      <c r="D213" s="5">
        <v>61765000</v>
      </c>
      <c r="E213" s="5">
        <v>0</v>
      </c>
      <c r="F213" s="5">
        <v>130764500</v>
      </c>
      <c r="G213" s="5">
        <v>615013440</v>
      </c>
      <c r="H213" s="5">
        <v>275525994</v>
      </c>
      <c r="I213" s="3">
        <v>0</v>
      </c>
      <c r="J213" s="3">
        <v>0</v>
      </c>
      <c r="K213" t="s">
        <v>7</v>
      </c>
      <c r="L213" s="4">
        <v>0.81935429859942344</v>
      </c>
      <c r="M213" t="s">
        <v>8</v>
      </c>
      <c r="N213" t="s">
        <v>21</v>
      </c>
      <c r="O213">
        <v>0</v>
      </c>
      <c r="P213">
        <v>3</v>
      </c>
      <c r="Q213" s="3">
        <f t="shared" si="25"/>
        <v>1640348254</v>
      </c>
      <c r="R213" s="6">
        <f t="shared" si="27"/>
        <v>0.33973232125621539</v>
      </c>
      <c r="S213" s="6">
        <f t="shared" si="28"/>
        <v>3.7653589626096558E-2</v>
      </c>
      <c r="T213" s="6">
        <f t="shared" si="29"/>
        <v>0</v>
      </c>
      <c r="U213" s="6">
        <f t="shared" si="30"/>
        <v>7.9717523203459942E-2</v>
      </c>
      <c r="V213" s="6">
        <f t="shared" si="31"/>
        <v>0.37492857903819243</v>
      </c>
      <c r="W213" s="6">
        <f t="shared" si="32"/>
        <v>0.16796798687603565</v>
      </c>
      <c r="X213" s="6">
        <f t="shared" si="26"/>
        <v>0.99999999999999989</v>
      </c>
    </row>
    <row r="214" spans="1:24" x14ac:dyDescent="0.35">
      <c r="A214" t="s">
        <v>438</v>
      </c>
      <c r="B214">
        <v>0.79290000000000005</v>
      </c>
      <c r="C214" s="5">
        <v>462197520</v>
      </c>
      <c r="D214" s="5">
        <v>20060000</v>
      </c>
      <c r="E214" s="5">
        <v>80000000</v>
      </c>
      <c r="F214" s="5">
        <v>130603000</v>
      </c>
      <c r="G214" s="5">
        <v>326696400</v>
      </c>
      <c r="H214" s="5">
        <v>377678000</v>
      </c>
      <c r="I214" s="3">
        <v>0</v>
      </c>
      <c r="J214" s="3">
        <v>0</v>
      </c>
      <c r="K214" t="s">
        <v>7</v>
      </c>
      <c r="L214" s="4">
        <v>0.85075258805882514</v>
      </c>
      <c r="M214" t="s">
        <v>8</v>
      </c>
      <c r="N214" t="s">
        <v>21</v>
      </c>
      <c r="O214">
        <v>0</v>
      </c>
      <c r="P214">
        <v>3</v>
      </c>
      <c r="Q214" s="3">
        <f t="shared" si="25"/>
        <v>1397234920</v>
      </c>
      <c r="R214" s="6">
        <f t="shared" si="27"/>
        <v>0.33079442360344102</v>
      </c>
      <c r="S214" s="6">
        <f t="shared" si="28"/>
        <v>1.435692718014806E-2</v>
      </c>
      <c r="T214" s="6">
        <f t="shared" si="29"/>
        <v>5.7255940897898545E-2</v>
      </c>
      <c r="U214" s="6">
        <f t="shared" si="30"/>
        <v>9.3472470613603045E-2</v>
      </c>
      <c r="V214" s="6">
        <f t="shared" si="31"/>
        <v>0.23381637212445278</v>
      </c>
      <c r="W214" s="6">
        <f t="shared" si="32"/>
        <v>0.2703038655804566</v>
      </c>
      <c r="X214" s="6">
        <f t="shared" si="26"/>
        <v>1</v>
      </c>
    </row>
    <row r="215" spans="1:24" x14ac:dyDescent="0.35">
      <c r="A215" t="s">
        <v>439</v>
      </c>
      <c r="B215">
        <v>0.71160000000000001</v>
      </c>
      <c r="C215" s="5">
        <v>1257023500</v>
      </c>
      <c r="D215" s="5">
        <v>166922600</v>
      </c>
      <c r="E215" s="5">
        <v>50000000</v>
      </c>
      <c r="F215" s="5">
        <v>88595000</v>
      </c>
      <c r="G215" s="5">
        <v>372757000</v>
      </c>
      <c r="H215" s="5">
        <v>108108800</v>
      </c>
      <c r="I215" s="3">
        <v>0</v>
      </c>
      <c r="J215" s="3">
        <v>0</v>
      </c>
      <c r="K215" t="s">
        <v>7</v>
      </c>
      <c r="L215" s="4">
        <v>0.77387028778631561</v>
      </c>
      <c r="M215" t="s">
        <v>8</v>
      </c>
      <c r="N215" t="s">
        <v>21</v>
      </c>
      <c r="O215">
        <v>0</v>
      </c>
      <c r="P215">
        <v>3</v>
      </c>
      <c r="Q215" s="3">
        <f t="shared" si="25"/>
        <v>2043406900</v>
      </c>
      <c r="R215" s="6">
        <f t="shared" si="27"/>
        <v>0.61516064176939012</v>
      </c>
      <c r="S215" s="6">
        <f t="shared" si="28"/>
        <v>8.1688380322098353E-2</v>
      </c>
      <c r="T215" s="6">
        <f t="shared" si="29"/>
        <v>2.4468939592990509E-2</v>
      </c>
      <c r="U215" s="6">
        <f t="shared" si="30"/>
        <v>4.3356514064819884E-2</v>
      </c>
      <c r="V215" s="6">
        <f t="shared" si="31"/>
        <v>0.18241937031728728</v>
      </c>
      <c r="W215" s="6">
        <f t="shared" si="32"/>
        <v>5.2906153933413851E-2</v>
      </c>
      <c r="X215" s="6">
        <f t="shared" si="26"/>
        <v>0.99999999999999989</v>
      </c>
    </row>
    <row r="216" spans="1:24" x14ac:dyDescent="0.35">
      <c r="A216" t="s">
        <v>440</v>
      </c>
      <c r="B216">
        <v>0.79369999999999996</v>
      </c>
      <c r="C216" s="5">
        <v>458685441</v>
      </c>
      <c r="D216" s="5">
        <v>103000000</v>
      </c>
      <c r="E216" s="5">
        <v>0</v>
      </c>
      <c r="F216" s="5">
        <v>159265000</v>
      </c>
      <c r="G216" s="5">
        <v>623686480</v>
      </c>
      <c r="H216" s="5">
        <v>247377058</v>
      </c>
      <c r="I216" s="3">
        <v>0</v>
      </c>
      <c r="J216" s="3">
        <v>0</v>
      </c>
      <c r="K216" t="s">
        <v>7</v>
      </c>
      <c r="L216" s="4">
        <v>0.84853323660019397</v>
      </c>
      <c r="M216" t="s">
        <v>8</v>
      </c>
      <c r="N216" t="s">
        <v>21</v>
      </c>
      <c r="O216">
        <v>0</v>
      </c>
      <c r="P216">
        <v>3</v>
      </c>
      <c r="Q216" s="3">
        <f t="shared" si="25"/>
        <v>1592013979</v>
      </c>
      <c r="R216" s="6">
        <f t="shared" si="27"/>
        <v>0.28811646571603378</v>
      </c>
      <c r="S216" s="6">
        <f t="shared" si="28"/>
        <v>6.4697924364142789E-2</v>
      </c>
      <c r="T216" s="6">
        <f t="shared" si="29"/>
        <v>0</v>
      </c>
      <c r="U216" s="6">
        <f t="shared" si="30"/>
        <v>0.10003995071704078</v>
      </c>
      <c r="V216" s="6">
        <f t="shared" si="31"/>
        <v>0.39175942436872285</v>
      </c>
      <c r="W216" s="6">
        <f t="shared" si="32"/>
        <v>0.15538623483405983</v>
      </c>
      <c r="X216" s="6">
        <f t="shared" si="26"/>
        <v>1</v>
      </c>
    </row>
    <row r="217" spans="1:24" x14ac:dyDescent="0.35">
      <c r="A217" t="s">
        <v>441</v>
      </c>
      <c r="B217">
        <v>0.74480000000000002</v>
      </c>
      <c r="C217" s="5">
        <v>548164000</v>
      </c>
      <c r="D217" s="5">
        <v>247584400</v>
      </c>
      <c r="E217" s="5">
        <v>50625000</v>
      </c>
      <c r="F217" s="5">
        <v>56560000</v>
      </c>
      <c r="G217" s="5">
        <v>403621400</v>
      </c>
      <c r="H217" s="5">
        <v>192050000</v>
      </c>
      <c r="I217" s="3">
        <v>0</v>
      </c>
      <c r="J217" s="3">
        <v>0</v>
      </c>
      <c r="K217" t="s">
        <v>7</v>
      </c>
      <c r="L217" s="4">
        <v>0.80773660838500749</v>
      </c>
      <c r="M217" t="s">
        <v>8</v>
      </c>
      <c r="N217" t="s">
        <v>21</v>
      </c>
      <c r="O217">
        <v>0</v>
      </c>
      <c r="P217">
        <v>3</v>
      </c>
      <c r="Q217" s="3">
        <f t="shared" si="25"/>
        <v>1498604800</v>
      </c>
      <c r="R217" s="6">
        <f t="shared" si="27"/>
        <v>0.3657828935287008</v>
      </c>
      <c r="S217" s="6">
        <f t="shared" si="28"/>
        <v>0.16520993393321576</v>
      </c>
      <c r="T217" s="6">
        <f t="shared" si="29"/>
        <v>3.3781421225929614E-2</v>
      </c>
      <c r="U217" s="6">
        <f t="shared" si="30"/>
        <v>3.7741771546441066E-2</v>
      </c>
      <c r="V217" s="6">
        <f t="shared" si="31"/>
        <v>0.26933144749035903</v>
      </c>
      <c r="W217" s="6">
        <f t="shared" si="32"/>
        <v>0.12815253227535373</v>
      </c>
      <c r="X217" s="6">
        <f t="shared" si="26"/>
        <v>1</v>
      </c>
    </row>
    <row r="218" spans="1:24" x14ac:dyDescent="0.35">
      <c r="A218" t="s">
        <v>442</v>
      </c>
      <c r="B218">
        <v>0.70479999999999998</v>
      </c>
      <c r="C218" s="5">
        <v>1104911912</v>
      </c>
      <c r="D218" s="5">
        <v>8151530</v>
      </c>
      <c r="E218" s="5">
        <v>0</v>
      </c>
      <c r="F218" s="5">
        <v>73155000</v>
      </c>
      <c r="G218" s="5">
        <v>750383695</v>
      </c>
      <c r="H218" s="5">
        <v>106022900</v>
      </c>
      <c r="I218" s="3">
        <v>0</v>
      </c>
      <c r="J218" s="3">
        <v>0</v>
      </c>
      <c r="K218" t="s">
        <v>10</v>
      </c>
      <c r="L218" s="4">
        <v>0.76080294360689127</v>
      </c>
      <c r="M218" t="s">
        <v>8</v>
      </c>
      <c r="N218" t="s">
        <v>22</v>
      </c>
      <c r="O218">
        <v>0</v>
      </c>
      <c r="P218">
        <v>2</v>
      </c>
      <c r="Q218" s="3">
        <f t="shared" si="25"/>
        <v>2042625037</v>
      </c>
      <c r="R218" s="6">
        <f t="shared" si="27"/>
        <v>0.54092743013802591</v>
      </c>
      <c r="S218" s="6">
        <f t="shared" si="28"/>
        <v>3.9907128583776385E-3</v>
      </c>
      <c r="T218" s="6">
        <f t="shared" si="29"/>
        <v>0</v>
      </c>
      <c r="U218" s="6">
        <f t="shared" si="30"/>
        <v>3.5814209007955088E-2</v>
      </c>
      <c r="V218" s="6">
        <f t="shared" si="31"/>
        <v>0.36736242893707366</v>
      </c>
      <c r="W218" s="6">
        <f t="shared" si="32"/>
        <v>5.1905219058567723E-2</v>
      </c>
      <c r="X218" s="6">
        <f t="shared" si="26"/>
        <v>0.99999999999999989</v>
      </c>
    </row>
    <row r="219" spans="1:24" x14ac:dyDescent="0.35">
      <c r="A219" t="s">
        <v>443</v>
      </c>
      <c r="B219">
        <v>0.7056</v>
      </c>
      <c r="C219" s="5">
        <v>1028889720</v>
      </c>
      <c r="D219" s="5">
        <v>0</v>
      </c>
      <c r="E219" s="5">
        <v>0</v>
      </c>
      <c r="F219" s="5">
        <v>221560000</v>
      </c>
      <c r="G219" s="5">
        <v>1140855000</v>
      </c>
      <c r="H219" s="5">
        <v>77276800</v>
      </c>
      <c r="I219" s="3">
        <v>0</v>
      </c>
      <c r="J219" s="3">
        <v>0</v>
      </c>
      <c r="K219" t="s">
        <v>10</v>
      </c>
      <c r="L219" s="4">
        <v>0.80927361552707033</v>
      </c>
      <c r="M219" t="s">
        <v>8</v>
      </c>
      <c r="N219" t="s">
        <v>22</v>
      </c>
      <c r="O219">
        <v>0</v>
      </c>
      <c r="P219">
        <v>2</v>
      </c>
      <c r="Q219" s="3">
        <f t="shared" si="25"/>
        <v>2468581520</v>
      </c>
      <c r="R219" s="6">
        <f t="shared" si="27"/>
        <v>0.41679390032863894</v>
      </c>
      <c r="S219" s="6">
        <f t="shared" si="28"/>
        <v>0</v>
      </c>
      <c r="T219" s="6">
        <f t="shared" si="29"/>
        <v>0</v>
      </c>
      <c r="U219" s="6">
        <f t="shared" si="30"/>
        <v>8.9751947912175903E-2</v>
      </c>
      <c r="V219" s="6">
        <f t="shared" si="31"/>
        <v>0.46215002047005521</v>
      </c>
      <c r="W219" s="6">
        <f t="shared" si="32"/>
        <v>3.1304131289129962E-2</v>
      </c>
      <c r="X219" s="6">
        <f t="shared" si="26"/>
        <v>1</v>
      </c>
    </row>
    <row r="220" spans="1:24" x14ac:dyDescent="0.35">
      <c r="A220" t="s">
        <v>444</v>
      </c>
      <c r="B220">
        <v>0.68899999999999995</v>
      </c>
      <c r="C220" s="5">
        <v>249400000</v>
      </c>
      <c r="D220" s="5">
        <v>0</v>
      </c>
      <c r="E220" s="5">
        <v>0</v>
      </c>
      <c r="F220" s="5">
        <v>90600000</v>
      </c>
      <c r="G220" s="5">
        <v>2428664692</v>
      </c>
      <c r="H220" s="5">
        <v>139392338</v>
      </c>
      <c r="I220" s="3">
        <v>0</v>
      </c>
      <c r="J220" s="3">
        <v>0</v>
      </c>
      <c r="K220" t="s">
        <v>10</v>
      </c>
      <c r="L220" s="4">
        <v>0.83658385687171699</v>
      </c>
      <c r="M220" t="s">
        <v>8</v>
      </c>
      <c r="N220" t="s">
        <v>22</v>
      </c>
      <c r="O220">
        <v>0</v>
      </c>
      <c r="P220">
        <v>2</v>
      </c>
      <c r="Q220" s="3">
        <f t="shared" si="25"/>
        <v>2908057030</v>
      </c>
      <c r="R220" s="6">
        <f t="shared" si="27"/>
        <v>8.5761729370211148E-2</v>
      </c>
      <c r="S220" s="6">
        <f t="shared" si="28"/>
        <v>0</v>
      </c>
      <c r="T220" s="6">
        <f t="shared" si="29"/>
        <v>0</v>
      </c>
      <c r="U220" s="6">
        <f t="shared" si="30"/>
        <v>3.1154822297277986E-2</v>
      </c>
      <c r="V220" s="6">
        <f t="shared" si="31"/>
        <v>0.83515029689771936</v>
      </c>
      <c r="W220" s="6">
        <f t="shared" si="32"/>
        <v>4.7933151434791495E-2</v>
      </c>
      <c r="X220" s="6">
        <f t="shared" si="26"/>
        <v>1</v>
      </c>
    </row>
    <row r="221" spans="1:24" x14ac:dyDescent="0.35">
      <c r="A221" t="s">
        <v>445</v>
      </c>
      <c r="B221">
        <v>0.57699999999999996</v>
      </c>
      <c r="C221" s="5">
        <v>738509400</v>
      </c>
      <c r="D221" s="5">
        <v>1773400</v>
      </c>
      <c r="E221" s="5">
        <v>0</v>
      </c>
      <c r="F221" s="5">
        <v>31200000</v>
      </c>
      <c r="G221" s="5">
        <v>1336680000</v>
      </c>
      <c r="H221" s="5">
        <v>141818900</v>
      </c>
      <c r="I221" s="3">
        <v>0</v>
      </c>
      <c r="J221" s="3">
        <v>0</v>
      </c>
      <c r="K221" t="s">
        <v>23</v>
      </c>
      <c r="L221" s="4">
        <v>0.64970668149710864</v>
      </c>
      <c r="M221" t="s">
        <v>8</v>
      </c>
      <c r="N221" t="s">
        <v>22</v>
      </c>
      <c r="O221">
        <v>0</v>
      </c>
      <c r="P221">
        <v>1</v>
      </c>
      <c r="Q221" s="3">
        <f t="shared" si="25"/>
        <v>2249981700</v>
      </c>
      <c r="R221" s="6">
        <f t="shared" si="27"/>
        <v>0.32822906959643272</v>
      </c>
      <c r="S221" s="6">
        <f t="shared" si="28"/>
        <v>7.881841883425096E-4</v>
      </c>
      <c r="T221" s="6">
        <f t="shared" si="29"/>
        <v>0</v>
      </c>
      <c r="U221" s="6">
        <f t="shared" si="30"/>
        <v>1.3866779449806192E-2</v>
      </c>
      <c r="V221" s="6">
        <f t="shared" si="31"/>
        <v>0.59408483188996608</v>
      </c>
      <c r="W221" s="6">
        <f t="shared" si="32"/>
        <v>6.3031134875452546E-2</v>
      </c>
      <c r="X221" s="6">
        <f t="shared" si="26"/>
        <v>1.0000000000000002</v>
      </c>
    </row>
    <row r="222" spans="1:24" x14ac:dyDescent="0.35">
      <c r="A222" t="s">
        <v>446</v>
      </c>
      <c r="B222">
        <v>0.6179</v>
      </c>
      <c r="C222" s="5">
        <v>750006475</v>
      </c>
      <c r="D222" s="5">
        <v>13333500</v>
      </c>
      <c r="E222" s="5">
        <v>0</v>
      </c>
      <c r="F222" s="5">
        <v>146607000</v>
      </c>
      <c r="G222" s="5">
        <v>1381947034</v>
      </c>
      <c r="H222" s="5">
        <v>250171706</v>
      </c>
      <c r="I222" s="3">
        <v>0</v>
      </c>
      <c r="J222" s="3">
        <v>0</v>
      </c>
      <c r="K222" t="s">
        <v>10</v>
      </c>
      <c r="L222" s="4">
        <v>0.66470269277453553</v>
      </c>
      <c r="M222" t="s">
        <v>8</v>
      </c>
      <c r="N222" t="s">
        <v>22</v>
      </c>
      <c r="O222">
        <v>0</v>
      </c>
      <c r="P222">
        <v>2</v>
      </c>
      <c r="Q222" s="3">
        <f t="shared" si="25"/>
        <v>2542065715</v>
      </c>
      <c r="R222" s="6">
        <f t="shared" si="27"/>
        <v>0.29503819298392919</v>
      </c>
      <c r="S222" s="6">
        <f t="shared" si="28"/>
        <v>5.2451437117942484E-3</v>
      </c>
      <c r="T222" s="6">
        <f t="shared" si="29"/>
        <v>0</v>
      </c>
      <c r="U222" s="6">
        <f t="shared" si="30"/>
        <v>5.7672387906777617E-2</v>
      </c>
      <c r="V222" s="6">
        <f t="shared" si="31"/>
        <v>0.54363151426240763</v>
      </c>
      <c r="W222" s="6">
        <f t="shared" si="32"/>
        <v>9.8412761135091273E-2</v>
      </c>
      <c r="X222" s="6">
        <f t="shared" si="26"/>
        <v>0.99999999999999989</v>
      </c>
    </row>
    <row r="223" spans="1:24" x14ac:dyDescent="0.35">
      <c r="A223" t="s">
        <v>447</v>
      </c>
      <c r="B223">
        <v>0.69810000000000005</v>
      </c>
      <c r="C223" s="5">
        <v>671325850</v>
      </c>
      <c r="D223" s="5">
        <v>10806500</v>
      </c>
      <c r="E223" s="5">
        <v>0</v>
      </c>
      <c r="F223" s="5">
        <v>81130000</v>
      </c>
      <c r="G223" s="5">
        <v>447179300</v>
      </c>
      <c r="H223" s="5">
        <v>226635250</v>
      </c>
      <c r="I223" s="3">
        <v>0</v>
      </c>
      <c r="J223" s="3">
        <v>0</v>
      </c>
      <c r="K223" t="s">
        <v>10</v>
      </c>
      <c r="L223" s="4">
        <v>0.75495750661590222</v>
      </c>
      <c r="M223" t="s">
        <v>8</v>
      </c>
      <c r="N223" t="s">
        <v>22</v>
      </c>
      <c r="O223">
        <v>0</v>
      </c>
      <c r="P223">
        <v>2</v>
      </c>
      <c r="Q223" s="3">
        <f t="shared" si="25"/>
        <v>1437076900</v>
      </c>
      <c r="R223" s="6">
        <f t="shared" si="27"/>
        <v>0.46714678247211405</v>
      </c>
      <c r="S223" s="6">
        <f t="shared" si="28"/>
        <v>7.5197785170717027E-3</v>
      </c>
      <c r="T223" s="6">
        <f t="shared" si="29"/>
        <v>0</v>
      </c>
      <c r="U223" s="6">
        <f t="shared" si="30"/>
        <v>5.6454877258134202E-2</v>
      </c>
      <c r="V223" s="6">
        <f t="shared" si="31"/>
        <v>0.31117283981114718</v>
      </c>
      <c r="W223" s="6">
        <f t="shared" si="32"/>
        <v>0.15770572194153284</v>
      </c>
      <c r="X223" s="6">
        <f t="shared" si="26"/>
        <v>1</v>
      </c>
    </row>
    <row r="224" spans="1:24" x14ac:dyDescent="0.35">
      <c r="A224" t="s">
        <v>448</v>
      </c>
      <c r="B224">
        <v>0.67779999999999996</v>
      </c>
      <c r="C224" s="5">
        <v>663618292</v>
      </c>
      <c r="D224" s="5">
        <v>21106000</v>
      </c>
      <c r="E224" s="5">
        <v>0</v>
      </c>
      <c r="F224" s="5">
        <v>105252425</v>
      </c>
      <c r="G224" s="5">
        <v>722235201</v>
      </c>
      <c r="H224" s="5">
        <v>86666618</v>
      </c>
      <c r="I224" s="3">
        <v>0</v>
      </c>
      <c r="J224" s="3">
        <v>0</v>
      </c>
      <c r="K224" t="s">
        <v>10</v>
      </c>
      <c r="L224" s="4">
        <v>0.73128535835096431</v>
      </c>
      <c r="M224" t="s">
        <v>8</v>
      </c>
      <c r="N224" t="s">
        <v>22</v>
      </c>
      <c r="O224">
        <v>0</v>
      </c>
      <c r="P224">
        <v>2</v>
      </c>
      <c r="Q224" s="3">
        <f t="shared" si="25"/>
        <v>1598878536</v>
      </c>
      <c r="R224" s="6">
        <f t="shared" si="27"/>
        <v>0.41505234891714127</v>
      </c>
      <c r="S224" s="6">
        <f t="shared" si="28"/>
        <v>1.3200502430160837E-2</v>
      </c>
      <c r="T224" s="6">
        <f t="shared" si="29"/>
        <v>0</v>
      </c>
      <c r="U224" s="6">
        <f t="shared" si="30"/>
        <v>6.5828906092713968E-2</v>
      </c>
      <c r="V224" s="6">
        <f t="shared" si="31"/>
        <v>0.45171361347238698</v>
      </c>
      <c r="W224" s="6">
        <f t="shared" si="32"/>
        <v>5.4204629087596934E-2</v>
      </c>
      <c r="X224" s="6">
        <f t="shared" si="26"/>
        <v>1</v>
      </c>
    </row>
    <row r="225" spans="1:24" x14ac:dyDescent="0.35">
      <c r="A225" t="s">
        <v>449</v>
      </c>
      <c r="B225">
        <v>0.68700000000000006</v>
      </c>
      <c r="C225" s="5">
        <v>847151900</v>
      </c>
      <c r="D225" s="5">
        <v>2827000</v>
      </c>
      <c r="E225" s="5">
        <v>0</v>
      </c>
      <c r="F225" s="5">
        <v>116762000</v>
      </c>
      <c r="G225" s="5">
        <v>250541900</v>
      </c>
      <c r="H225" s="5">
        <v>163867500</v>
      </c>
      <c r="I225" s="3">
        <v>0</v>
      </c>
      <c r="J225" s="3">
        <v>0</v>
      </c>
      <c r="K225" t="s">
        <v>10</v>
      </c>
      <c r="L225" s="4">
        <v>0.75370126068540844</v>
      </c>
      <c r="M225" t="s">
        <v>8</v>
      </c>
      <c r="N225" t="s">
        <v>22</v>
      </c>
      <c r="O225">
        <v>0</v>
      </c>
      <c r="P225">
        <v>2</v>
      </c>
      <c r="Q225" s="3">
        <f t="shared" si="25"/>
        <v>1381150300</v>
      </c>
      <c r="R225" s="6">
        <f t="shared" si="27"/>
        <v>0.61336691596852277</v>
      </c>
      <c r="S225" s="6">
        <f t="shared" si="28"/>
        <v>2.0468445758582538E-3</v>
      </c>
      <c r="T225" s="6">
        <f t="shared" si="29"/>
        <v>0</v>
      </c>
      <c r="U225" s="6">
        <f t="shared" si="30"/>
        <v>8.4539676818663395E-2</v>
      </c>
      <c r="V225" s="6">
        <f t="shared" si="31"/>
        <v>0.18140089460212983</v>
      </c>
      <c r="W225" s="6">
        <f t="shared" si="32"/>
        <v>0.11864566803482575</v>
      </c>
      <c r="X225" s="6">
        <f t="shared" si="26"/>
        <v>1</v>
      </c>
    </row>
    <row r="226" spans="1:24" x14ac:dyDescent="0.35">
      <c r="A226" t="s">
        <v>450</v>
      </c>
      <c r="B226">
        <v>0.69869999999999999</v>
      </c>
      <c r="C226" s="5">
        <v>550844200</v>
      </c>
      <c r="D226" s="5">
        <v>0</v>
      </c>
      <c r="E226" s="5">
        <v>0</v>
      </c>
      <c r="F226" s="5">
        <v>132989000</v>
      </c>
      <c r="G226" s="5">
        <v>321000000</v>
      </c>
      <c r="H226" s="5">
        <v>237166076</v>
      </c>
      <c r="I226" s="3">
        <v>0</v>
      </c>
      <c r="J226" s="3">
        <v>0</v>
      </c>
      <c r="K226" t="s">
        <v>10</v>
      </c>
      <c r="L226" s="4">
        <v>0.77738306684217628</v>
      </c>
      <c r="M226" t="s">
        <v>8</v>
      </c>
      <c r="N226" t="s">
        <v>22</v>
      </c>
      <c r="O226">
        <v>0</v>
      </c>
      <c r="P226">
        <v>2</v>
      </c>
      <c r="Q226" s="3">
        <f t="shared" si="25"/>
        <v>1241999276</v>
      </c>
      <c r="R226" s="6">
        <f t="shared" si="27"/>
        <v>0.4435141071692541</v>
      </c>
      <c r="S226" s="6">
        <f t="shared" si="28"/>
        <v>0</v>
      </c>
      <c r="T226" s="6">
        <f t="shared" si="29"/>
        <v>0</v>
      </c>
      <c r="U226" s="6">
        <f t="shared" si="30"/>
        <v>0.10707655195122674</v>
      </c>
      <c r="V226" s="6">
        <f t="shared" si="31"/>
        <v>0.25845425694112883</v>
      </c>
      <c r="W226" s="6">
        <f t="shared" si="32"/>
        <v>0.19095508393839031</v>
      </c>
      <c r="X226" s="6">
        <f t="shared" si="26"/>
        <v>1</v>
      </c>
    </row>
    <row r="227" spans="1:24" x14ac:dyDescent="0.35">
      <c r="A227" t="s">
        <v>451</v>
      </c>
      <c r="B227">
        <v>0.65539999999999998</v>
      </c>
      <c r="C227" s="5">
        <v>440054250</v>
      </c>
      <c r="D227" s="5">
        <v>435113200</v>
      </c>
      <c r="E227" s="5">
        <v>0</v>
      </c>
      <c r="F227" s="5">
        <v>57939500</v>
      </c>
      <c r="G227" s="5">
        <v>430808072</v>
      </c>
      <c r="H227" s="5">
        <v>211916200</v>
      </c>
      <c r="I227" s="3">
        <v>0</v>
      </c>
      <c r="J227" s="3">
        <v>0</v>
      </c>
      <c r="K227" t="s">
        <v>10</v>
      </c>
      <c r="L227" s="4">
        <v>0.71711925479776384</v>
      </c>
      <c r="M227" t="s">
        <v>8</v>
      </c>
      <c r="N227" t="s">
        <v>22</v>
      </c>
      <c r="O227">
        <v>0</v>
      </c>
      <c r="P227">
        <v>2</v>
      </c>
      <c r="Q227" s="3">
        <f t="shared" si="25"/>
        <v>1575831222</v>
      </c>
      <c r="R227" s="6">
        <f t="shared" si="27"/>
        <v>0.27925214569711071</v>
      </c>
      <c r="S227" s="6">
        <f t="shared" si="28"/>
        <v>0.27611662589586639</v>
      </c>
      <c r="T227" s="6">
        <f t="shared" si="29"/>
        <v>0</v>
      </c>
      <c r="U227" s="6">
        <f t="shared" si="30"/>
        <v>3.6767579669137941E-2</v>
      </c>
      <c r="V227" s="6">
        <f t="shared" si="31"/>
        <v>0.27338465311864468</v>
      </c>
      <c r="W227" s="6">
        <f t="shared" si="32"/>
        <v>0.13447899561924023</v>
      </c>
      <c r="X227" s="6">
        <f t="shared" si="26"/>
        <v>1</v>
      </c>
    </row>
    <row r="228" spans="1:24" x14ac:dyDescent="0.35">
      <c r="A228" t="s">
        <v>452</v>
      </c>
      <c r="B228">
        <v>0.65749999999999997</v>
      </c>
      <c r="C228" s="5">
        <v>1026713715</v>
      </c>
      <c r="D228" s="5">
        <v>11525000</v>
      </c>
      <c r="E228" s="5">
        <v>0</v>
      </c>
      <c r="F228" s="5">
        <v>155488370</v>
      </c>
      <c r="G228" s="5">
        <v>468252000</v>
      </c>
      <c r="H228" s="5">
        <v>143161950</v>
      </c>
      <c r="I228" s="3">
        <v>0</v>
      </c>
      <c r="J228" s="3">
        <v>0</v>
      </c>
      <c r="K228" t="s">
        <v>10</v>
      </c>
      <c r="L228" s="4">
        <v>0.71324759495665346</v>
      </c>
      <c r="M228" t="s">
        <v>8</v>
      </c>
      <c r="N228" t="s">
        <v>22</v>
      </c>
      <c r="O228">
        <v>0</v>
      </c>
      <c r="P228">
        <v>2</v>
      </c>
      <c r="Q228" s="3">
        <f t="shared" si="25"/>
        <v>1805141035</v>
      </c>
      <c r="R228" s="6">
        <f t="shared" si="27"/>
        <v>0.56877202118448322</v>
      </c>
      <c r="S228" s="6">
        <f t="shared" si="28"/>
        <v>6.3845426903167152E-3</v>
      </c>
      <c r="T228" s="6">
        <f t="shared" si="29"/>
        <v>0</v>
      </c>
      <c r="U228" s="6">
        <f t="shared" si="30"/>
        <v>8.6136410942538905E-2</v>
      </c>
      <c r="V228" s="6">
        <f t="shared" si="31"/>
        <v>0.25939912224088352</v>
      </c>
      <c r="W228" s="6">
        <f t="shared" si="32"/>
        <v>7.9307902941777628E-2</v>
      </c>
      <c r="X228" s="6">
        <f t="shared" si="26"/>
        <v>1</v>
      </c>
    </row>
    <row r="229" spans="1:24" x14ac:dyDescent="0.35">
      <c r="A229" t="s">
        <v>453</v>
      </c>
      <c r="B229">
        <v>0.70709999999999995</v>
      </c>
      <c r="C229" s="5">
        <v>824336500</v>
      </c>
      <c r="D229" s="5">
        <v>0</v>
      </c>
      <c r="E229" s="5">
        <v>0</v>
      </c>
      <c r="F229" s="5">
        <v>71639000</v>
      </c>
      <c r="G229" s="5">
        <v>637461770</v>
      </c>
      <c r="H229" s="5">
        <v>250565572</v>
      </c>
      <c r="I229" s="3">
        <v>0</v>
      </c>
      <c r="J229" s="3">
        <v>0</v>
      </c>
      <c r="K229" t="s">
        <v>10</v>
      </c>
      <c r="L229" s="4">
        <v>0.78565496077266972</v>
      </c>
      <c r="M229" t="s">
        <v>8</v>
      </c>
      <c r="N229" t="s">
        <v>22</v>
      </c>
      <c r="O229">
        <v>0</v>
      </c>
      <c r="P229">
        <v>2</v>
      </c>
      <c r="Q229" s="3">
        <f t="shared" si="25"/>
        <v>1784002842</v>
      </c>
      <c r="R229" s="6">
        <f t="shared" si="27"/>
        <v>0.4620712930456195</v>
      </c>
      <c r="S229" s="6">
        <f t="shared" si="28"/>
        <v>0</v>
      </c>
      <c r="T229" s="6">
        <f t="shared" si="29"/>
        <v>0</v>
      </c>
      <c r="U229" s="6">
        <f t="shared" si="30"/>
        <v>4.0156326163520766E-2</v>
      </c>
      <c r="V229" s="6">
        <f t="shared" si="31"/>
        <v>0.35732105072509746</v>
      </c>
      <c r="W229" s="6">
        <f t="shared" si="32"/>
        <v>0.1404513300657623</v>
      </c>
      <c r="X229" s="6">
        <f t="shared" si="26"/>
        <v>1</v>
      </c>
    </row>
    <row r="230" spans="1:24" x14ac:dyDescent="0.35">
      <c r="A230" t="s">
        <v>454</v>
      </c>
      <c r="B230">
        <v>0.66490000000000005</v>
      </c>
      <c r="C230" s="5">
        <v>350800000</v>
      </c>
      <c r="D230" s="5">
        <v>5250000</v>
      </c>
      <c r="E230" s="5">
        <v>0</v>
      </c>
      <c r="F230" s="5">
        <v>136885000</v>
      </c>
      <c r="G230" s="5">
        <v>1044863244</v>
      </c>
      <c r="H230" s="5">
        <v>95239922</v>
      </c>
      <c r="I230" s="3">
        <v>0</v>
      </c>
      <c r="J230" s="3">
        <v>0</v>
      </c>
      <c r="K230" t="s">
        <v>10</v>
      </c>
      <c r="L230" s="4">
        <v>0.74843563301963412</v>
      </c>
      <c r="M230" t="s">
        <v>8</v>
      </c>
      <c r="N230" t="s">
        <v>22</v>
      </c>
      <c r="O230">
        <v>0</v>
      </c>
      <c r="P230">
        <v>2</v>
      </c>
      <c r="Q230" s="3">
        <f t="shared" si="25"/>
        <v>1633038166</v>
      </c>
      <c r="R230" s="6">
        <f t="shared" si="27"/>
        <v>0.21481433031002412</v>
      </c>
      <c r="S230" s="6">
        <f t="shared" si="28"/>
        <v>3.2148666879350815E-3</v>
      </c>
      <c r="T230" s="6">
        <f t="shared" si="29"/>
        <v>0</v>
      </c>
      <c r="U230" s="6">
        <f t="shared" si="30"/>
        <v>8.3822290776760691E-2</v>
      </c>
      <c r="V230" s="6">
        <f t="shared" si="31"/>
        <v>0.63982781649207332</v>
      </c>
      <c r="W230" s="6">
        <f t="shared" si="32"/>
        <v>5.8320695733206765E-2</v>
      </c>
      <c r="X230" s="6">
        <f t="shared" si="26"/>
        <v>1</v>
      </c>
    </row>
    <row r="231" spans="1:24" x14ac:dyDescent="0.35">
      <c r="A231" t="s">
        <v>455</v>
      </c>
      <c r="B231">
        <v>0.60160000000000002</v>
      </c>
      <c r="C231" s="5">
        <v>820830500</v>
      </c>
      <c r="D231" s="5">
        <v>1593500</v>
      </c>
      <c r="E231" s="5">
        <v>0</v>
      </c>
      <c r="F231" s="5">
        <v>44279600</v>
      </c>
      <c r="G231" s="5">
        <v>370560000</v>
      </c>
      <c r="H231" s="5">
        <v>176771500</v>
      </c>
      <c r="I231" s="3">
        <v>0</v>
      </c>
      <c r="J231" s="3">
        <v>0</v>
      </c>
      <c r="K231" t="s">
        <v>10</v>
      </c>
      <c r="L231" s="4">
        <v>0.67431151743039608</v>
      </c>
      <c r="M231" t="s">
        <v>8</v>
      </c>
      <c r="N231" t="s">
        <v>22</v>
      </c>
      <c r="O231">
        <v>0</v>
      </c>
      <c r="P231">
        <v>2</v>
      </c>
      <c r="Q231" s="3">
        <f t="shared" si="25"/>
        <v>1414035100</v>
      </c>
      <c r="R231" s="6">
        <f t="shared" si="27"/>
        <v>0.58048806567814337</v>
      </c>
      <c r="S231" s="6">
        <f t="shared" si="28"/>
        <v>1.1269168636620123E-3</v>
      </c>
      <c r="T231" s="6">
        <f t="shared" si="29"/>
        <v>0</v>
      </c>
      <c r="U231" s="6">
        <f t="shared" si="30"/>
        <v>3.1314357048138342E-2</v>
      </c>
      <c r="V231" s="6">
        <f t="shared" si="31"/>
        <v>0.26205855851810184</v>
      </c>
      <c r="W231" s="6">
        <f t="shared" si="32"/>
        <v>0.12501210189195444</v>
      </c>
      <c r="X231" s="6">
        <f t="shared" si="26"/>
        <v>1</v>
      </c>
    </row>
    <row r="232" spans="1:24" x14ac:dyDescent="0.35">
      <c r="A232" t="s">
        <v>456</v>
      </c>
      <c r="B232">
        <v>0.60329999999999995</v>
      </c>
      <c r="C232" s="5">
        <v>548757500</v>
      </c>
      <c r="D232" s="5">
        <v>69870000</v>
      </c>
      <c r="E232" s="5">
        <v>0</v>
      </c>
      <c r="F232" s="5">
        <v>87732250</v>
      </c>
      <c r="G232" s="5">
        <v>1220925082</v>
      </c>
      <c r="H232" s="5">
        <v>226712250</v>
      </c>
      <c r="I232" s="3">
        <v>0</v>
      </c>
      <c r="J232" s="3">
        <v>0</v>
      </c>
      <c r="K232" t="s">
        <v>10</v>
      </c>
      <c r="L232" s="4">
        <v>0.64442022739155358</v>
      </c>
      <c r="M232" t="s">
        <v>8</v>
      </c>
      <c r="N232" t="s">
        <v>22</v>
      </c>
      <c r="O232">
        <v>0</v>
      </c>
      <c r="P232">
        <v>2</v>
      </c>
      <c r="Q232" s="3">
        <f t="shared" si="25"/>
        <v>2153997082</v>
      </c>
      <c r="R232" s="6">
        <f t="shared" si="27"/>
        <v>0.25476241569021774</v>
      </c>
      <c r="S232" s="6">
        <f t="shared" si="28"/>
        <v>3.2437369847839008E-2</v>
      </c>
      <c r="T232" s="6">
        <f t="shared" si="29"/>
        <v>0</v>
      </c>
      <c r="U232" s="6">
        <f t="shared" si="30"/>
        <v>4.0729976253514717E-2</v>
      </c>
      <c r="V232" s="6">
        <f t="shared" si="31"/>
        <v>0.56681835467778963</v>
      </c>
      <c r="W232" s="6">
        <f t="shared" si="32"/>
        <v>0.10525188353063888</v>
      </c>
      <c r="X232" s="6">
        <f t="shared" si="26"/>
        <v>1</v>
      </c>
    </row>
    <row r="233" spans="1:24" x14ac:dyDescent="0.35">
      <c r="A233" t="s">
        <v>457</v>
      </c>
      <c r="B233">
        <v>0.70330000000000004</v>
      </c>
      <c r="C233" s="5">
        <v>251053600</v>
      </c>
      <c r="D233" s="5">
        <v>10998200</v>
      </c>
      <c r="E233" s="5">
        <v>10000000</v>
      </c>
      <c r="F233" s="5">
        <v>158100000</v>
      </c>
      <c r="G233" s="5">
        <v>1304466000</v>
      </c>
      <c r="H233" s="5">
        <v>163265600</v>
      </c>
      <c r="I233" s="3">
        <v>0</v>
      </c>
      <c r="J233" s="3">
        <v>0</v>
      </c>
      <c r="K233" t="s">
        <v>10</v>
      </c>
      <c r="L233" s="4">
        <v>0.8049111242251662</v>
      </c>
      <c r="M233" t="s">
        <v>8</v>
      </c>
      <c r="N233" t="s">
        <v>24</v>
      </c>
      <c r="O233">
        <v>0</v>
      </c>
      <c r="P233">
        <v>2</v>
      </c>
      <c r="Q233" s="3">
        <f t="shared" si="25"/>
        <v>1897883400</v>
      </c>
      <c r="R233" s="6">
        <f t="shared" si="27"/>
        <v>0.13228083453388126</v>
      </c>
      <c r="S233" s="6">
        <f t="shared" si="28"/>
        <v>5.794981925654653E-3</v>
      </c>
      <c r="T233" s="6">
        <f t="shared" si="29"/>
        <v>5.269027591473744E-3</v>
      </c>
      <c r="U233" s="6">
        <f t="shared" si="30"/>
        <v>8.3303326221199889E-2</v>
      </c>
      <c r="V233" s="6">
        <f t="shared" si="31"/>
        <v>0.68732673461393889</v>
      </c>
      <c r="W233" s="6">
        <f t="shared" si="32"/>
        <v>8.6025095113851563E-2</v>
      </c>
      <c r="X233" s="6">
        <f t="shared" si="26"/>
        <v>1</v>
      </c>
    </row>
    <row r="234" spans="1:24" x14ac:dyDescent="0.35">
      <c r="A234" t="s">
        <v>458</v>
      </c>
      <c r="B234">
        <v>0.68159999999999998</v>
      </c>
      <c r="C234" s="5">
        <v>559008100</v>
      </c>
      <c r="D234" s="5">
        <v>4474000</v>
      </c>
      <c r="E234" s="5">
        <v>0</v>
      </c>
      <c r="F234" s="5">
        <v>71782700</v>
      </c>
      <c r="G234" s="5">
        <v>712300000</v>
      </c>
      <c r="H234" s="5">
        <v>125708200</v>
      </c>
      <c r="I234" s="3">
        <v>0</v>
      </c>
      <c r="J234" s="3">
        <v>0</v>
      </c>
      <c r="K234" t="s">
        <v>10</v>
      </c>
      <c r="L234" s="4">
        <v>0.74340568358728898</v>
      </c>
      <c r="M234" t="s">
        <v>8</v>
      </c>
      <c r="N234" t="s">
        <v>24</v>
      </c>
      <c r="O234">
        <v>0</v>
      </c>
      <c r="P234">
        <v>2</v>
      </c>
      <c r="Q234" s="3">
        <f t="shared" si="25"/>
        <v>1473273000</v>
      </c>
      <c r="R234" s="6">
        <f t="shared" si="27"/>
        <v>0.3794328003024558</v>
      </c>
      <c r="S234" s="6">
        <f t="shared" si="28"/>
        <v>3.0367759403722187E-3</v>
      </c>
      <c r="T234" s="6">
        <f t="shared" si="29"/>
        <v>0</v>
      </c>
      <c r="U234" s="6">
        <f t="shared" si="30"/>
        <v>4.8723284822297021E-2</v>
      </c>
      <c r="V234" s="6">
        <f t="shared" si="31"/>
        <v>0.4834813371316789</v>
      </c>
      <c r="W234" s="6">
        <f t="shared" si="32"/>
        <v>8.5325801803196016E-2</v>
      </c>
      <c r="X234" s="6">
        <f t="shared" si="26"/>
        <v>1</v>
      </c>
    </row>
    <row r="235" spans="1:24" x14ac:dyDescent="0.35">
      <c r="A235" t="s">
        <v>459</v>
      </c>
      <c r="B235">
        <v>0.7984</v>
      </c>
      <c r="C235" s="5">
        <v>584927100</v>
      </c>
      <c r="D235" s="5">
        <v>2817000</v>
      </c>
      <c r="E235" s="5">
        <v>30000000</v>
      </c>
      <c r="F235" s="5">
        <v>134631000</v>
      </c>
      <c r="G235" s="5">
        <v>751303500</v>
      </c>
      <c r="H235" s="5">
        <v>196689950</v>
      </c>
      <c r="I235" s="3">
        <v>0</v>
      </c>
      <c r="J235" s="3">
        <v>0</v>
      </c>
      <c r="K235" t="s">
        <v>7</v>
      </c>
      <c r="L235" s="4">
        <v>0.86766017436132747</v>
      </c>
      <c r="M235" t="s">
        <v>8</v>
      </c>
      <c r="N235" t="s">
        <v>24</v>
      </c>
      <c r="O235">
        <v>0</v>
      </c>
      <c r="P235">
        <v>3</v>
      </c>
      <c r="Q235" s="3">
        <f t="shared" si="25"/>
        <v>1700368550</v>
      </c>
      <c r="R235" s="6">
        <f t="shared" si="27"/>
        <v>0.34400018748876532</v>
      </c>
      <c r="S235" s="6">
        <f t="shared" si="28"/>
        <v>1.6566996607882451E-3</v>
      </c>
      <c r="T235" s="6">
        <f t="shared" si="29"/>
        <v>1.7643233874209213E-2</v>
      </c>
      <c r="U235" s="6">
        <f t="shared" si="30"/>
        <v>7.9177540657288686E-2</v>
      </c>
      <c r="V235" s="6">
        <f t="shared" si="31"/>
        <v>0.44184744536706466</v>
      </c>
      <c r="W235" s="6">
        <f t="shared" si="32"/>
        <v>0.11567489295188388</v>
      </c>
      <c r="X235" s="6">
        <f t="shared" si="26"/>
        <v>1</v>
      </c>
    </row>
    <row r="236" spans="1:24" x14ac:dyDescent="0.35">
      <c r="A236" t="s">
        <v>460</v>
      </c>
      <c r="B236">
        <v>0.80110000000000003</v>
      </c>
      <c r="C236" s="5">
        <v>192388500</v>
      </c>
      <c r="D236" s="5">
        <v>2970000</v>
      </c>
      <c r="E236" s="5">
        <v>0</v>
      </c>
      <c r="F236" s="5">
        <v>53220000</v>
      </c>
      <c r="G236" s="5">
        <v>2086277500</v>
      </c>
      <c r="H236" s="5">
        <v>127272000</v>
      </c>
      <c r="I236" s="3">
        <v>0</v>
      </c>
      <c r="J236" s="3">
        <v>0</v>
      </c>
      <c r="K236" t="s">
        <v>7</v>
      </c>
      <c r="L236" s="4">
        <v>1</v>
      </c>
      <c r="M236" t="s">
        <v>8</v>
      </c>
      <c r="N236" t="s">
        <v>24</v>
      </c>
      <c r="O236">
        <v>0</v>
      </c>
      <c r="P236">
        <v>3</v>
      </c>
      <c r="Q236" s="3">
        <f t="shared" si="25"/>
        <v>2462128000</v>
      </c>
      <c r="R236" s="6">
        <f t="shared" si="27"/>
        <v>7.8139113807243171E-2</v>
      </c>
      <c r="S236" s="6">
        <f t="shared" si="28"/>
        <v>1.2062735974734051E-3</v>
      </c>
      <c r="T236" s="6">
        <f t="shared" si="29"/>
        <v>0</v>
      </c>
      <c r="U236" s="6">
        <f t="shared" si="30"/>
        <v>2.1615448100180006E-2</v>
      </c>
      <c r="V236" s="6">
        <f t="shared" si="31"/>
        <v>0.84734729469791981</v>
      </c>
      <c r="W236" s="6">
        <f t="shared" si="32"/>
        <v>5.1691869797183577E-2</v>
      </c>
      <c r="X236" s="6">
        <f t="shared" si="26"/>
        <v>1</v>
      </c>
    </row>
    <row r="237" spans="1:24" x14ac:dyDescent="0.35">
      <c r="A237" t="s">
        <v>461</v>
      </c>
      <c r="B237">
        <v>0.70599999999999996</v>
      </c>
      <c r="C237" s="5">
        <v>666419200</v>
      </c>
      <c r="D237" s="5">
        <v>2178500</v>
      </c>
      <c r="E237" s="5">
        <v>0</v>
      </c>
      <c r="F237" s="5">
        <v>103463400</v>
      </c>
      <c r="G237" s="5">
        <v>1188502000</v>
      </c>
      <c r="H237" s="5">
        <v>119926750</v>
      </c>
      <c r="I237" s="3">
        <v>0</v>
      </c>
      <c r="J237" s="3">
        <v>0</v>
      </c>
      <c r="K237" t="s">
        <v>10</v>
      </c>
      <c r="L237" s="4">
        <v>0.77666134282050159</v>
      </c>
      <c r="M237" t="s">
        <v>8</v>
      </c>
      <c r="N237" t="s">
        <v>24</v>
      </c>
      <c r="O237">
        <v>0</v>
      </c>
      <c r="P237">
        <v>2</v>
      </c>
      <c r="Q237" s="3">
        <f t="shared" si="25"/>
        <v>2080489850</v>
      </c>
      <c r="R237" s="6">
        <f t="shared" si="27"/>
        <v>0.32031840962838631</v>
      </c>
      <c r="S237" s="6">
        <f t="shared" si="28"/>
        <v>1.0471091699870586E-3</v>
      </c>
      <c r="T237" s="6">
        <f t="shared" si="29"/>
        <v>0</v>
      </c>
      <c r="U237" s="6">
        <f t="shared" si="30"/>
        <v>4.9730307504263958E-2</v>
      </c>
      <c r="V237" s="6">
        <f t="shared" si="31"/>
        <v>0.57126065767636403</v>
      </c>
      <c r="W237" s="6">
        <f t="shared" si="32"/>
        <v>5.7643516020998611E-2</v>
      </c>
      <c r="X237" s="6">
        <f t="shared" si="26"/>
        <v>0.99999999999999989</v>
      </c>
    </row>
    <row r="238" spans="1:24" x14ac:dyDescent="0.35">
      <c r="A238" t="s">
        <v>462</v>
      </c>
      <c r="B238">
        <v>0.64870000000000005</v>
      </c>
      <c r="C238" s="5">
        <v>733993710</v>
      </c>
      <c r="D238" s="5">
        <v>0</v>
      </c>
      <c r="E238" s="5">
        <v>0</v>
      </c>
      <c r="F238" s="5">
        <v>56400000</v>
      </c>
      <c r="G238" s="5">
        <v>600816700</v>
      </c>
      <c r="H238" s="5">
        <v>295717229</v>
      </c>
      <c r="I238" s="3">
        <v>0</v>
      </c>
      <c r="J238" s="3">
        <v>0</v>
      </c>
      <c r="K238" t="s">
        <v>10</v>
      </c>
      <c r="L238" s="4">
        <v>0.73371194596101963</v>
      </c>
      <c r="M238" t="s">
        <v>8</v>
      </c>
      <c r="N238" t="s">
        <v>25</v>
      </c>
      <c r="O238">
        <v>0</v>
      </c>
      <c r="P238">
        <v>2</v>
      </c>
      <c r="Q238" s="3">
        <f t="shared" si="25"/>
        <v>1686927639</v>
      </c>
      <c r="R238" s="6">
        <f t="shared" si="27"/>
        <v>0.43510681373097121</v>
      </c>
      <c r="S238" s="6">
        <f t="shared" si="28"/>
        <v>0</v>
      </c>
      <c r="T238" s="6">
        <f t="shared" si="29"/>
        <v>0</v>
      </c>
      <c r="U238" s="6">
        <f t="shared" si="30"/>
        <v>3.3433562113804459E-2</v>
      </c>
      <c r="V238" s="6">
        <f t="shared" si="31"/>
        <v>0.3561603272776776</v>
      </c>
      <c r="W238" s="6">
        <f t="shared" si="32"/>
        <v>0.17529929687754675</v>
      </c>
      <c r="X238" s="6">
        <f t="shared" si="26"/>
        <v>1</v>
      </c>
    </row>
    <row r="239" spans="1:24" x14ac:dyDescent="0.35">
      <c r="A239" t="s">
        <v>463</v>
      </c>
      <c r="B239">
        <v>0.61899999999999999</v>
      </c>
      <c r="C239" s="5">
        <v>720060300</v>
      </c>
      <c r="D239" s="5">
        <v>0</v>
      </c>
      <c r="E239" s="5">
        <v>0</v>
      </c>
      <c r="F239" s="5">
        <v>134264500</v>
      </c>
      <c r="G239" s="5">
        <v>815368900</v>
      </c>
      <c r="H239" s="5">
        <v>279218740</v>
      </c>
      <c r="I239" s="3">
        <v>0</v>
      </c>
      <c r="J239" s="3">
        <v>0</v>
      </c>
      <c r="K239" t="s">
        <v>10</v>
      </c>
      <c r="L239" s="4">
        <v>0.68269548913642863</v>
      </c>
      <c r="M239" t="s">
        <v>8</v>
      </c>
      <c r="N239" t="s">
        <v>25</v>
      </c>
      <c r="O239">
        <v>0</v>
      </c>
      <c r="P239">
        <v>2</v>
      </c>
      <c r="Q239" s="3">
        <f t="shared" si="25"/>
        <v>1948912440</v>
      </c>
      <c r="R239" s="6">
        <f t="shared" si="27"/>
        <v>0.36946775299971918</v>
      </c>
      <c r="S239" s="6">
        <f t="shared" si="28"/>
        <v>0</v>
      </c>
      <c r="T239" s="6">
        <f t="shared" si="29"/>
        <v>0</v>
      </c>
      <c r="U239" s="6">
        <f t="shared" si="30"/>
        <v>6.8892012408725764E-2</v>
      </c>
      <c r="V239" s="6">
        <f t="shared" si="31"/>
        <v>0.41837123272711008</v>
      </c>
      <c r="W239" s="6">
        <f t="shared" si="32"/>
        <v>0.14326900186444497</v>
      </c>
      <c r="X239" s="6">
        <f t="shared" si="26"/>
        <v>1</v>
      </c>
    </row>
    <row r="240" spans="1:24" x14ac:dyDescent="0.35">
      <c r="A240" t="s">
        <v>464</v>
      </c>
      <c r="B240">
        <v>0.70620000000000005</v>
      </c>
      <c r="C240" s="5">
        <v>532012080</v>
      </c>
      <c r="D240" s="5">
        <v>14150000</v>
      </c>
      <c r="E240" s="5">
        <v>0</v>
      </c>
      <c r="F240" s="5">
        <v>64887500</v>
      </c>
      <c r="G240" s="5">
        <v>883367900</v>
      </c>
      <c r="H240" s="5">
        <v>190912800</v>
      </c>
      <c r="I240" s="3">
        <v>0</v>
      </c>
      <c r="J240" s="3">
        <v>0</v>
      </c>
      <c r="K240" t="s">
        <v>10</v>
      </c>
      <c r="L240" s="4">
        <v>0.75930974153946962</v>
      </c>
      <c r="M240" t="s">
        <v>8</v>
      </c>
      <c r="N240" t="s">
        <v>25</v>
      </c>
      <c r="O240">
        <v>0</v>
      </c>
      <c r="P240">
        <v>2</v>
      </c>
      <c r="Q240" s="3">
        <f t="shared" si="25"/>
        <v>1685330280</v>
      </c>
      <c r="R240" s="6">
        <f t="shared" si="27"/>
        <v>0.31567229658984114</v>
      </c>
      <c r="S240" s="6">
        <f t="shared" si="28"/>
        <v>8.395980400945505E-3</v>
      </c>
      <c r="T240" s="6">
        <f t="shared" si="29"/>
        <v>0</v>
      </c>
      <c r="U240" s="6">
        <f t="shared" si="30"/>
        <v>3.8501355354512469E-2</v>
      </c>
      <c r="V240" s="6">
        <f t="shared" si="31"/>
        <v>0.52415120672963877</v>
      </c>
      <c r="W240" s="6">
        <f t="shared" si="32"/>
        <v>0.11327916092506211</v>
      </c>
      <c r="X240" s="6">
        <f t="shared" si="26"/>
        <v>1</v>
      </c>
    </row>
    <row r="241" spans="1:24" x14ac:dyDescent="0.35">
      <c r="A241" t="s">
        <v>465</v>
      </c>
      <c r="B241">
        <v>0.70020000000000004</v>
      </c>
      <c r="C241" s="5">
        <v>480211352</v>
      </c>
      <c r="D241" s="5">
        <v>0</v>
      </c>
      <c r="E241" s="5">
        <v>0</v>
      </c>
      <c r="F241" s="5">
        <v>111428000</v>
      </c>
      <c r="G241" s="5">
        <v>629114136</v>
      </c>
      <c r="H241" s="5">
        <v>357967188</v>
      </c>
      <c r="I241" s="3">
        <v>0</v>
      </c>
      <c r="J241" s="3">
        <v>0</v>
      </c>
      <c r="K241" t="s">
        <v>10</v>
      </c>
      <c r="L241" s="4">
        <v>0.78729540623595928</v>
      </c>
      <c r="M241" t="s">
        <v>8</v>
      </c>
      <c r="N241" t="s">
        <v>25</v>
      </c>
      <c r="O241">
        <v>0</v>
      </c>
      <c r="P241">
        <v>2</v>
      </c>
      <c r="Q241" s="3">
        <f t="shared" si="25"/>
        <v>1578720676</v>
      </c>
      <c r="R241" s="6">
        <f t="shared" si="27"/>
        <v>0.30417752760210254</v>
      </c>
      <c r="S241" s="6">
        <f t="shared" si="28"/>
        <v>0</v>
      </c>
      <c r="T241" s="6">
        <f t="shared" si="29"/>
        <v>0</v>
      </c>
      <c r="U241" s="6">
        <f t="shared" si="30"/>
        <v>7.0581200141322534E-2</v>
      </c>
      <c r="V241" s="6">
        <f t="shared" si="31"/>
        <v>0.39849616563836021</v>
      </c>
      <c r="W241" s="6">
        <f t="shared" si="32"/>
        <v>0.2267451066182147</v>
      </c>
      <c r="X241" s="6">
        <f t="shared" si="26"/>
        <v>1</v>
      </c>
    </row>
    <row r="242" spans="1:24" x14ac:dyDescent="0.35">
      <c r="A242" t="s">
        <v>466</v>
      </c>
      <c r="B242">
        <v>0.70409999999999995</v>
      </c>
      <c r="C242" s="5">
        <v>442112230</v>
      </c>
      <c r="D242" s="5">
        <v>5900000</v>
      </c>
      <c r="E242" s="5">
        <v>0</v>
      </c>
      <c r="F242" s="5">
        <v>61960000</v>
      </c>
      <c r="G242" s="5">
        <v>1075450000</v>
      </c>
      <c r="H242" s="5">
        <v>184436000</v>
      </c>
      <c r="I242" s="3">
        <v>0</v>
      </c>
      <c r="J242" s="3">
        <v>0</v>
      </c>
      <c r="K242" t="s">
        <v>10</v>
      </c>
      <c r="L242" s="4">
        <v>0.77254827992271013</v>
      </c>
      <c r="M242" t="s">
        <v>8</v>
      </c>
      <c r="N242" t="s">
        <v>25</v>
      </c>
      <c r="O242">
        <v>0</v>
      </c>
      <c r="P242">
        <v>2</v>
      </c>
      <c r="Q242" s="3">
        <f t="shared" si="25"/>
        <v>1769858230</v>
      </c>
      <c r="R242" s="6">
        <f t="shared" si="27"/>
        <v>0.24980092897045206</v>
      </c>
      <c r="S242" s="6">
        <f t="shared" si="28"/>
        <v>3.3336003415369601E-3</v>
      </c>
      <c r="T242" s="6">
        <f t="shared" si="29"/>
        <v>0</v>
      </c>
      <c r="U242" s="6">
        <f t="shared" si="30"/>
        <v>3.5008453756208487E-2</v>
      </c>
      <c r="V242" s="6">
        <f t="shared" si="31"/>
        <v>0.60764754022134304</v>
      </c>
      <c r="W242" s="6">
        <f t="shared" si="32"/>
        <v>0.10420947671045946</v>
      </c>
      <c r="X242" s="6">
        <f t="shared" si="26"/>
        <v>1</v>
      </c>
    </row>
    <row r="243" spans="1:24" x14ac:dyDescent="0.35">
      <c r="A243" t="s">
        <v>467</v>
      </c>
      <c r="B243">
        <v>0.67630000000000001</v>
      </c>
      <c r="C243" s="5">
        <v>995003060</v>
      </c>
      <c r="D243" s="5">
        <v>0</v>
      </c>
      <c r="E243" s="5">
        <v>0</v>
      </c>
      <c r="F243" s="5">
        <v>117175000</v>
      </c>
      <c r="G243" s="5">
        <v>703768800</v>
      </c>
      <c r="H243" s="5">
        <v>243633260</v>
      </c>
      <c r="I243" s="3">
        <v>0</v>
      </c>
      <c r="J243" s="3">
        <v>0</v>
      </c>
      <c r="K243" t="s">
        <v>10</v>
      </c>
      <c r="L243" s="4">
        <v>0.74589169515826581</v>
      </c>
      <c r="M243" t="s">
        <v>8</v>
      </c>
      <c r="N243" t="s">
        <v>25</v>
      </c>
      <c r="O243">
        <v>0</v>
      </c>
      <c r="P243">
        <v>2</v>
      </c>
      <c r="Q243" s="3">
        <f t="shared" si="25"/>
        <v>2059580120</v>
      </c>
      <c r="R243" s="6">
        <f t="shared" si="27"/>
        <v>0.483109664119306</v>
      </c>
      <c r="S243" s="6">
        <f t="shared" si="28"/>
        <v>0</v>
      </c>
      <c r="T243" s="6">
        <f t="shared" si="29"/>
        <v>0</v>
      </c>
      <c r="U243" s="6">
        <f t="shared" si="30"/>
        <v>5.6892664122238666E-2</v>
      </c>
      <c r="V243" s="6">
        <f t="shared" si="31"/>
        <v>0.3417049879079237</v>
      </c>
      <c r="W243" s="6">
        <f t="shared" si="32"/>
        <v>0.11829268385053163</v>
      </c>
      <c r="X243" s="6">
        <f t="shared" si="26"/>
        <v>1</v>
      </c>
    </row>
    <row r="244" spans="1:24" x14ac:dyDescent="0.35">
      <c r="A244" t="s">
        <v>468</v>
      </c>
      <c r="B244">
        <v>0.70269999999999999</v>
      </c>
      <c r="C244" s="5">
        <v>324346399</v>
      </c>
      <c r="D244" s="5">
        <v>0</v>
      </c>
      <c r="E244" s="5">
        <v>0</v>
      </c>
      <c r="F244" s="5">
        <v>34200000</v>
      </c>
      <c r="G244" s="5">
        <v>1824279500</v>
      </c>
      <c r="H244" s="5">
        <v>112658000</v>
      </c>
      <c r="I244" s="3">
        <v>0</v>
      </c>
      <c r="J244" s="3">
        <v>0</v>
      </c>
      <c r="K244" t="s">
        <v>10</v>
      </c>
      <c r="L244" s="4">
        <v>0.85325008691305682</v>
      </c>
      <c r="M244" t="s">
        <v>8</v>
      </c>
      <c r="N244" t="s">
        <v>25</v>
      </c>
      <c r="O244">
        <v>0</v>
      </c>
      <c r="P244">
        <v>2</v>
      </c>
      <c r="Q244" s="3">
        <f t="shared" si="25"/>
        <v>2295483899</v>
      </c>
      <c r="R244" s="6">
        <f t="shared" si="27"/>
        <v>0.14129761447740827</v>
      </c>
      <c r="S244" s="6">
        <f t="shared" si="28"/>
        <v>0</v>
      </c>
      <c r="T244" s="6">
        <f t="shared" si="29"/>
        <v>0</v>
      </c>
      <c r="U244" s="6">
        <f t="shared" si="30"/>
        <v>1.489881937960829E-2</v>
      </c>
      <c r="V244" s="6">
        <f t="shared" si="31"/>
        <v>0.79472546106497433</v>
      </c>
      <c r="W244" s="6">
        <f t="shared" si="32"/>
        <v>4.9078105078009089E-2</v>
      </c>
      <c r="X244" s="6">
        <f t="shared" si="26"/>
        <v>1</v>
      </c>
    </row>
    <row r="245" spans="1:24" x14ac:dyDescent="0.35">
      <c r="A245" t="s">
        <v>469</v>
      </c>
      <c r="B245">
        <v>0.68130000000000002</v>
      </c>
      <c r="C245" s="5">
        <v>604523500</v>
      </c>
      <c r="D245" s="5">
        <v>0</v>
      </c>
      <c r="E245" s="5">
        <v>0</v>
      </c>
      <c r="F245" s="5">
        <v>75584060</v>
      </c>
      <c r="G245" s="5">
        <v>594533840</v>
      </c>
      <c r="H245" s="5">
        <v>213700800</v>
      </c>
      <c r="I245" s="3">
        <v>0</v>
      </c>
      <c r="J245" s="3">
        <v>0</v>
      </c>
      <c r="K245" t="s">
        <v>10</v>
      </c>
      <c r="L245" s="4">
        <v>0.75717092116461626</v>
      </c>
      <c r="M245" t="s">
        <v>8</v>
      </c>
      <c r="N245" t="s">
        <v>25</v>
      </c>
      <c r="O245">
        <v>0</v>
      </c>
      <c r="P245">
        <v>2</v>
      </c>
      <c r="Q245" s="3">
        <f t="shared" si="25"/>
        <v>1488342200</v>
      </c>
      <c r="R245" s="6">
        <f t="shared" si="27"/>
        <v>0.40617238428098057</v>
      </c>
      <c r="S245" s="6">
        <f t="shared" si="28"/>
        <v>0</v>
      </c>
      <c r="T245" s="6">
        <f t="shared" si="29"/>
        <v>0</v>
      </c>
      <c r="U245" s="6">
        <f t="shared" si="30"/>
        <v>5.0784060278610661E-2</v>
      </c>
      <c r="V245" s="6">
        <f t="shared" si="31"/>
        <v>0.39946044666340846</v>
      </c>
      <c r="W245" s="6">
        <f t="shared" si="32"/>
        <v>0.14358310877700034</v>
      </c>
      <c r="X245" s="6">
        <f t="shared" si="26"/>
        <v>1</v>
      </c>
    </row>
    <row r="246" spans="1:24" x14ac:dyDescent="0.35">
      <c r="A246" t="s">
        <v>470</v>
      </c>
      <c r="B246">
        <v>0.74129999999999996</v>
      </c>
      <c r="C246" s="5">
        <v>571870000</v>
      </c>
      <c r="D246" s="5">
        <v>1864000</v>
      </c>
      <c r="E246" s="5">
        <v>23965000</v>
      </c>
      <c r="F246" s="5">
        <v>68341000</v>
      </c>
      <c r="G246" s="5">
        <v>245430000</v>
      </c>
      <c r="H246" s="5">
        <v>101529579</v>
      </c>
      <c r="I246" s="3">
        <v>0</v>
      </c>
      <c r="J246" s="3">
        <v>0</v>
      </c>
      <c r="K246" t="s">
        <v>7</v>
      </c>
      <c r="L246" s="4">
        <v>0.83835961527140879</v>
      </c>
      <c r="M246" t="s">
        <v>8</v>
      </c>
      <c r="N246" t="s">
        <v>26</v>
      </c>
      <c r="O246">
        <v>0</v>
      </c>
      <c r="P246">
        <v>3</v>
      </c>
      <c r="Q246" s="3">
        <f t="shared" si="25"/>
        <v>1012999579</v>
      </c>
      <c r="R246" s="6">
        <f t="shared" si="27"/>
        <v>0.56453133037284309</v>
      </c>
      <c r="S246" s="6">
        <f t="shared" si="28"/>
        <v>1.8400797380785487E-3</v>
      </c>
      <c r="T246" s="6">
        <f t="shared" si="29"/>
        <v>2.3657462941551726E-2</v>
      </c>
      <c r="U246" s="6">
        <f t="shared" si="30"/>
        <v>6.7463996448511851E-2</v>
      </c>
      <c r="V246" s="6">
        <f t="shared" si="31"/>
        <v>0.24228045607114709</v>
      </c>
      <c r="W246" s="6">
        <f t="shared" si="32"/>
        <v>0.10022667442786766</v>
      </c>
      <c r="X246" s="6">
        <f t="shared" si="26"/>
        <v>1</v>
      </c>
    </row>
    <row r="247" spans="1:24" x14ac:dyDescent="0.35">
      <c r="A247" t="s">
        <v>471</v>
      </c>
      <c r="B247">
        <v>0.77290000000000003</v>
      </c>
      <c r="C247" s="5">
        <v>319158000</v>
      </c>
      <c r="D247" s="5">
        <v>5345000</v>
      </c>
      <c r="E247" s="5">
        <v>0</v>
      </c>
      <c r="F247" s="5">
        <v>121400000</v>
      </c>
      <c r="G247" s="5">
        <v>867650000</v>
      </c>
      <c r="H247" s="5">
        <v>387182000</v>
      </c>
      <c r="I247" s="3">
        <v>0</v>
      </c>
      <c r="J247" s="3">
        <v>0</v>
      </c>
      <c r="K247" t="s">
        <v>7</v>
      </c>
      <c r="L247" s="4">
        <v>0.87770099722090411</v>
      </c>
      <c r="M247" t="s">
        <v>8</v>
      </c>
      <c r="N247" t="s">
        <v>26</v>
      </c>
      <c r="O247">
        <v>0</v>
      </c>
      <c r="P247">
        <v>3</v>
      </c>
      <c r="Q247" s="3">
        <f t="shared" si="25"/>
        <v>1700735000</v>
      </c>
      <c r="R247" s="6">
        <f t="shared" si="27"/>
        <v>0.18765886513771987</v>
      </c>
      <c r="S247" s="6">
        <f t="shared" si="28"/>
        <v>3.1427588660196916E-3</v>
      </c>
      <c r="T247" s="6">
        <f t="shared" si="29"/>
        <v>0</v>
      </c>
      <c r="U247" s="6">
        <f t="shared" si="30"/>
        <v>7.1380902962542667E-2</v>
      </c>
      <c r="V247" s="6">
        <f t="shared" si="31"/>
        <v>0.51016178299382331</v>
      </c>
      <c r="W247" s="6">
        <f t="shared" si="32"/>
        <v>0.22765569003989453</v>
      </c>
      <c r="X247" s="6">
        <f t="shared" si="26"/>
        <v>1</v>
      </c>
    </row>
    <row r="248" spans="1:24" x14ac:dyDescent="0.35">
      <c r="A248" t="s">
        <v>472</v>
      </c>
      <c r="B248">
        <v>0.73440000000000005</v>
      </c>
      <c r="C248" s="5">
        <v>593535900</v>
      </c>
      <c r="D248" s="5">
        <v>0</v>
      </c>
      <c r="E248" s="5">
        <v>41221500</v>
      </c>
      <c r="F248" s="5">
        <v>94954000</v>
      </c>
      <c r="G248" s="5">
        <v>795991700</v>
      </c>
      <c r="H248" s="5">
        <v>274478500</v>
      </c>
      <c r="I248" s="3">
        <v>0</v>
      </c>
      <c r="J248" s="3">
        <v>0</v>
      </c>
      <c r="K248" t="s">
        <v>7</v>
      </c>
      <c r="L248" s="4">
        <v>0.81187905742755873</v>
      </c>
      <c r="M248" t="s">
        <v>8</v>
      </c>
      <c r="N248" t="s">
        <v>26</v>
      </c>
      <c r="O248">
        <v>0</v>
      </c>
      <c r="P248">
        <v>3</v>
      </c>
      <c r="Q248" s="3">
        <f t="shared" si="25"/>
        <v>1800181600</v>
      </c>
      <c r="R248" s="6">
        <f t="shared" si="27"/>
        <v>0.3297089027018163</v>
      </c>
      <c r="S248" s="6">
        <f t="shared" si="28"/>
        <v>0</v>
      </c>
      <c r="T248" s="6">
        <f t="shared" si="29"/>
        <v>2.2898523126777877E-2</v>
      </c>
      <c r="U248" s="6">
        <f t="shared" si="30"/>
        <v>5.2746900646023713E-2</v>
      </c>
      <c r="V248" s="6">
        <f t="shared" si="31"/>
        <v>0.44217300076836691</v>
      </c>
      <c r="W248" s="6">
        <f t="shared" si="32"/>
        <v>0.15247267275701518</v>
      </c>
      <c r="X248" s="6">
        <f t="shared" si="26"/>
        <v>1</v>
      </c>
    </row>
    <row r="249" spans="1:24" x14ac:dyDescent="0.35">
      <c r="A249" t="s">
        <v>473</v>
      </c>
      <c r="B249">
        <v>0.71970000000000001</v>
      </c>
      <c r="C249" s="5">
        <v>221535000</v>
      </c>
      <c r="D249" s="5">
        <v>1978000</v>
      </c>
      <c r="E249" s="5">
        <v>0</v>
      </c>
      <c r="F249" s="5">
        <v>183919000</v>
      </c>
      <c r="G249" s="5">
        <v>1200959000</v>
      </c>
      <c r="H249" s="5">
        <v>193544200</v>
      </c>
      <c r="I249" s="3">
        <v>0</v>
      </c>
      <c r="J249" s="3">
        <v>0</v>
      </c>
      <c r="K249" t="s">
        <v>7</v>
      </c>
      <c r="L249" s="4">
        <v>0.85515455863401379</v>
      </c>
      <c r="M249" t="s">
        <v>8</v>
      </c>
      <c r="N249" t="s">
        <v>26</v>
      </c>
      <c r="O249">
        <v>0</v>
      </c>
      <c r="P249">
        <v>3</v>
      </c>
      <c r="Q249" s="3">
        <f t="shared" si="25"/>
        <v>1801935200</v>
      </c>
      <c r="R249" s="6">
        <f t="shared" si="27"/>
        <v>0.1229428228051708</v>
      </c>
      <c r="S249" s="6">
        <f t="shared" si="28"/>
        <v>1.0977087300364631E-3</v>
      </c>
      <c r="T249" s="6">
        <f t="shared" si="29"/>
        <v>0</v>
      </c>
      <c r="U249" s="6">
        <f t="shared" si="30"/>
        <v>0.10206748833143389</v>
      </c>
      <c r="V249" s="6">
        <f t="shared" si="31"/>
        <v>0.66648290127192145</v>
      </c>
      <c r="W249" s="6">
        <f t="shared" si="32"/>
        <v>0.10740907886143741</v>
      </c>
      <c r="X249" s="6">
        <f t="shared" si="26"/>
        <v>1</v>
      </c>
    </row>
    <row r="250" spans="1:24" x14ac:dyDescent="0.35">
      <c r="A250" t="s">
        <v>474</v>
      </c>
      <c r="B250">
        <v>0.64410000000000001</v>
      </c>
      <c r="C250" s="5">
        <v>931306450</v>
      </c>
      <c r="D250" s="5">
        <v>1500000</v>
      </c>
      <c r="E250" s="5">
        <v>0</v>
      </c>
      <c r="F250" s="5">
        <v>143698000</v>
      </c>
      <c r="G250" s="5">
        <v>719999000</v>
      </c>
      <c r="H250" s="5">
        <v>237311681</v>
      </c>
      <c r="I250" s="3">
        <v>0</v>
      </c>
      <c r="J250" s="3">
        <v>0</v>
      </c>
      <c r="K250" t="s">
        <v>10</v>
      </c>
      <c r="L250" s="4">
        <v>0.7075509111521453</v>
      </c>
      <c r="M250" t="s">
        <v>8</v>
      </c>
      <c r="N250" t="s">
        <v>26</v>
      </c>
      <c r="O250">
        <v>0</v>
      </c>
      <c r="P250">
        <v>2</v>
      </c>
      <c r="Q250" s="3">
        <f t="shared" si="25"/>
        <v>2033815131</v>
      </c>
      <c r="R250" s="6">
        <f t="shared" si="27"/>
        <v>0.45791106369736218</v>
      </c>
      <c r="S250" s="6">
        <f t="shared" si="28"/>
        <v>7.3753016050306886E-4</v>
      </c>
      <c r="T250" s="6">
        <f t="shared" si="29"/>
        <v>0</v>
      </c>
      <c r="U250" s="6">
        <f t="shared" si="30"/>
        <v>7.0654406002646664E-2</v>
      </c>
      <c r="V250" s="6">
        <f t="shared" si="31"/>
        <v>0.35401398535469936</v>
      </c>
      <c r="W250" s="6">
        <f t="shared" si="32"/>
        <v>0.11668301478478872</v>
      </c>
      <c r="X250" s="6">
        <f t="shared" si="26"/>
        <v>0.99999999999999989</v>
      </c>
    </row>
    <row r="251" spans="1:24" x14ac:dyDescent="0.35">
      <c r="A251" t="s">
        <v>475</v>
      </c>
      <c r="B251">
        <v>0.75570000000000004</v>
      </c>
      <c r="C251" s="5">
        <v>147398000</v>
      </c>
      <c r="D251" s="5">
        <v>0</v>
      </c>
      <c r="E251" s="5">
        <v>0</v>
      </c>
      <c r="F251" s="5">
        <v>30266000</v>
      </c>
      <c r="G251" s="5">
        <v>611674000</v>
      </c>
      <c r="H251" s="5">
        <v>108871500</v>
      </c>
      <c r="I251" s="3">
        <v>0</v>
      </c>
      <c r="J251" s="3">
        <v>0</v>
      </c>
      <c r="K251" t="s">
        <v>7</v>
      </c>
      <c r="L251" s="4">
        <v>1</v>
      </c>
      <c r="M251" t="s">
        <v>8</v>
      </c>
      <c r="N251" t="s">
        <v>26</v>
      </c>
      <c r="O251">
        <v>0</v>
      </c>
      <c r="P251">
        <v>3</v>
      </c>
      <c r="Q251" s="3">
        <f t="shared" si="25"/>
        <v>898209500</v>
      </c>
      <c r="R251" s="6">
        <f t="shared" si="27"/>
        <v>0.16410202742233299</v>
      </c>
      <c r="S251" s="6">
        <f t="shared" si="28"/>
        <v>0</v>
      </c>
      <c r="T251" s="6">
        <f t="shared" si="29"/>
        <v>0</v>
      </c>
      <c r="U251" s="6">
        <f t="shared" si="30"/>
        <v>3.3695925059799521E-2</v>
      </c>
      <c r="V251" s="6">
        <f t="shared" si="31"/>
        <v>0.68099257467216723</v>
      </c>
      <c r="W251" s="6">
        <f t="shared" si="32"/>
        <v>0.12120947284570024</v>
      </c>
      <c r="X251" s="6">
        <f t="shared" si="26"/>
        <v>1</v>
      </c>
    </row>
    <row r="252" spans="1:24" x14ac:dyDescent="0.35">
      <c r="A252" t="s">
        <v>476</v>
      </c>
      <c r="B252">
        <v>0.76859999999999995</v>
      </c>
      <c r="C252" s="5">
        <v>622481175</v>
      </c>
      <c r="D252" s="5">
        <v>4283000</v>
      </c>
      <c r="E252" s="5">
        <v>0</v>
      </c>
      <c r="F252" s="5">
        <v>64160000</v>
      </c>
      <c r="G252" s="5">
        <v>257390000</v>
      </c>
      <c r="H252" s="5">
        <v>102621517</v>
      </c>
      <c r="I252" s="3">
        <v>0</v>
      </c>
      <c r="J252" s="3">
        <v>0</v>
      </c>
      <c r="K252" t="s">
        <v>7</v>
      </c>
      <c r="L252" s="4">
        <v>0.8615838651715082</v>
      </c>
      <c r="M252" t="s">
        <v>8</v>
      </c>
      <c r="N252" t="s">
        <v>26</v>
      </c>
      <c r="O252">
        <v>0</v>
      </c>
      <c r="P252">
        <v>3</v>
      </c>
      <c r="Q252" s="3">
        <f t="shared" si="25"/>
        <v>1050935692</v>
      </c>
      <c r="R252" s="6">
        <f t="shared" si="27"/>
        <v>0.59231138473884848</v>
      </c>
      <c r="S252" s="6">
        <f t="shared" si="28"/>
        <v>4.0754158723538721E-3</v>
      </c>
      <c r="T252" s="6">
        <f t="shared" si="29"/>
        <v>0</v>
      </c>
      <c r="U252" s="6">
        <f t="shared" si="30"/>
        <v>6.1050357779646139E-2</v>
      </c>
      <c r="V252" s="6">
        <f t="shared" si="31"/>
        <v>0.24491508087442518</v>
      </c>
      <c r="W252" s="6">
        <f t="shared" si="32"/>
        <v>9.7647760734726294E-2</v>
      </c>
      <c r="X252" s="6">
        <f t="shared" si="26"/>
        <v>0.99999999999999989</v>
      </c>
    </row>
    <row r="253" spans="1:24" x14ac:dyDescent="0.35">
      <c r="A253" t="s">
        <v>477</v>
      </c>
      <c r="B253">
        <v>0.78210000000000002</v>
      </c>
      <c r="C253" s="5">
        <v>693825850</v>
      </c>
      <c r="D253" s="5">
        <v>5375000</v>
      </c>
      <c r="E253" s="5">
        <v>0</v>
      </c>
      <c r="F253" s="5">
        <v>64801000</v>
      </c>
      <c r="G253" s="5">
        <v>346702500</v>
      </c>
      <c r="H253" s="5">
        <v>96712936</v>
      </c>
      <c r="I253" s="3">
        <v>0</v>
      </c>
      <c r="J253" s="3">
        <v>0</v>
      </c>
      <c r="K253" t="s">
        <v>7</v>
      </c>
      <c r="L253" s="4">
        <v>0.87063770141736485</v>
      </c>
      <c r="M253" t="s">
        <v>8</v>
      </c>
      <c r="N253" t="s">
        <v>26</v>
      </c>
      <c r="O253">
        <v>0</v>
      </c>
      <c r="P253">
        <v>3</v>
      </c>
      <c r="Q253" s="3">
        <f t="shared" si="25"/>
        <v>1207417286</v>
      </c>
      <c r="R253" s="6">
        <f t="shared" si="27"/>
        <v>0.57463633993393071</v>
      </c>
      <c r="S253" s="6">
        <f t="shared" si="28"/>
        <v>4.4516506946878347E-3</v>
      </c>
      <c r="T253" s="6">
        <f t="shared" si="29"/>
        <v>0</v>
      </c>
      <c r="U253" s="6">
        <f t="shared" si="30"/>
        <v>5.3669100775156534E-2</v>
      </c>
      <c r="V253" s="6">
        <f t="shared" si="31"/>
        <v>0.28714389301860632</v>
      </c>
      <c r="W253" s="6">
        <f t="shared" si="32"/>
        <v>8.0099015577618629E-2</v>
      </c>
      <c r="X253" s="6">
        <f t="shared" si="26"/>
        <v>1</v>
      </c>
    </row>
    <row r="254" spans="1:24" x14ac:dyDescent="0.35">
      <c r="A254" t="s">
        <v>478</v>
      </c>
      <c r="B254">
        <v>0.79490000000000005</v>
      </c>
      <c r="C254" s="5">
        <v>747715139</v>
      </c>
      <c r="D254" s="5">
        <v>2522500</v>
      </c>
      <c r="E254" s="5">
        <v>0</v>
      </c>
      <c r="F254" s="5">
        <v>85083140</v>
      </c>
      <c r="G254" s="5">
        <v>490253224</v>
      </c>
      <c r="H254" s="5">
        <v>358385051</v>
      </c>
      <c r="I254" s="3">
        <v>0</v>
      </c>
      <c r="J254" s="3">
        <v>0</v>
      </c>
      <c r="K254" t="s">
        <v>7</v>
      </c>
      <c r="L254" s="4">
        <v>0.87084366956104486</v>
      </c>
      <c r="M254" t="s">
        <v>8</v>
      </c>
      <c r="N254" t="s">
        <v>27</v>
      </c>
      <c r="O254">
        <v>0</v>
      </c>
      <c r="P254">
        <v>3</v>
      </c>
      <c r="Q254" s="3">
        <f t="shared" si="25"/>
        <v>1683959054</v>
      </c>
      <c r="R254" s="6">
        <f t="shared" si="27"/>
        <v>0.44402216147946788</v>
      </c>
      <c r="S254" s="6">
        <f t="shared" si="28"/>
        <v>1.4979580376424046E-3</v>
      </c>
      <c r="T254" s="6">
        <f t="shared" si="29"/>
        <v>0</v>
      </c>
      <c r="U254" s="6">
        <f t="shared" si="30"/>
        <v>5.0525658446324673E-2</v>
      </c>
      <c r="V254" s="6">
        <f t="shared" si="31"/>
        <v>0.29113132105883138</v>
      </c>
      <c r="W254" s="6">
        <f t="shared" si="32"/>
        <v>0.21282290097773363</v>
      </c>
      <c r="X254" s="6">
        <f t="shared" si="26"/>
        <v>1</v>
      </c>
    </row>
    <row r="255" spans="1:24" x14ac:dyDescent="0.35">
      <c r="A255" t="s">
        <v>479</v>
      </c>
      <c r="B255">
        <v>0.69130000000000003</v>
      </c>
      <c r="C255" s="5">
        <v>504691000</v>
      </c>
      <c r="D255" s="5">
        <v>3210000</v>
      </c>
      <c r="E255" s="5">
        <v>0</v>
      </c>
      <c r="F255" s="5">
        <v>35990000</v>
      </c>
      <c r="G255" s="5">
        <v>367883000</v>
      </c>
      <c r="H255" s="5">
        <v>132313000</v>
      </c>
      <c r="I255" s="3">
        <v>0</v>
      </c>
      <c r="J255" s="3">
        <v>0</v>
      </c>
      <c r="K255" t="s">
        <v>10</v>
      </c>
      <c r="L255" s="4">
        <v>0.7736508119843547</v>
      </c>
      <c r="M255" t="s">
        <v>8</v>
      </c>
      <c r="N255" t="s">
        <v>27</v>
      </c>
      <c r="O255">
        <v>0</v>
      </c>
      <c r="P255">
        <v>2</v>
      </c>
      <c r="Q255" s="3">
        <f t="shared" si="25"/>
        <v>1044087000</v>
      </c>
      <c r="R255" s="6">
        <f t="shared" si="27"/>
        <v>0.48338021639959122</v>
      </c>
      <c r="S255" s="6">
        <f t="shared" si="28"/>
        <v>3.074456438974913E-3</v>
      </c>
      <c r="T255" s="6">
        <f t="shared" si="29"/>
        <v>0</v>
      </c>
      <c r="U255" s="6">
        <f t="shared" si="30"/>
        <v>3.4470307550999099E-2</v>
      </c>
      <c r="V255" s="6">
        <f t="shared" si="31"/>
        <v>0.35234899007458192</v>
      </c>
      <c r="W255" s="6">
        <f t="shared" si="32"/>
        <v>0.12672602953585285</v>
      </c>
      <c r="X255" s="6">
        <f t="shared" si="26"/>
        <v>1</v>
      </c>
    </row>
    <row r="256" spans="1:24" x14ac:dyDescent="0.35">
      <c r="A256" t="s">
        <v>480</v>
      </c>
      <c r="B256">
        <v>0.68510000000000004</v>
      </c>
      <c r="C256" s="5">
        <v>549214374</v>
      </c>
      <c r="D256" s="5">
        <v>14010000</v>
      </c>
      <c r="E256" s="5">
        <v>0</v>
      </c>
      <c r="F256" s="5">
        <v>6000000</v>
      </c>
      <c r="G256" s="5">
        <v>329040000</v>
      </c>
      <c r="H256" s="5">
        <v>73339630</v>
      </c>
      <c r="I256" s="3">
        <v>0</v>
      </c>
      <c r="J256" s="3">
        <v>0</v>
      </c>
      <c r="K256" t="s">
        <v>10</v>
      </c>
      <c r="L256" s="4">
        <v>0.83042140298578149</v>
      </c>
      <c r="M256" t="s">
        <v>8</v>
      </c>
      <c r="N256" t="s">
        <v>27</v>
      </c>
      <c r="O256">
        <v>0</v>
      </c>
      <c r="P256">
        <v>2</v>
      </c>
      <c r="Q256" s="3">
        <f t="shared" si="25"/>
        <v>971604004</v>
      </c>
      <c r="R256" s="6">
        <f t="shared" si="27"/>
        <v>0.56526565528645145</v>
      </c>
      <c r="S256" s="6">
        <f t="shared" si="28"/>
        <v>1.4419454780262516E-2</v>
      </c>
      <c r="T256" s="6">
        <f t="shared" si="29"/>
        <v>0</v>
      </c>
      <c r="U256" s="6">
        <f t="shared" si="30"/>
        <v>6.1753553662794499E-3</v>
      </c>
      <c r="V256" s="6">
        <f t="shared" si="31"/>
        <v>0.33865648828676503</v>
      </c>
      <c r="W256" s="6">
        <f t="shared" si="32"/>
        <v>7.548304628024155E-2</v>
      </c>
      <c r="X256" s="6">
        <f t="shared" si="26"/>
        <v>1</v>
      </c>
    </row>
    <row r="257" spans="1:24" x14ac:dyDescent="0.35">
      <c r="A257" t="s">
        <v>481</v>
      </c>
      <c r="B257">
        <v>0.68920000000000003</v>
      </c>
      <c r="C257" s="5">
        <v>1062055350</v>
      </c>
      <c r="D257" s="5">
        <v>0</v>
      </c>
      <c r="E257" s="5">
        <v>20000000</v>
      </c>
      <c r="F257" s="5">
        <v>85935000</v>
      </c>
      <c r="G257" s="5">
        <v>362457500</v>
      </c>
      <c r="H257" s="5">
        <v>95694393</v>
      </c>
      <c r="I257" s="3">
        <v>0</v>
      </c>
      <c r="J257" s="3">
        <v>0</v>
      </c>
      <c r="K257" t="s">
        <v>10</v>
      </c>
      <c r="L257" s="4">
        <v>0.78865537970162636</v>
      </c>
      <c r="M257" t="s">
        <v>8</v>
      </c>
      <c r="N257" t="s">
        <v>27</v>
      </c>
      <c r="O257">
        <v>0</v>
      </c>
      <c r="P257">
        <v>2</v>
      </c>
      <c r="Q257" s="3">
        <f t="shared" si="25"/>
        <v>1626142243</v>
      </c>
      <c r="R257" s="6">
        <f t="shared" si="27"/>
        <v>0.65311343738334948</v>
      </c>
      <c r="S257" s="6">
        <f t="shared" si="28"/>
        <v>0</v>
      </c>
      <c r="T257" s="6">
        <f t="shared" si="29"/>
        <v>1.2299047076658472E-2</v>
      </c>
      <c r="U257" s="6">
        <f t="shared" si="30"/>
        <v>5.2845930526632286E-2</v>
      </c>
      <c r="V257" s="6">
        <f t="shared" si="31"/>
        <v>0.2228940927893969</v>
      </c>
      <c r="W257" s="6">
        <f t="shared" si="32"/>
        <v>5.8847492223962843E-2</v>
      </c>
      <c r="X257" s="6">
        <f t="shared" si="26"/>
        <v>1</v>
      </c>
    </row>
    <row r="258" spans="1:24" x14ac:dyDescent="0.35">
      <c r="A258" t="s">
        <v>482</v>
      </c>
      <c r="B258">
        <v>0.68540000000000001</v>
      </c>
      <c r="C258" s="5">
        <v>387080000</v>
      </c>
      <c r="D258" s="5">
        <v>15680000</v>
      </c>
      <c r="E258" s="5">
        <v>0</v>
      </c>
      <c r="F258" s="5">
        <v>65030000</v>
      </c>
      <c r="G258" s="5">
        <v>242400000</v>
      </c>
      <c r="H258" s="5">
        <v>427617200</v>
      </c>
      <c r="I258" s="3">
        <v>0</v>
      </c>
      <c r="J258" s="3">
        <v>0</v>
      </c>
      <c r="K258" t="s">
        <v>10</v>
      </c>
      <c r="L258" s="4">
        <v>0.77800904276247818</v>
      </c>
      <c r="M258" t="s">
        <v>28</v>
      </c>
      <c r="N258" t="s">
        <v>29</v>
      </c>
      <c r="O258">
        <v>0</v>
      </c>
      <c r="P258">
        <v>2</v>
      </c>
      <c r="Q258" s="3">
        <f t="shared" si="25"/>
        <v>1137807200</v>
      </c>
      <c r="R258" s="6">
        <f t="shared" si="27"/>
        <v>0.34019823393629428</v>
      </c>
      <c r="S258" s="6">
        <f t="shared" si="28"/>
        <v>1.3780893634703665E-2</v>
      </c>
      <c r="T258" s="6">
        <f t="shared" si="29"/>
        <v>0</v>
      </c>
      <c r="U258" s="6">
        <f t="shared" si="30"/>
        <v>5.7153795476070114E-2</v>
      </c>
      <c r="V258" s="6">
        <f t="shared" si="31"/>
        <v>0.21304136588342912</v>
      </c>
      <c r="W258" s="6">
        <f t="shared" si="32"/>
        <v>0.3758257110695028</v>
      </c>
      <c r="X258" s="6">
        <f t="shared" si="26"/>
        <v>1</v>
      </c>
    </row>
    <row r="259" spans="1:24" x14ac:dyDescent="0.35">
      <c r="A259" t="s">
        <v>483</v>
      </c>
      <c r="B259">
        <v>0.67730000000000001</v>
      </c>
      <c r="C259" s="5">
        <v>694907500</v>
      </c>
      <c r="D259" s="5">
        <v>9000000</v>
      </c>
      <c r="E259" s="5">
        <v>0</v>
      </c>
      <c r="F259" s="5">
        <v>98640400</v>
      </c>
      <c r="G259" s="5">
        <v>300000000</v>
      </c>
      <c r="H259" s="5">
        <v>346401100</v>
      </c>
      <c r="I259" s="3">
        <v>0</v>
      </c>
      <c r="J259" s="3">
        <v>0</v>
      </c>
      <c r="K259" t="s">
        <v>10</v>
      </c>
      <c r="L259" s="4">
        <v>0.73593735133319493</v>
      </c>
      <c r="M259" t="s">
        <v>28</v>
      </c>
      <c r="N259" t="s">
        <v>29</v>
      </c>
      <c r="O259">
        <v>0</v>
      </c>
      <c r="P259">
        <v>2</v>
      </c>
      <c r="Q259" s="3">
        <f t="shared" ref="Q259:Q322" si="33">SUM(C259:H259)</f>
        <v>1448949000</v>
      </c>
      <c r="R259" s="6">
        <f t="shared" si="27"/>
        <v>0.47959417481222599</v>
      </c>
      <c r="S259" s="6">
        <f t="shared" si="28"/>
        <v>6.2113987448833606E-3</v>
      </c>
      <c r="T259" s="6">
        <f t="shared" si="29"/>
        <v>0</v>
      </c>
      <c r="U259" s="6">
        <f t="shared" si="30"/>
        <v>6.8077206306088073E-2</v>
      </c>
      <c r="V259" s="6">
        <f t="shared" si="31"/>
        <v>0.20704662482944533</v>
      </c>
      <c r="W259" s="6">
        <f t="shared" si="32"/>
        <v>0.23907059530735728</v>
      </c>
      <c r="X259" s="6">
        <f t="shared" ref="X259:X322" si="34">SUM(R259:W259)</f>
        <v>1</v>
      </c>
    </row>
    <row r="260" spans="1:24" x14ac:dyDescent="0.35">
      <c r="A260" t="s">
        <v>484</v>
      </c>
      <c r="B260">
        <v>0.8367</v>
      </c>
      <c r="C260" s="5">
        <v>732878500</v>
      </c>
      <c r="D260" s="5">
        <v>18775000</v>
      </c>
      <c r="E260" s="5">
        <v>0</v>
      </c>
      <c r="F260" s="5">
        <v>44883500</v>
      </c>
      <c r="G260" s="5">
        <v>272400000</v>
      </c>
      <c r="H260" s="5">
        <v>527303500</v>
      </c>
      <c r="I260" s="3">
        <v>0</v>
      </c>
      <c r="J260" s="3">
        <v>0</v>
      </c>
      <c r="K260" t="s">
        <v>30</v>
      </c>
      <c r="L260" s="4">
        <v>0.92550639493626718</v>
      </c>
      <c r="M260" t="s">
        <v>28</v>
      </c>
      <c r="N260" t="s">
        <v>29</v>
      </c>
      <c r="O260">
        <v>0</v>
      </c>
      <c r="P260">
        <v>4</v>
      </c>
      <c r="Q260" s="3">
        <f t="shared" si="33"/>
        <v>1596240500</v>
      </c>
      <c r="R260" s="6">
        <f t="shared" ref="R260:R323" si="35">C260/$Q260</f>
        <v>0.45912786951590318</v>
      </c>
      <c r="S260" s="6">
        <f t="shared" ref="S260:S323" si="36">D260/$Q260</f>
        <v>1.1762012052695068E-2</v>
      </c>
      <c r="T260" s="6">
        <f t="shared" ref="T260:T323" si="37">E260/$Q260</f>
        <v>0</v>
      </c>
      <c r="U260" s="6">
        <f t="shared" ref="U260:U323" si="38">F260/$Q260</f>
        <v>2.8118256616092626E-2</v>
      </c>
      <c r="V260" s="6">
        <f t="shared" ref="V260:V323" si="39">G260/$Q260</f>
        <v>0.17065097646626559</v>
      </c>
      <c r="W260" s="6">
        <f t="shared" ref="W260:W323" si="40">H260/$Q260</f>
        <v>0.3303408853490436</v>
      </c>
      <c r="X260" s="6">
        <f t="shared" si="34"/>
        <v>1</v>
      </c>
    </row>
    <row r="261" spans="1:24" x14ac:dyDescent="0.35">
      <c r="A261" t="s">
        <v>485</v>
      </c>
      <c r="B261">
        <v>0.71699999999999997</v>
      </c>
      <c r="C261" s="5">
        <v>697150000</v>
      </c>
      <c r="D261" s="5">
        <v>121865000</v>
      </c>
      <c r="E261" s="5">
        <v>0</v>
      </c>
      <c r="F261" s="5">
        <v>13188000</v>
      </c>
      <c r="G261" s="5">
        <v>262800000</v>
      </c>
      <c r="H261" s="5">
        <v>384098000</v>
      </c>
      <c r="I261" s="3">
        <v>0</v>
      </c>
      <c r="J261" s="3">
        <v>0</v>
      </c>
      <c r="K261" t="s">
        <v>7</v>
      </c>
      <c r="L261" s="4">
        <v>0.81664351835330218</v>
      </c>
      <c r="M261" t="s">
        <v>28</v>
      </c>
      <c r="N261" t="s">
        <v>29</v>
      </c>
      <c r="O261">
        <v>0</v>
      </c>
      <c r="P261">
        <v>3</v>
      </c>
      <c r="Q261" s="3">
        <f t="shared" si="33"/>
        <v>1479101000</v>
      </c>
      <c r="R261" s="6">
        <f t="shared" si="35"/>
        <v>0.47133360061280466</v>
      </c>
      <c r="S261" s="6">
        <f t="shared" si="36"/>
        <v>8.2391263341719062E-2</v>
      </c>
      <c r="T261" s="6">
        <f t="shared" si="37"/>
        <v>0</v>
      </c>
      <c r="U261" s="6">
        <f t="shared" si="38"/>
        <v>8.916226816153866E-3</v>
      </c>
      <c r="V261" s="6">
        <f t="shared" si="39"/>
        <v>0.17767549342472219</v>
      </c>
      <c r="W261" s="6">
        <f t="shared" si="40"/>
        <v>0.25968341580460025</v>
      </c>
      <c r="X261" s="6">
        <f t="shared" si="34"/>
        <v>1</v>
      </c>
    </row>
    <row r="262" spans="1:24" x14ac:dyDescent="0.35">
      <c r="A262" t="s">
        <v>486</v>
      </c>
      <c r="B262">
        <v>0.75829999999999997</v>
      </c>
      <c r="C262" s="5">
        <v>551507500</v>
      </c>
      <c r="D262" s="5">
        <v>9000000</v>
      </c>
      <c r="E262" s="5">
        <v>64985000</v>
      </c>
      <c r="F262" s="5">
        <v>65751900</v>
      </c>
      <c r="G262" s="5">
        <v>108000000</v>
      </c>
      <c r="H262" s="5">
        <v>355878600</v>
      </c>
      <c r="I262" s="3">
        <v>0</v>
      </c>
      <c r="J262" s="3">
        <v>0</v>
      </c>
      <c r="K262" t="s">
        <v>7</v>
      </c>
      <c r="L262" s="4">
        <v>0.8479148048780869</v>
      </c>
      <c r="M262" t="s">
        <v>28</v>
      </c>
      <c r="N262" t="s">
        <v>29</v>
      </c>
      <c r="O262">
        <v>0</v>
      </c>
      <c r="P262">
        <v>3</v>
      </c>
      <c r="Q262" s="3">
        <f t="shared" si="33"/>
        <v>1155123000</v>
      </c>
      <c r="R262" s="6">
        <f t="shared" si="35"/>
        <v>0.47744482622196943</v>
      </c>
      <c r="S262" s="6">
        <f t="shared" si="36"/>
        <v>7.7913780610376557E-3</v>
      </c>
      <c r="T262" s="6">
        <f t="shared" si="37"/>
        <v>5.6258078144059115E-2</v>
      </c>
      <c r="U262" s="6">
        <f t="shared" si="38"/>
        <v>5.6921990125726872E-2</v>
      </c>
      <c r="V262" s="6">
        <f t="shared" si="39"/>
        <v>9.3496536732451868E-2</v>
      </c>
      <c r="W262" s="6">
        <f t="shared" si="40"/>
        <v>0.30808719071475504</v>
      </c>
      <c r="X262" s="6">
        <f t="shared" si="34"/>
        <v>1</v>
      </c>
    </row>
    <row r="263" spans="1:24" x14ac:dyDescent="0.35">
      <c r="A263" t="s">
        <v>487</v>
      </c>
      <c r="B263">
        <v>0.751</v>
      </c>
      <c r="C263" s="5">
        <v>956316520</v>
      </c>
      <c r="D263" s="5">
        <v>9000000</v>
      </c>
      <c r="E263" s="5">
        <v>0</v>
      </c>
      <c r="F263" s="5">
        <v>52860000</v>
      </c>
      <c r="G263" s="5">
        <v>198000000</v>
      </c>
      <c r="H263" s="5">
        <v>293353840</v>
      </c>
      <c r="I263" s="3">
        <v>0</v>
      </c>
      <c r="J263" s="3">
        <v>0</v>
      </c>
      <c r="K263" t="s">
        <v>7</v>
      </c>
      <c r="L263" s="4">
        <v>0.83374138339652748</v>
      </c>
      <c r="M263" t="s">
        <v>28</v>
      </c>
      <c r="N263" t="s">
        <v>29</v>
      </c>
      <c r="O263">
        <v>0</v>
      </c>
      <c r="P263">
        <v>3</v>
      </c>
      <c r="Q263" s="3">
        <f t="shared" si="33"/>
        <v>1509530360</v>
      </c>
      <c r="R263" s="6">
        <f t="shared" si="35"/>
        <v>0.63351923574428803</v>
      </c>
      <c r="S263" s="6">
        <f t="shared" si="36"/>
        <v>5.9621192381980317E-3</v>
      </c>
      <c r="T263" s="6">
        <f t="shared" si="37"/>
        <v>0</v>
      </c>
      <c r="U263" s="6">
        <f t="shared" si="38"/>
        <v>3.5017513659016439E-2</v>
      </c>
      <c r="V263" s="6">
        <f t="shared" si="39"/>
        <v>0.13116662324035669</v>
      </c>
      <c r="W263" s="6">
        <f t="shared" si="40"/>
        <v>0.19433450811814079</v>
      </c>
      <c r="X263" s="6">
        <f t="shared" si="34"/>
        <v>0.99999999999999989</v>
      </c>
    </row>
    <row r="264" spans="1:24" x14ac:dyDescent="0.35">
      <c r="A264" t="s">
        <v>488</v>
      </c>
      <c r="B264">
        <v>0.76790000000000003</v>
      </c>
      <c r="C264" s="5">
        <v>710755500</v>
      </c>
      <c r="D264" s="5">
        <v>17000000</v>
      </c>
      <c r="E264" s="5">
        <v>0</v>
      </c>
      <c r="F264" s="5">
        <v>33000000</v>
      </c>
      <c r="G264" s="5">
        <v>190800000</v>
      </c>
      <c r="H264" s="5">
        <v>360459000</v>
      </c>
      <c r="I264" s="3">
        <v>0</v>
      </c>
      <c r="J264" s="3">
        <v>0</v>
      </c>
      <c r="K264" t="s">
        <v>7</v>
      </c>
      <c r="L264" s="4">
        <v>0.86860086477251197</v>
      </c>
      <c r="M264" t="s">
        <v>28</v>
      </c>
      <c r="N264" t="s">
        <v>29</v>
      </c>
      <c r="O264">
        <v>0</v>
      </c>
      <c r="P264">
        <v>3</v>
      </c>
      <c r="Q264" s="3">
        <f t="shared" si="33"/>
        <v>1312014500</v>
      </c>
      <c r="R264" s="6">
        <f t="shared" si="35"/>
        <v>0.54172838791034705</v>
      </c>
      <c r="S264" s="6">
        <f t="shared" si="36"/>
        <v>1.2957173872697292E-2</v>
      </c>
      <c r="T264" s="6">
        <f t="shared" si="37"/>
        <v>0</v>
      </c>
      <c r="U264" s="6">
        <f t="shared" si="38"/>
        <v>2.5152161047000625E-2</v>
      </c>
      <c r="V264" s="6">
        <f t="shared" si="39"/>
        <v>0.14542522205356725</v>
      </c>
      <c r="W264" s="6">
        <f t="shared" si="40"/>
        <v>0.2747370551163878</v>
      </c>
      <c r="X264" s="6">
        <f t="shared" si="34"/>
        <v>1</v>
      </c>
    </row>
    <row r="265" spans="1:24" x14ac:dyDescent="0.35">
      <c r="A265" t="s">
        <v>489</v>
      </c>
      <c r="B265">
        <v>0.68020000000000003</v>
      </c>
      <c r="C265" s="5">
        <v>644753000</v>
      </c>
      <c r="D265" s="5">
        <v>9000000</v>
      </c>
      <c r="E265" s="5">
        <v>0</v>
      </c>
      <c r="F265" s="5">
        <v>11368000</v>
      </c>
      <c r="G265" s="5">
        <v>192000000</v>
      </c>
      <c r="H265" s="5">
        <v>503505000</v>
      </c>
      <c r="I265" s="3">
        <v>0</v>
      </c>
      <c r="J265" s="3">
        <v>0</v>
      </c>
      <c r="K265" t="s">
        <v>10</v>
      </c>
      <c r="L265" s="4">
        <v>0.81161117791100224</v>
      </c>
      <c r="M265" t="s">
        <v>28</v>
      </c>
      <c r="N265" t="s">
        <v>29</v>
      </c>
      <c r="O265">
        <v>0</v>
      </c>
      <c r="P265">
        <v>2</v>
      </c>
      <c r="Q265" s="3">
        <f t="shared" si="33"/>
        <v>1360626000</v>
      </c>
      <c r="R265" s="6">
        <f t="shared" si="35"/>
        <v>0.47386497097659458</v>
      </c>
      <c r="S265" s="6">
        <f t="shared" si="36"/>
        <v>6.6146023962499615E-3</v>
      </c>
      <c r="T265" s="6">
        <f t="shared" si="37"/>
        <v>0</v>
      </c>
      <c r="U265" s="6">
        <f t="shared" si="38"/>
        <v>8.3549777822855067E-3</v>
      </c>
      <c r="V265" s="6">
        <f t="shared" si="39"/>
        <v>0.14111151778666584</v>
      </c>
      <c r="W265" s="6">
        <f t="shared" si="40"/>
        <v>0.37005393105820411</v>
      </c>
      <c r="X265" s="6">
        <f t="shared" si="34"/>
        <v>1</v>
      </c>
    </row>
    <row r="266" spans="1:24" x14ac:dyDescent="0.35">
      <c r="A266" t="s">
        <v>490</v>
      </c>
      <c r="B266">
        <v>0.70479999999999998</v>
      </c>
      <c r="C266" s="5">
        <v>786467000</v>
      </c>
      <c r="D266" s="5">
        <v>36813500</v>
      </c>
      <c r="E266" s="5">
        <v>0</v>
      </c>
      <c r="F266" s="5">
        <v>78003350</v>
      </c>
      <c r="G266" s="5">
        <v>72000000</v>
      </c>
      <c r="H266" s="5">
        <v>456590200</v>
      </c>
      <c r="I266" s="3">
        <v>0</v>
      </c>
      <c r="J266" s="3">
        <v>0</v>
      </c>
      <c r="K266" t="s">
        <v>10</v>
      </c>
      <c r="L266" s="4">
        <v>0.77889473694334488</v>
      </c>
      <c r="M266" t="s">
        <v>28</v>
      </c>
      <c r="N266" t="s">
        <v>29</v>
      </c>
      <c r="O266">
        <v>0</v>
      </c>
      <c r="P266">
        <v>2</v>
      </c>
      <c r="Q266" s="3">
        <f t="shared" si="33"/>
        <v>1429874050</v>
      </c>
      <c r="R266" s="6">
        <f t="shared" si="35"/>
        <v>0.55002536761891718</v>
      </c>
      <c r="S266" s="6">
        <f t="shared" si="36"/>
        <v>2.5745973919870775E-2</v>
      </c>
      <c r="T266" s="6">
        <f t="shared" si="37"/>
        <v>0</v>
      </c>
      <c r="U266" s="6">
        <f t="shared" si="38"/>
        <v>5.4552602028129678E-2</v>
      </c>
      <c r="V266" s="6">
        <f t="shared" si="39"/>
        <v>5.0354085382555196E-2</v>
      </c>
      <c r="W266" s="6">
        <f t="shared" si="40"/>
        <v>0.31932197105052712</v>
      </c>
      <c r="X266" s="6">
        <f t="shared" si="34"/>
        <v>1</v>
      </c>
    </row>
    <row r="267" spans="1:24" x14ac:dyDescent="0.35">
      <c r="A267" t="s">
        <v>491</v>
      </c>
      <c r="B267">
        <v>0.747</v>
      </c>
      <c r="C267" s="5">
        <v>1009368500</v>
      </c>
      <c r="D267" s="5">
        <v>54600000</v>
      </c>
      <c r="E267" s="5">
        <v>0</v>
      </c>
      <c r="F267" s="5">
        <v>89765000</v>
      </c>
      <c r="G267" s="5">
        <v>180000000</v>
      </c>
      <c r="H267" s="5">
        <v>475518500</v>
      </c>
      <c r="I267" s="3">
        <v>0</v>
      </c>
      <c r="J267" s="3">
        <v>0</v>
      </c>
      <c r="K267" t="s">
        <v>7</v>
      </c>
      <c r="L267" s="4">
        <v>0.81436036485109931</v>
      </c>
      <c r="M267" t="s">
        <v>28</v>
      </c>
      <c r="N267" t="s">
        <v>29</v>
      </c>
      <c r="O267">
        <v>0</v>
      </c>
      <c r="P267">
        <v>3</v>
      </c>
      <c r="Q267" s="3">
        <f t="shared" si="33"/>
        <v>1809252000</v>
      </c>
      <c r="R267" s="6">
        <f t="shared" si="35"/>
        <v>0.55789270925222134</v>
      </c>
      <c r="S267" s="6">
        <f t="shared" si="36"/>
        <v>3.0178217296429683E-2</v>
      </c>
      <c r="T267" s="6">
        <f t="shared" si="37"/>
        <v>0</v>
      </c>
      <c r="U267" s="6">
        <f t="shared" si="38"/>
        <v>4.9614426293296897E-2</v>
      </c>
      <c r="V267" s="6">
        <f t="shared" si="39"/>
        <v>9.9488628449768191E-2</v>
      </c>
      <c r="W267" s="6">
        <f t="shared" si="40"/>
        <v>0.26282601870828387</v>
      </c>
      <c r="X267" s="6">
        <f t="shared" si="34"/>
        <v>1</v>
      </c>
    </row>
    <row r="268" spans="1:24" x14ac:dyDescent="0.35">
      <c r="A268" t="s">
        <v>492</v>
      </c>
      <c r="B268">
        <v>0.73409999999999997</v>
      </c>
      <c r="C268" s="5">
        <v>595829400</v>
      </c>
      <c r="D268" s="5">
        <v>14000000</v>
      </c>
      <c r="E268" s="5">
        <v>0</v>
      </c>
      <c r="F268" s="5">
        <v>55609000</v>
      </c>
      <c r="G268" s="5">
        <v>180000000</v>
      </c>
      <c r="H268" s="5">
        <v>401782700</v>
      </c>
      <c r="I268" s="3">
        <v>0</v>
      </c>
      <c r="J268" s="3">
        <v>0</v>
      </c>
      <c r="K268" t="s">
        <v>7</v>
      </c>
      <c r="L268" s="4">
        <v>0.81503694620256106</v>
      </c>
      <c r="M268" t="s">
        <v>28</v>
      </c>
      <c r="N268" t="s">
        <v>29</v>
      </c>
      <c r="O268">
        <v>0</v>
      </c>
      <c r="P268">
        <v>3</v>
      </c>
      <c r="Q268" s="3">
        <f t="shared" si="33"/>
        <v>1247221100</v>
      </c>
      <c r="R268" s="6">
        <f t="shared" si="35"/>
        <v>0.47772556124972548</v>
      </c>
      <c r="S268" s="6">
        <f t="shared" si="36"/>
        <v>1.1224954420671684E-2</v>
      </c>
      <c r="T268" s="6">
        <f t="shared" si="37"/>
        <v>0</v>
      </c>
      <c r="U268" s="6">
        <f t="shared" si="38"/>
        <v>4.458632074136655E-2</v>
      </c>
      <c r="V268" s="6">
        <f t="shared" si="39"/>
        <v>0.14432084255149308</v>
      </c>
      <c r="W268" s="6">
        <f t="shared" si="40"/>
        <v>0.32214232103674323</v>
      </c>
      <c r="X268" s="6">
        <f t="shared" si="34"/>
        <v>1</v>
      </c>
    </row>
    <row r="269" spans="1:24" x14ac:dyDescent="0.35">
      <c r="A269" t="s">
        <v>493</v>
      </c>
      <c r="B269">
        <v>0.73599999999999999</v>
      </c>
      <c r="C269" s="5">
        <v>507451000</v>
      </c>
      <c r="D269" s="5">
        <v>20500000</v>
      </c>
      <c r="E269" s="5">
        <v>75000000</v>
      </c>
      <c r="F269" s="5">
        <v>25060000</v>
      </c>
      <c r="G269" s="5">
        <v>225600000</v>
      </c>
      <c r="H269" s="5">
        <v>332030000</v>
      </c>
      <c r="I269" s="3">
        <v>0</v>
      </c>
      <c r="J269" s="3">
        <v>0</v>
      </c>
      <c r="K269" t="s">
        <v>7</v>
      </c>
      <c r="L269" s="4">
        <v>0.83556000628929961</v>
      </c>
      <c r="M269" t="s">
        <v>28</v>
      </c>
      <c r="N269" t="s">
        <v>29</v>
      </c>
      <c r="O269">
        <v>0</v>
      </c>
      <c r="P269">
        <v>3</v>
      </c>
      <c r="Q269" s="3">
        <f t="shared" si="33"/>
        <v>1185641000</v>
      </c>
      <c r="R269" s="6">
        <f t="shared" si="35"/>
        <v>0.42799717621101158</v>
      </c>
      <c r="S269" s="6">
        <f t="shared" si="36"/>
        <v>1.7290225287418366E-2</v>
      </c>
      <c r="T269" s="6">
        <f t="shared" si="37"/>
        <v>6.3256921783237927E-2</v>
      </c>
      <c r="U269" s="6">
        <f t="shared" si="38"/>
        <v>2.1136246131839231E-2</v>
      </c>
      <c r="V269" s="6">
        <f t="shared" si="39"/>
        <v>0.19027682072397969</v>
      </c>
      <c r="W269" s="6">
        <f t="shared" si="40"/>
        <v>0.28004260986251317</v>
      </c>
      <c r="X269" s="6">
        <f t="shared" si="34"/>
        <v>1</v>
      </c>
    </row>
    <row r="270" spans="1:24" x14ac:dyDescent="0.35">
      <c r="A270" t="s">
        <v>494</v>
      </c>
      <c r="B270">
        <v>0.82379999999999998</v>
      </c>
      <c r="C270" s="5">
        <v>626077000</v>
      </c>
      <c r="D270" s="5">
        <v>9000000</v>
      </c>
      <c r="E270" s="5">
        <v>33970000</v>
      </c>
      <c r="F270" s="5">
        <v>78065000</v>
      </c>
      <c r="G270" s="5">
        <v>216000000</v>
      </c>
      <c r="H270" s="5">
        <v>589302000</v>
      </c>
      <c r="I270" s="3">
        <v>0</v>
      </c>
      <c r="J270" s="3">
        <v>0</v>
      </c>
      <c r="K270" t="s">
        <v>30</v>
      </c>
      <c r="L270" s="4">
        <v>0.90023605669888229</v>
      </c>
      <c r="M270" t="s">
        <v>28</v>
      </c>
      <c r="N270" t="s">
        <v>29</v>
      </c>
      <c r="O270">
        <v>0</v>
      </c>
      <c r="P270">
        <v>4</v>
      </c>
      <c r="Q270" s="3">
        <f t="shared" si="33"/>
        <v>1552414000</v>
      </c>
      <c r="R270" s="6">
        <f t="shared" si="35"/>
        <v>0.40329254953897609</v>
      </c>
      <c r="S270" s="6">
        <f t="shared" si="36"/>
        <v>5.7974225947459894E-3</v>
      </c>
      <c r="T270" s="6">
        <f t="shared" si="37"/>
        <v>2.1882049504835695E-2</v>
      </c>
      <c r="U270" s="6">
        <f t="shared" si="38"/>
        <v>5.0286199428760628E-2</v>
      </c>
      <c r="V270" s="6">
        <f t="shared" si="39"/>
        <v>0.13913814227390375</v>
      </c>
      <c r="W270" s="6">
        <f t="shared" si="40"/>
        <v>0.37960363665877789</v>
      </c>
      <c r="X270" s="6">
        <f t="shared" si="34"/>
        <v>1</v>
      </c>
    </row>
    <row r="271" spans="1:24" x14ac:dyDescent="0.35">
      <c r="A271" t="s">
        <v>495</v>
      </c>
      <c r="B271">
        <v>0.7248</v>
      </c>
      <c r="C271" s="5">
        <v>526255000</v>
      </c>
      <c r="D271" s="5">
        <v>11680000</v>
      </c>
      <c r="E271" s="5">
        <v>100000000</v>
      </c>
      <c r="F271" s="5">
        <v>55250000</v>
      </c>
      <c r="G271" s="5">
        <v>93600000</v>
      </c>
      <c r="H271" s="5">
        <v>484230000</v>
      </c>
      <c r="I271" s="3">
        <v>0</v>
      </c>
      <c r="J271" s="3">
        <v>0</v>
      </c>
      <c r="K271" t="s">
        <v>7</v>
      </c>
      <c r="L271" s="4">
        <v>0.836637845801666</v>
      </c>
      <c r="M271" t="s">
        <v>28</v>
      </c>
      <c r="N271" t="s">
        <v>29</v>
      </c>
      <c r="O271">
        <v>0</v>
      </c>
      <c r="P271">
        <v>3</v>
      </c>
      <c r="Q271" s="3">
        <f t="shared" si="33"/>
        <v>1271015000</v>
      </c>
      <c r="R271" s="6">
        <f t="shared" si="35"/>
        <v>0.41404310728040189</v>
      </c>
      <c r="S271" s="6">
        <f t="shared" si="36"/>
        <v>9.1895060247125324E-3</v>
      </c>
      <c r="T271" s="6">
        <f t="shared" si="37"/>
        <v>7.8677277608840177E-2</v>
      </c>
      <c r="U271" s="6">
        <f t="shared" si="38"/>
        <v>4.3469195878884197E-2</v>
      </c>
      <c r="V271" s="6">
        <f t="shared" si="39"/>
        <v>7.3641931841874411E-2</v>
      </c>
      <c r="W271" s="6">
        <f t="shared" si="40"/>
        <v>0.3809789813652868</v>
      </c>
      <c r="X271" s="6">
        <f t="shared" si="34"/>
        <v>1</v>
      </c>
    </row>
    <row r="272" spans="1:24" x14ac:dyDescent="0.35">
      <c r="A272" t="s">
        <v>496</v>
      </c>
      <c r="B272">
        <v>0.7359</v>
      </c>
      <c r="C272" s="5">
        <v>609718000</v>
      </c>
      <c r="D272" s="5">
        <v>12500000</v>
      </c>
      <c r="E272" s="5">
        <v>0</v>
      </c>
      <c r="F272" s="5">
        <v>75242000</v>
      </c>
      <c r="G272" s="5">
        <v>103200000</v>
      </c>
      <c r="H272" s="5">
        <v>357487000</v>
      </c>
      <c r="I272" s="3">
        <v>0</v>
      </c>
      <c r="J272" s="3">
        <v>0</v>
      </c>
      <c r="K272" t="s">
        <v>7</v>
      </c>
      <c r="L272" s="4">
        <v>0.81177508358948136</v>
      </c>
      <c r="M272" t="s">
        <v>28</v>
      </c>
      <c r="N272" t="s">
        <v>29</v>
      </c>
      <c r="O272">
        <v>0</v>
      </c>
      <c r="P272">
        <v>3</v>
      </c>
      <c r="Q272" s="3">
        <f t="shared" si="33"/>
        <v>1158147000</v>
      </c>
      <c r="R272" s="6">
        <f t="shared" si="35"/>
        <v>0.5264599398867329</v>
      </c>
      <c r="S272" s="6">
        <f t="shared" si="36"/>
        <v>1.0793103120761009E-2</v>
      </c>
      <c r="T272" s="6">
        <f t="shared" si="37"/>
        <v>0</v>
      </c>
      <c r="U272" s="6">
        <f t="shared" si="38"/>
        <v>6.496757320098398E-2</v>
      </c>
      <c r="V272" s="6">
        <f t="shared" si="39"/>
        <v>8.9107859365002887E-2</v>
      </c>
      <c r="W272" s="6">
        <f t="shared" si="40"/>
        <v>0.30867152442651924</v>
      </c>
      <c r="X272" s="6">
        <f t="shared" si="34"/>
        <v>1</v>
      </c>
    </row>
    <row r="273" spans="1:24" x14ac:dyDescent="0.35">
      <c r="A273" t="s">
        <v>497</v>
      </c>
      <c r="B273">
        <v>0.77129999999999999</v>
      </c>
      <c r="C273" s="5">
        <v>682831600</v>
      </c>
      <c r="D273" s="5">
        <v>22000000</v>
      </c>
      <c r="E273" s="5">
        <v>0</v>
      </c>
      <c r="F273" s="5">
        <v>169873000</v>
      </c>
      <c r="G273" s="5">
        <v>267500000</v>
      </c>
      <c r="H273" s="5">
        <v>333726400</v>
      </c>
      <c r="I273" s="3">
        <v>0</v>
      </c>
      <c r="J273" s="3">
        <v>0</v>
      </c>
      <c r="K273" t="s">
        <v>7</v>
      </c>
      <c r="L273" s="4">
        <v>0.8259800905368474</v>
      </c>
      <c r="M273" t="s">
        <v>28</v>
      </c>
      <c r="N273" t="s">
        <v>29</v>
      </c>
      <c r="O273">
        <v>0</v>
      </c>
      <c r="P273">
        <v>3</v>
      </c>
      <c r="Q273" s="3">
        <f t="shared" si="33"/>
        <v>1475931000</v>
      </c>
      <c r="R273" s="6">
        <f t="shared" si="35"/>
        <v>0.46264466292800949</v>
      </c>
      <c r="S273" s="6">
        <f t="shared" si="36"/>
        <v>1.4905845869488479E-2</v>
      </c>
      <c r="T273" s="6">
        <f t="shared" si="37"/>
        <v>0</v>
      </c>
      <c r="U273" s="6">
        <f t="shared" si="38"/>
        <v>0.11509548888125529</v>
      </c>
      <c r="V273" s="6">
        <f t="shared" si="39"/>
        <v>0.18124153500400764</v>
      </c>
      <c r="W273" s="6">
        <f t="shared" si="40"/>
        <v>0.22611246731723908</v>
      </c>
      <c r="X273" s="6">
        <f t="shared" si="34"/>
        <v>1</v>
      </c>
    </row>
    <row r="274" spans="1:24" x14ac:dyDescent="0.35">
      <c r="A274" t="s">
        <v>498</v>
      </c>
      <c r="B274">
        <v>0.73540000000000005</v>
      </c>
      <c r="C274" s="5">
        <v>464394500</v>
      </c>
      <c r="D274" s="5">
        <v>18775000</v>
      </c>
      <c r="E274" s="5">
        <v>0</v>
      </c>
      <c r="F274" s="5">
        <v>69893100</v>
      </c>
      <c r="G274" s="5">
        <v>128400000</v>
      </c>
      <c r="H274" s="5">
        <v>450852000</v>
      </c>
      <c r="I274" s="3">
        <v>0</v>
      </c>
      <c r="J274" s="3">
        <v>0</v>
      </c>
      <c r="K274" t="s">
        <v>7</v>
      </c>
      <c r="L274" s="4">
        <v>0.83194636032451119</v>
      </c>
      <c r="M274" t="s">
        <v>28</v>
      </c>
      <c r="N274" t="s">
        <v>29</v>
      </c>
      <c r="O274">
        <v>0</v>
      </c>
      <c r="P274">
        <v>3</v>
      </c>
      <c r="Q274" s="3">
        <f t="shared" si="33"/>
        <v>1132314600</v>
      </c>
      <c r="R274" s="6">
        <f t="shared" si="35"/>
        <v>0.41012851022145258</v>
      </c>
      <c r="S274" s="6">
        <f t="shared" si="36"/>
        <v>1.6581080911612374E-2</v>
      </c>
      <c r="T274" s="6">
        <f t="shared" si="37"/>
        <v>0</v>
      </c>
      <c r="U274" s="6">
        <f t="shared" si="38"/>
        <v>6.1725866645188539E-2</v>
      </c>
      <c r="V274" s="6">
        <f t="shared" si="39"/>
        <v>0.11339604735291764</v>
      </c>
      <c r="W274" s="6">
        <f t="shared" si="40"/>
        <v>0.39816849486882888</v>
      </c>
      <c r="X274" s="6">
        <f t="shared" si="34"/>
        <v>1</v>
      </c>
    </row>
    <row r="275" spans="1:24" x14ac:dyDescent="0.35">
      <c r="A275" t="s">
        <v>499</v>
      </c>
      <c r="B275">
        <v>0.66490000000000005</v>
      </c>
      <c r="C275" s="5">
        <v>689870100</v>
      </c>
      <c r="D275" s="5">
        <v>2726000</v>
      </c>
      <c r="E275" s="5">
        <v>100000000</v>
      </c>
      <c r="F275" s="5">
        <v>5958200</v>
      </c>
      <c r="G275" s="5">
        <v>121000000</v>
      </c>
      <c r="H275" s="5">
        <v>567977100</v>
      </c>
      <c r="I275" s="3">
        <v>0</v>
      </c>
      <c r="J275" s="3">
        <v>0</v>
      </c>
      <c r="K275" t="s">
        <v>10</v>
      </c>
      <c r="L275" s="4">
        <v>0.89173831391450675</v>
      </c>
      <c r="M275" t="s">
        <v>28</v>
      </c>
      <c r="N275" t="s">
        <v>31</v>
      </c>
      <c r="O275">
        <v>0</v>
      </c>
      <c r="P275">
        <v>2</v>
      </c>
      <c r="Q275" s="3">
        <f t="shared" si="33"/>
        <v>1487531400</v>
      </c>
      <c r="R275" s="6">
        <f t="shared" si="35"/>
        <v>0.46376842868661461</v>
      </c>
      <c r="S275" s="6">
        <f t="shared" si="36"/>
        <v>1.8325663579269655E-3</v>
      </c>
      <c r="T275" s="6">
        <f t="shared" si="37"/>
        <v>6.7225471677438198E-2</v>
      </c>
      <c r="U275" s="6">
        <f t="shared" si="38"/>
        <v>4.0054280534851227E-3</v>
      </c>
      <c r="V275" s="6">
        <f t="shared" si="39"/>
        <v>8.1342820729700227E-2</v>
      </c>
      <c r="W275" s="6">
        <f t="shared" si="40"/>
        <v>0.38182528449483488</v>
      </c>
      <c r="X275" s="6">
        <f t="shared" si="34"/>
        <v>1</v>
      </c>
    </row>
    <row r="276" spans="1:24" x14ac:dyDescent="0.35">
      <c r="A276" t="s">
        <v>500</v>
      </c>
      <c r="B276">
        <v>0.70379999999999998</v>
      </c>
      <c r="C276" s="5">
        <v>619369500</v>
      </c>
      <c r="D276" s="5">
        <v>0</v>
      </c>
      <c r="E276" s="5">
        <v>31190000</v>
      </c>
      <c r="F276" s="5">
        <v>5000000</v>
      </c>
      <c r="G276" s="5">
        <v>117000000</v>
      </c>
      <c r="H276" s="5">
        <v>449742500</v>
      </c>
      <c r="I276" s="3">
        <v>0</v>
      </c>
      <c r="J276" s="3">
        <v>0</v>
      </c>
      <c r="K276" t="s">
        <v>10</v>
      </c>
      <c r="L276" s="4">
        <v>1</v>
      </c>
      <c r="M276" t="s">
        <v>28</v>
      </c>
      <c r="N276" t="s">
        <v>31</v>
      </c>
      <c r="O276">
        <v>0</v>
      </c>
      <c r="P276">
        <v>2</v>
      </c>
      <c r="Q276" s="3">
        <f t="shared" si="33"/>
        <v>1222302000</v>
      </c>
      <c r="R276" s="6">
        <f t="shared" si="35"/>
        <v>0.50672378839272125</v>
      </c>
      <c r="S276" s="6">
        <f t="shared" si="36"/>
        <v>0</v>
      </c>
      <c r="T276" s="6">
        <f t="shared" si="37"/>
        <v>2.5517425317147482E-2</v>
      </c>
      <c r="U276" s="6">
        <f t="shared" si="38"/>
        <v>4.0906420835440018E-3</v>
      </c>
      <c r="V276" s="6">
        <f t="shared" si="39"/>
        <v>9.5721024754929634E-2</v>
      </c>
      <c r="W276" s="6">
        <f t="shared" si="40"/>
        <v>0.36794711945165759</v>
      </c>
      <c r="X276" s="6">
        <f t="shared" si="34"/>
        <v>1</v>
      </c>
    </row>
    <row r="277" spans="1:24" x14ac:dyDescent="0.35">
      <c r="A277" t="s">
        <v>501</v>
      </c>
      <c r="B277">
        <v>0.69079999999999997</v>
      </c>
      <c r="C277" s="5">
        <v>441115500</v>
      </c>
      <c r="D277" s="5">
        <v>7261000</v>
      </c>
      <c r="E277" s="5">
        <v>0</v>
      </c>
      <c r="F277" s="5">
        <v>19866000</v>
      </c>
      <c r="G277" s="5">
        <v>123600000</v>
      </c>
      <c r="H277" s="5">
        <v>630066500</v>
      </c>
      <c r="I277" s="3">
        <v>0</v>
      </c>
      <c r="J277" s="3">
        <v>0</v>
      </c>
      <c r="K277" t="s">
        <v>10</v>
      </c>
      <c r="L277" s="4">
        <v>0.90472473675172471</v>
      </c>
      <c r="M277" t="s">
        <v>28</v>
      </c>
      <c r="N277" t="s">
        <v>31</v>
      </c>
      <c r="O277">
        <v>0</v>
      </c>
      <c r="P277">
        <v>2</v>
      </c>
      <c r="Q277" s="3">
        <f t="shared" si="33"/>
        <v>1221909000</v>
      </c>
      <c r="R277" s="6">
        <f t="shared" si="35"/>
        <v>0.3610051976047316</v>
      </c>
      <c r="S277" s="6">
        <f t="shared" si="36"/>
        <v>5.9423410417633387E-3</v>
      </c>
      <c r="T277" s="6">
        <f t="shared" si="37"/>
        <v>0</v>
      </c>
      <c r="U277" s="6">
        <f t="shared" si="38"/>
        <v>1.6258166524675734E-2</v>
      </c>
      <c r="V277" s="6">
        <f t="shared" si="39"/>
        <v>0.1011531955325642</v>
      </c>
      <c r="W277" s="6">
        <f t="shared" si="40"/>
        <v>0.51564109929626512</v>
      </c>
      <c r="X277" s="6">
        <f t="shared" si="34"/>
        <v>1</v>
      </c>
    </row>
    <row r="278" spans="1:24" x14ac:dyDescent="0.35">
      <c r="A278" t="s">
        <v>502</v>
      </c>
      <c r="B278">
        <v>0.68700000000000006</v>
      </c>
      <c r="C278" s="5">
        <v>614200000</v>
      </c>
      <c r="D278" s="5">
        <v>7685500</v>
      </c>
      <c r="E278" s="5">
        <v>0</v>
      </c>
      <c r="F278" s="5">
        <v>5000000</v>
      </c>
      <c r="G278" s="5">
        <v>116400000</v>
      </c>
      <c r="H278" s="5">
        <v>530316300</v>
      </c>
      <c r="I278" s="3">
        <v>0</v>
      </c>
      <c r="J278" s="3">
        <v>0</v>
      </c>
      <c r="K278" t="s">
        <v>10</v>
      </c>
      <c r="L278" s="4">
        <v>1</v>
      </c>
      <c r="M278" t="s">
        <v>28</v>
      </c>
      <c r="N278" t="s">
        <v>31</v>
      </c>
      <c r="O278">
        <v>0</v>
      </c>
      <c r="P278">
        <v>2</v>
      </c>
      <c r="Q278" s="3">
        <f t="shared" si="33"/>
        <v>1273601800</v>
      </c>
      <c r="R278" s="6">
        <f t="shared" si="35"/>
        <v>0.48225434354756724</v>
      </c>
      <c r="S278" s="6">
        <f t="shared" si="36"/>
        <v>6.0344606925021617E-3</v>
      </c>
      <c r="T278" s="6">
        <f t="shared" si="37"/>
        <v>0</v>
      </c>
      <c r="U278" s="6">
        <f t="shared" si="38"/>
        <v>3.9258738484823121E-3</v>
      </c>
      <c r="V278" s="6">
        <f t="shared" si="39"/>
        <v>9.1394343192668231E-2</v>
      </c>
      <c r="W278" s="6">
        <f t="shared" si="40"/>
        <v>0.41639097871878006</v>
      </c>
      <c r="X278" s="6">
        <f t="shared" si="34"/>
        <v>1</v>
      </c>
    </row>
    <row r="279" spans="1:24" x14ac:dyDescent="0.35">
      <c r="A279" t="s">
        <v>503</v>
      </c>
      <c r="B279">
        <v>0.82709999999999995</v>
      </c>
      <c r="C279" s="5">
        <v>455682500</v>
      </c>
      <c r="D279" s="5">
        <v>27600000</v>
      </c>
      <c r="E279" s="5">
        <v>70386500</v>
      </c>
      <c r="F279" s="5">
        <v>50344500</v>
      </c>
      <c r="G279" s="5">
        <v>166500000</v>
      </c>
      <c r="H279" s="5">
        <v>732467000</v>
      </c>
      <c r="I279" s="3">
        <v>0</v>
      </c>
      <c r="J279" s="3">
        <v>0</v>
      </c>
      <c r="K279" t="s">
        <v>30</v>
      </c>
      <c r="L279" s="4">
        <v>0.94166049471494795</v>
      </c>
      <c r="M279" t="s">
        <v>28</v>
      </c>
      <c r="N279" t="s">
        <v>31</v>
      </c>
      <c r="O279">
        <v>0</v>
      </c>
      <c r="P279">
        <v>4</v>
      </c>
      <c r="Q279" s="3">
        <f t="shared" si="33"/>
        <v>1502980500</v>
      </c>
      <c r="R279" s="6">
        <f t="shared" si="35"/>
        <v>0.30318590294418324</v>
      </c>
      <c r="S279" s="6">
        <f t="shared" si="36"/>
        <v>1.8363511702247634E-2</v>
      </c>
      <c r="T279" s="6">
        <f t="shared" si="37"/>
        <v>4.6831279580806275E-2</v>
      </c>
      <c r="U279" s="6">
        <f t="shared" si="38"/>
        <v>3.3496442568616162E-2</v>
      </c>
      <c r="V279" s="6">
        <f t="shared" si="39"/>
        <v>0.11077988037768953</v>
      </c>
      <c r="W279" s="6">
        <f t="shared" si="40"/>
        <v>0.48734298282645716</v>
      </c>
      <c r="X279" s="6">
        <f t="shared" si="34"/>
        <v>1</v>
      </c>
    </row>
    <row r="280" spans="1:24" x14ac:dyDescent="0.35">
      <c r="A280" t="s">
        <v>504</v>
      </c>
      <c r="B280">
        <v>0.70479999999999998</v>
      </c>
      <c r="C280" s="5">
        <v>792010000</v>
      </c>
      <c r="D280" s="5">
        <v>2366000</v>
      </c>
      <c r="E280" s="5">
        <v>60000000</v>
      </c>
      <c r="F280" s="5">
        <v>148667000</v>
      </c>
      <c r="G280" s="5">
        <v>172800000</v>
      </c>
      <c r="H280" s="5">
        <v>496964000</v>
      </c>
      <c r="I280" s="3">
        <v>0</v>
      </c>
      <c r="J280" s="3">
        <v>0</v>
      </c>
      <c r="K280" t="s">
        <v>10</v>
      </c>
      <c r="L280" s="4">
        <v>0.76953461698235659</v>
      </c>
      <c r="M280" t="s">
        <v>28</v>
      </c>
      <c r="N280" t="s">
        <v>31</v>
      </c>
      <c r="O280">
        <v>0</v>
      </c>
      <c r="P280">
        <v>2</v>
      </c>
      <c r="Q280" s="3">
        <f t="shared" si="33"/>
        <v>1672807000</v>
      </c>
      <c r="R280" s="6">
        <f t="shared" si="35"/>
        <v>0.47346167250615284</v>
      </c>
      <c r="S280" s="6">
        <f t="shared" si="36"/>
        <v>1.4143891076495974E-3</v>
      </c>
      <c r="T280" s="6">
        <f t="shared" si="37"/>
        <v>3.5867855646228165E-2</v>
      </c>
      <c r="U280" s="6">
        <f t="shared" si="38"/>
        <v>8.8872774922630043E-2</v>
      </c>
      <c r="V280" s="6">
        <f t="shared" si="39"/>
        <v>0.10329942426113711</v>
      </c>
      <c r="W280" s="6">
        <f t="shared" si="40"/>
        <v>0.29708388355620224</v>
      </c>
      <c r="X280" s="6">
        <f t="shared" si="34"/>
        <v>1</v>
      </c>
    </row>
    <row r="281" spans="1:24" x14ac:dyDescent="0.35">
      <c r="A281" t="s">
        <v>505</v>
      </c>
      <c r="B281">
        <v>0.7359</v>
      </c>
      <c r="C281" s="5">
        <v>711535450</v>
      </c>
      <c r="D281" s="5">
        <v>4693000</v>
      </c>
      <c r="E281" s="5">
        <v>0</v>
      </c>
      <c r="F281" s="5">
        <v>34992000</v>
      </c>
      <c r="G281" s="5">
        <v>82800000</v>
      </c>
      <c r="H281" s="5">
        <v>562023600</v>
      </c>
      <c r="I281" s="3">
        <v>0</v>
      </c>
      <c r="J281" s="3">
        <v>0</v>
      </c>
      <c r="K281" t="s">
        <v>7</v>
      </c>
      <c r="L281" s="4">
        <v>0.88405130648642749</v>
      </c>
      <c r="M281" t="s">
        <v>28</v>
      </c>
      <c r="N281" t="s">
        <v>31</v>
      </c>
      <c r="O281">
        <v>0</v>
      </c>
      <c r="P281">
        <v>3</v>
      </c>
      <c r="Q281" s="3">
        <f t="shared" si="33"/>
        <v>1396044050</v>
      </c>
      <c r="R281" s="6">
        <f t="shared" si="35"/>
        <v>0.50967979842756395</v>
      </c>
      <c r="S281" s="6">
        <f t="shared" si="36"/>
        <v>3.3616417762748962E-3</v>
      </c>
      <c r="T281" s="6">
        <f t="shared" si="37"/>
        <v>0</v>
      </c>
      <c r="U281" s="6">
        <f t="shared" si="38"/>
        <v>2.5065111663202889E-2</v>
      </c>
      <c r="V281" s="6">
        <f t="shared" si="39"/>
        <v>5.9310449408813429E-2</v>
      </c>
      <c r="W281" s="6">
        <f t="shared" si="40"/>
        <v>0.40258299872414482</v>
      </c>
      <c r="X281" s="6">
        <f t="shared" si="34"/>
        <v>1</v>
      </c>
    </row>
    <row r="282" spans="1:24" x14ac:dyDescent="0.35">
      <c r="A282" t="s">
        <v>506</v>
      </c>
      <c r="B282">
        <v>0.74629999999999996</v>
      </c>
      <c r="C282" s="5">
        <v>276641400</v>
      </c>
      <c r="D282" s="5">
        <v>136300500</v>
      </c>
      <c r="E282" s="5">
        <v>30000000</v>
      </c>
      <c r="F282" s="5">
        <v>19120000</v>
      </c>
      <c r="G282" s="5">
        <v>245200000</v>
      </c>
      <c r="H282" s="5">
        <v>329886100</v>
      </c>
      <c r="I282" s="3">
        <v>0</v>
      </c>
      <c r="J282" s="3">
        <v>0</v>
      </c>
      <c r="K282" t="s">
        <v>7</v>
      </c>
      <c r="L282" s="4">
        <v>0.94507845231163667</v>
      </c>
      <c r="M282" t="s">
        <v>28</v>
      </c>
      <c r="N282" t="s">
        <v>31</v>
      </c>
      <c r="O282">
        <v>0</v>
      </c>
      <c r="P282">
        <v>3</v>
      </c>
      <c r="Q282" s="3">
        <f t="shared" si="33"/>
        <v>1037148000</v>
      </c>
      <c r="R282" s="6">
        <f t="shared" si="35"/>
        <v>0.26673280958937395</v>
      </c>
      <c r="S282" s="6">
        <f t="shared" si="36"/>
        <v>0.13141856321373613</v>
      </c>
      <c r="T282" s="6">
        <f t="shared" si="37"/>
        <v>2.8925476402596351E-2</v>
      </c>
      <c r="U282" s="6">
        <f t="shared" si="38"/>
        <v>1.8435170293921409E-2</v>
      </c>
      <c r="V282" s="6">
        <f t="shared" si="39"/>
        <v>0.23641756046388751</v>
      </c>
      <c r="W282" s="6">
        <f t="shared" si="40"/>
        <v>0.31807042003648467</v>
      </c>
      <c r="X282" s="6">
        <f t="shared" si="34"/>
        <v>1</v>
      </c>
    </row>
    <row r="283" spans="1:24" x14ac:dyDescent="0.35">
      <c r="A283" t="s">
        <v>507</v>
      </c>
      <c r="B283">
        <v>0.79890000000000005</v>
      </c>
      <c r="C283" s="5">
        <v>428328600</v>
      </c>
      <c r="D283" s="5">
        <v>2568000</v>
      </c>
      <c r="E283" s="5">
        <v>50000000</v>
      </c>
      <c r="F283" s="5">
        <v>92280000</v>
      </c>
      <c r="G283" s="5">
        <v>120000000</v>
      </c>
      <c r="H283" s="5">
        <v>557043400</v>
      </c>
      <c r="I283" s="3">
        <v>0</v>
      </c>
      <c r="J283" s="3">
        <v>0</v>
      </c>
      <c r="K283" t="s">
        <v>7</v>
      </c>
      <c r="L283" s="4">
        <v>0.91237366053082036</v>
      </c>
      <c r="M283" t="s">
        <v>28</v>
      </c>
      <c r="N283" t="s">
        <v>31</v>
      </c>
      <c r="O283">
        <v>0</v>
      </c>
      <c r="P283">
        <v>3</v>
      </c>
      <c r="Q283" s="3">
        <f t="shared" si="33"/>
        <v>1250220000</v>
      </c>
      <c r="R283" s="6">
        <f t="shared" si="35"/>
        <v>0.34260258194557758</v>
      </c>
      <c r="S283" s="6">
        <f t="shared" si="36"/>
        <v>2.0540384892258961E-3</v>
      </c>
      <c r="T283" s="6">
        <f t="shared" si="37"/>
        <v>3.999296123882197E-2</v>
      </c>
      <c r="U283" s="6">
        <f t="shared" si="38"/>
        <v>7.3811009262369817E-2</v>
      </c>
      <c r="V283" s="6">
        <f t="shared" si="39"/>
        <v>9.5983106973172722E-2</v>
      </c>
      <c r="W283" s="6">
        <f t="shared" si="40"/>
        <v>0.44555630209083202</v>
      </c>
      <c r="X283" s="6">
        <f t="shared" si="34"/>
        <v>1</v>
      </c>
    </row>
    <row r="284" spans="1:24" x14ac:dyDescent="0.35">
      <c r="A284" t="s">
        <v>508</v>
      </c>
      <c r="B284">
        <v>0.68159999999999998</v>
      </c>
      <c r="C284" s="5">
        <v>586430000</v>
      </c>
      <c r="D284" s="5">
        <v>5500000</v>
      </c>
      <c r="E284" s="5">
        <v>0</v>
      </c>
      <c r="F284" s="5">
        <v>69810000</v>
      </c>
      <c r="G284" s="5">
        <v>118800000</v>
      </c>
      <c r="H284" s="5">
        <v>353610000</v>
      </c>
      <c r="I284" s="3">
        <v>0</v>
      </c>
      <c r="J284" s="3">
        <v>0</v>
      </c>
      <c r="K284" t="s">
        <v>10</v>
      </c>
      <c r="L284" s="4">
        <v>0.75420578190905618</v>
      </c>
      <c r="M284" t="s">
        <v>28</v>
      </c>
      <c r="N284" t="s">
        <v>31</v>
      </c>
      <c r="O284">
        <v>0</v>
      </c>
      <c r="P284">
        <v>2</v>
      </c>
      <c r="Q284" s="3">
        <f t="shared" si="33"/>
        <v>1134150000</v>
      </c>
      <c r="R284" s="6">
        <f t="shared" si="35"/>
        <v>0.51706564387426712</v>
      </c>
      <c r="S284" s="6">
        <f t="shared" si="36"/>
        <v>4.8494467222148742E-3</v>
      </c>
      <c r="T284" s="6">
        <f t="shared" si="37"/>
        <v>0</v>
      </c>
      <c r="U284" s="6">
        <f t="shared" si="38"/>
        <v>6.155270466869462E-2</v>
      </c>
      <c r="V284" s="6">
        <f t="shared" si="39"/>
        <v>0.10474804919984129</v>
      </c>
      <c r="W284" s="6">
        <f t="shared" si="40"/>
        <v>0.31178415553498212</v>
      </c>
      <c r="X284" s="6">
        <f t="shared" si="34"/>
        <v>1</v>
      </c>
    </row>
    <row r="285" spans="1:24" x14ac:dyDescent="0.35">
      <c r="A285" t="s">
        <v>509</v>
      </c>
      <c r="B285">
        <v>0.69099999999999995</v>
      </c>
      <c r="C285" s="5">
        <v>533842000</v>
      </c>
      <c r="D285" s="5">
        <v>2532000</v>
      </c>
      <c r="E285" s="5">
        <v>67000000</v>
      </c>
      <c r="F285" s="5">
        <v>30968000</v>
      </c>
      <c r="G285" s="5">
        <v>106800000</v>
      </c>
      <c r="H285" s="5">
        <v>421397000</v>
      </c>
      <c r="I285" s="3">
        <v>0</v>
      </c>
      <c r="J285" s="3">
        <v>0</v>
      </c>
      <c r="K285" t="s">
        <v>10</v>
      </c>
      <c r="L285" s="4">
        <v>0.84324214647731266</v>
      </c>
      <c r="M285" t="s">
        <v>28</v>
      </c>
      <c r="N285" t="s">
        <v>31</v>
      </c>
      <c r="O285">
        <v>0</v>
      </c>
      <c r="P285">
        <v>2</v>
      </c>
      <c r="Q285" s="3">
        <f t="shared" si="33"/>
        <v>1162539000</v>
      </c>
      <c r="R285" s="6">
        <f t="shared" si="35"/>
        <v>0.45920351919376468</v>
      </c>
      <c r="S285" s="6">
        <f t="shared" si="36"/>
        <v>2.1779914480288404E-3</v>
      </c>
      <c r="T285" s="6">
        <f t="shared" si="37"/>
        <v>5.7632475125565678E-2</v>
      </c>
      <c r="U285" s="6">
        <f t="shared" si="38"/>
        <v>2.6638246114753999E-2</v>
      </c>
      <c r="V285" s="6">
        <f t="shared" si="39"/>
        <v>9.1867885722543507E-2</v>
      </c>
      <c r="W285" s="6">
        <f t="shared" si="40"/>
        <v>0.36247988239534329</v>
      </c>
      <c r="X285" s="6">
        <f t="shared" si="34"/>
        <v>0.99999999999999978</v>
      </c>
    </row>
    <row r="286" spans="1:24" x14ac:dyDescent="0.35">
      <c r="A286" t="s">
        <v>510</v>
      </c>
      <c r="B286">
        <v>0.69099999999999995</v>
      </c>
      <c r="C286" s="5">
        <v>541454000</v>
      </c>
      <c r="D286" s="5">
        <v>6500000</v>
      </c>
      <c r="E286" s="5">
        <v>0</v>
      </c>
      <c r="F286" s="5">
        <v>56054700</v>
      </c>
      <c r="G286" s="5">
        <v>92400000</v>
      </c>
      <c r="H286" s="5">
        <v>360166300</v>
      </c>
      <c r="I286" s="3">
        <v>0</v>
      </c>
      <c r="J286" s="3">
        <v>0</v>
      </c>
      <c r="K286" t="s">
        <v>10</v>
      </c>
      <c r="L286" s="4">
        <v>0.79548074342301922</v>
      </c>
      <c r="M286" t="s">
        <v>28</v>
      </c>
      <c r="N286" t="s">
        <v>31</v>
      </c>
      <c r="O286">
        <v>0</v>
      </c>
      <c r="P286">
        <v>2</v>
      </c>
      <c r="Q286" s="3">
        <f t="shared" si="33"/>
        <v>1056575000</v>
      </c>
      <c r="R286" s="6">
        <f t="shared" si="35"/>
        <v>0.51246149113882122</v>
      </c>
      <c r="S286" s="6">
        <f t="shared" si="36"/>
        <v>6.1519532451553369E-3</v>
      </c>
      <c r="T286" s="6">
        <f t="shared" si="37"/>
        <v>0</v>
      </c>
      <c r="U286" s="6">
        <f t="shared" si="38"/>
        <v>5.3053214395570591E-2</v>
      </c>
      <c r="V286" s="6">
        <f t="shared" si="39"/>
        <v>8.7452381515746636E-2</v>
      </c>
      <c r="W286" s="6">
        <f t="shared" si="40"/>
        <v>0.34088095970470622</v>
      </c>
      <c r="X286" s="6">
        <f t="shared" si="34"/>
        <v>1</v>
      </c>
    </row>
    <row r="287" spans="1:24" x14ac:dyDescent="0.35">
      <c r="A287" t="s">
        <v>511</v>
      </c>
      <c r="B287">
        <v>0.74870000000000003</v>
      </c>
      <c r="C287" s="5">
        <v>798593500</v>
      </c>
      <c r="D287" s="5">
        <v>2526000</v>
      </c>
      <c r="E287" s="5">
        <v>140000000</v>
      </c>
      <c r="F287" s="5">
        <v>18332000</v>
      </c>
      <c r="G287" s="5">
        <v>274970000</v>
      </c>
      <c r="H287" s="5">
        <v>508049500</v>
      </c>
      <c r="I287" s="3">
        <v>0</v>
      </c>
      <c r="J287" s="3">
        <v>0</v>
      </c>
      <c r="K287" t="s">
        <v>7</v>
      </c>
      <c r="L287" s="4">
        <v>0.88187333126087264</v>
      </c>
      <c r="M287" t="s">
        <v>28</v>
      </c>
      <c r="N287" t="s">
        <v>31</v>
      </c>
      <c r="O287">
        <v>0</v>
      </c>
      <c r="P287">
        <v>3</v>
      </c>
      <c r="Q287" s="3">
        <f t="shared" si="33"/>
        <v>1742471000</v>
      </c>
      <c r="R287" s="6">
        <f t="shared" si="35"/>
        <v>0.45831092741285223</v>
      </c>
      <c r="S287" s="6">
        <f t="shared" si="36"/>
        <v>1.4496654463689784E-3</v>
      </c>
      <c r="T287" s="6">
        <f t="shared" si="37"/>
        <v>8.0345670028367761E-2</v>
      </c>
      <c r="U287" s="6">
        <f t="shared" si="38"/>
        <v>1.0520691592571699E-2</v>
      </c>
      <c r="V287" s="6">
        <f t="shared" si="39"/>
        <v>0.15780463491214489</v>
      </c>
      <c r="W287" s="6">
        <f t="shared" si="40"/>
        <v>0.29156841060769445</v>
      </c>
      <c r="X287" s="6">
        <f t="shared" si="34"/>
        <v>1</v>
      </c>
    </row>
    <row r="288" spans="1:24" x14ac:dyDescent="0.35">
      <c r="A288" t="s">
        <v>512</v>
      </c>
      <c r="B288">
        <v>0.71919999999999995</v>
      </c>
      <c r="C288" s="5">
        <v>731577500</v>
      </c>
      <c r="D288" s="5">
        <v>4047000</v>
      </c>
      <c r="E288" s="5">
        <v>0</v>
      </c>
      <c r="F288" s="5">
        <v>27550000</v>
      </c>
      <c r="G288" s="5">
        <v>156000000</v>
      </c>
      <c r="H288" s="5">
        <v>493190000</v>
      </c>
      <c r="I288" s="3">
        <v>0</v>
      </c>
      <c r="J288" s="3">
        <v>0</v>
      </c>
      <c r="K288" t="s">
        <v>7</v>
      </c>
      <c r="L288" s="4">
        <v>0.85232861452157915</v>
      </c>
      <c r="M288" t="s">
        <v>28</v>
      </c>
      <c r="N288" t="s">
        <v>31</v>
      </c>
      <c r="O288">
        <v>0</v>
      </c>
      <c r="P288">
        <v>3</v>
      </c>
      <c r="Q288" s="3">
        <f t="shared" si="33"/>
        <v>1412364500</v>
      </c>
      <c r="R288" s="6">
        <f t="shared" si="35"/>
        <v>0.51798066292377076</v>
      </c>
      <c r="S288" s="6">
        <f t="shared" si="36"/>
        <v>2.8654076196336004E-3</v>
      </c>
      <c r="T288" s="6">
        <f t="shared" si="37"/>
        <v>0</v>
      </c>
      <c r="U288" s="6">
        <f t="shared" si="38"/>
        <v>1.9506296002200565E-2</v>
      </c>
      <c r="V288" s="6">
        <f t="shared" si="39"/>
        <v>0.11045307355148051</v>
      </c>
      <c r="W288" s="6">
        <f t="shared" si="40"/>
        <v>0.34919455990291459</v>
      </c>
      <c r="X288" s="6">
        <f t="shared" si="34"/>
        <v>1</v>
      </c>
    </row>
    <row r="289" spans="1:24" x14ac:dyDescent="0.35">
      <c r="A289" t="s">
        <v>513</v>
      </c>
      <c r="B289">
        <v>0.73619999999999997</v>
      </c>
      <c r="C289" s="5">
        <v>519136100</v>
      </c>
      <c r="D289" s="5">
        <v>2177000</v>
      </c>
      <c r="E289" s="5">
        <v>10000000</v>
      </c>
      <c r="F289" s="5">
        <v>39772500</v>
      </c>
      <c r="G289" s="5">
        <v>135500000</v>
      </c>
      <c r="H289" s="5">
        <v>475132800</v>
      </c>
      <c r="I289" s="3">
        <v>0</v>
      </c>
      <c r="J289" s="3">
        <v>0</v>
      </c>
      <c r="K289" t="s">
        <v>7</v>
      </c>
      <c r="L289" s="4">
        <v>0.86704251166965685</v>
      </c>
      <c r="M289" t="s">
        <v>28</v>
      </c>
      <c r="N289" t="s">
        <v>31</v>
      </c>
      <c r="O289">
        <v>0</v>
      </c>
      <c r="P289">
        <v>3</v>
      </c>
      <c r="Q289" s="3">
        <f t="shared" si="33"/>
        <v>1181718400</v>
      </c>
      <c r="R289" s="6">
        <f t="shared" si="35"/>
        <v>0.43930609864414399</v>
      </c>
      <c r="S289" s="6">
        <f t="shared" si="36"/>
        <v>1.8422324641809758E-3</v>
      </c>
      <c r="T289" s="6">
        <f t="shared" si="37"/>
        <v>8.4622529360632789E-3</v>
      </c>
      <c r="U289" s="6">
        <f t="shared" si="38"/>
        <v>3.3656495489957673E-2</v>
      </c>
      <c r="V289" s="6">
        <f t="shared" si="39"/>
        <v>0.11466352728365743</v>
      </c>
      <c r="W289" s="6">
        <f t="shared" si="40"/>
        <v>0.40206939318199664</v>
      </c>
      <c r="X289" s="6">
        <f t="shared" si="34"/>
        <v>1</v>
      </c>
    </row>
    <row r="290" spans="1:24" x14ac:dyDescent="0.35">
      <c r="A290" t="s">
        <v>514</v>
      </c>
      <c r="B290">
        <v>0.71330000000000005</v>
      </c>
      <c r="C290" s="5">
        <v>432720000</v>
      </c>
      <c r="D290" s="5">
        <v>2260000</v>
      </c>
      <c r="E290" s="5">
        <v>0</v>
      </c>
      <c r="F290" s="5">
        <v>32805000</v>
      </c>
      <c r="G290" s="5">
        <v>153600000</v>
      </c>
      <c r="H290" s="5">
        <v>744579000</v>
      </c>
      <c r="I290" s="3">
        <v>0</v>
      </c>
      <c r="J290" s="3">
        <v>0</v>
      </c>
      <c r="K290" t="s">
        <v>7</v>
      </c>
      <c r="L290" s="4">
        <v>0.86856488035502954</v>
      </c>
      <c r="M290" t="s">
        <v>28</v>
      </c>
      <c r="N290" t="s">
        <v>31</v>
      </c>
      <c r="O290">
        <v>0</v>
      </c>
      <c r="P290">
        <v>3</v>
      </c>
      <c r="Q290" s="3">
        <f t="shared" si="33"/>
        <v>1365964000</v>
      </c>
      <c r="R290" s="6">
        <f t="shared" si="35"/>
        <v>0.31678726525735673</v>
      </c>
      <c r="S290" s="6">
        <f t="shared" si="36"/>
        <v>1.6545091964356308E-3</v>
      </c>
      <c r="T290" s="6">
        <f t="shared" si="37"/>
        <v>0</v>
      </c>
      <c r="U290" s="6">
        <f t="shared" si="38"/>
        <v>2.4016006278349943E-2</v>
      </c>
      <c r="V290" s="6">
        <f t="shared" si="39"/>
        <v>0.11244805866040393</v>
      </c>
      <c r="W290" s="6">
        <f t="shared" si="40"/>
        <v>0.54509416060745375</v>
      </c>
      <c r="X290" s="6">
        <f t="shared" si="34"/>
        <v>1</v>
      </c>
    </row>
    <row r="291" spans="1:24" x14ac:dyDescent="0.35">
      <c r="A291" t="s">
        <v>515</v>
      </c>
      <c r="B291">
        <v>0.7056</v>
      </c>
      <c r="C291" s="5">
        <v>149241000</v>
      </c>
      <c r="D291" s="5">
        <v>111014000</v>
      </c>
      <c r="E291" s="5">
        <v>50000000</v>
      </c>
      <c r="F291" s="5">
        <v>16035000</v>
      </c>
      <c r="G291" s="5">
        <v>284400000</v>
      </c>
      <c r="H291" s="5">
        <v>321041000</v>
      </c>
      <c r="I291" s="3">
        <v>0</v>
      </c>
      <c r="J291" s="3">
        <v>0</v>
      </c>
      <c r="K291" t="s">
        <v>10</v>
      </c>
      <c r="L291" s="4">
        <v>1</v>
      </c>
      <c r="M291" t="s">
        <v>28</v>
      </c>
      <c r="N291" t="s">
        <v>31</v>
      </c>
      <c r="O291">
        <v>0</v>
      </c>
      <c r="P291">
        <v>2</v>
      </c>
      <c r="Q291" s="3">
        <f t="shared" si="33"/>
        <v>931731000</v>
      </c>
      <c r="R291" s="6">
        <f t="shared" si="35"/>
        <v>0.16017605939911841</v>
      </c>
      <c r="S291" s="6">
        <f t="shared" si="36"/>
        <v>0.11914812322440704</v>
      </c>
      <c r="T291" s="6">
        <f t="shared" si="37"/>
        <v>5.3663557400150899E-2</v>
      </c>
      <c r="U291" s="6">
        <f t="shared" si="38"/>
        <v>1.7209902858228394E-2</v>
      </c>
      <c r="V291" s="6">
        <f t="shared" si="39"/>
        <v>0.30523831449205835</v>
      </c>
      <c r="W291" s="6">
        <f t="shared" si="40"/>
        <v>0.3445640426260369</v>
      </c>
      <c r="X291" s="6">
        <f t="shared" si="34"/>
        <v>0.99999999999999989</v>
      </c>
    </row>
    <row r="292" spans="1:24" x14ac:dyDescent="0.35">
      <c r="A292" t="s">
        <v>516</v>
      </c>
      <c r="B292">
        <v>0.72809999999999997</v>
      </c>
      <c r="C292" s="5">
        <v>439412900</v>
      </c>
      <c r="D292" s="5">
        <v>9000000</v>
      </c>
      <c r="E292" s="5">
        <v>0</v>
      </c>
      <c r="F292" s="5">
        <v>42760000</v>
      </c>
      <c r="G292" s="5">
        <v>223200000</v>
      </c>
      <c r="H292" s="5">
        <v>552727100</v>
      </c>
      <c r="I292" s="3">
        <v>0</v>
      </c>
      <c r="J292" s="3">
        <v>0</v>
      </c>
      <c r="K292" t="s">
        <v>7</v>
      </c>
      <c r="L292" s="4">
        <v>0.83182990018189884</v>
      </c>
      <c r="M292" t="s">
        <v>28</v>
      </c>
      <c r="N292" t="s">
        <v>32</v>
      </c>
      <c r="O292">
        <v>0</v>
      </c>
      <c r="P292">
        <v>3</v>
      </c>
      <c r="Q292" s="3">
        <f t="shared" si="33"/>
        <v>1267100000</v>
      </c>
      <c r="R292" s="6">
        <f t="shared" si="35"/>
        <v>0.34678628363980746</v>
      </c>
      <c r="S292" s="6">
        <f t="shared" si="36"/>
        <v>7.102833241259569E-3</v>
      </c>
      <c r="T292" s="6">
        <f t="shared" si="37"/>
        <v>0</v>
      </c>
      <c r="U292" s="6">
        <f t="shared" si="38"/>
        <v>3.3746349932917689E-2</v>
      </c>
      <c r="V292" s="6">
        <f t="shared" si="39"/>
        <v>0.1761502643832373</v>
      </c>
      <c r="W292" s="6">
        <f t="shared" si="40"/>
        <v>0.43621426880277797</v>
      </c>
      <c r="X292" s="6">
        <f t="shared" si="34"/>
        <v>1</v>
      </c>
    </row>
    <row r="293" spans="1:24" x14ac:dyDescent="0.35">
      <c r="A293" t="s">
        <v>517</v>
      </c>
      <c r="B293">
        <v>0.69289999999999996</v>
      </c>
      <c r="C293" s="5">
        <v>546033000</v>
      </c>
      <c r="D293" s="5">
        <v>16000000</v>
      </c>
      <c r="E293" s="5">
        <v>0</v>
      </c>
      <c r="F293" s="5">
        <v>53935000</v>
      </c>
      <c r="G293" s="5">
        <v>273600000</v>
      </c>
      <c r="H293" s="5">
        <v>504526900</v>
      </c>
      <c r="I293" s="3">
        <v>0</v>
      </c>
      <c r="J293" s="3">
        <v>0</v>
      </c>
      <c r="K293" t="s">
        <v>10</v>
      </c>
      <c r="L293" s="4">
        <v>0.76221665677844008</v>
      </c>
      <c r="M293" t="s">
        <v>28</v>
      </c>
      <c r="N293" t="s">
        <v>32</v>
      </c>
      <c r="O293">
        <v>0</v>
      </c>
      <c r="P293">
        <v>2</v>
      </c>
      <c r="Q293" s="3">
        <f t="shared" si="33"/>
        <v>1394094900</v>
      </c>
      <c r="R293" s="6">
        <f t="shared" si="35"/>
        <v>0.3916756312644139</v>
      </c>
      <c r="S293" s="6">
        <f t="shared" si="36"/>
        <v>1.1476980512589207E-2</v>
      </c>
      <c r="T293" s="6">
        <f t="shared" si="37"/>
        <v>0</v>
      </c>
      <c r="U293" s="6">
        <f t="shared" si="38"/>
        <v>3.8688183996656182E-2</v>
      </c>
      <c r="V293" s="6">
        <f t="shared" si="39"/>
        <v>0.19625636676527544</v>
      </c>
      <c r="W293" s="6">
        <f t="shared" si="40"/>
        <v>0.36190283746106522</v>
      </c>
      <c r="X293" s="6">
        <f t="shared" si="34"/>
        <v>1</v>
      </c>
    </row>
    <row r="294" spans="1:24" x14ac:dyDescent="0.35">
      <c r="A294" t="s">
        <v>518</v>
      </c>
      <c r="B294">
        <v>0.81540000000000001</v>
      </c>
      <c r="C294" s="5">
        <v>360431000</v>
      </c>
      <c r="D294" s="5">
        <v>14885000</v>
      </c>
      <c r="E294" s="5">
        <v>0</v>
      </c>
      <c r="F294" s="5">
        <v>206723000</v>
      </c>
      <c r="G294" s="5">
        <v>238800000</v>
      </c>
      <c r="H294" s="5">
        <v>446247000</v>
      </c>
      <c r="I294" s="3">
        <v>0</v>
      </c>
      <c r="J294" s="3">
        <v>0</v>
      </c>
      <c r="K294" t="s">
        <v>7</v>
      </c>
      <c r="L294" s="4">
        <v>0.90027160916206495</v>
      </c>
      <c r="M294" t="s">
        <v>28</v>
      </c>
      <c r="N294" t="s">
        <v>32</v>
      </c>
      <c r="O294">
        <v>0</v>
      </c>
      <c r="P294">
        <v>3</v>
      </c>
      <c r="Q294" s="3">
        <f t="shared" si="33"/>
        <v>1267086000</v>
      </c>
      <c r="R294" s="6">
        <f t="shared" si="35"/>
        <v>0.28445661936127459</v>
      </c>
      <c r="S294" s="6">
        <f t="shared" si="36"/>
        <v>1.1747426772926227E-2</v>
      </c>
      <c r="T294" s="6">
        <f t="shared" si="37"/>
        <v>0</v>
      </c>
      <c r="U294" s="6">
        <f t="shared" si="38"/>
        <v>0.16314835772788902</v>
      </c>
      <c r="V294" s="6">
        <f t="shared" si="39"/>
        <v>0.18846392431137271</v>
      </c>
      <c r="W294" s="6">
        <f t="shared" si="40"/>
        <v>0.35218367182653743</v>
      </c>
      <c r="X294" s="6">
        <f t="shared" si="34"/>
        <v>1</v>
      </c>
    </row>
    <row r="295" spans="1:24" x14ac:dyDescent="0.35">
      <c r="A295" t="s">
        <v>519</v>
      </c>
      <c r="B295">
        <v>0.70350000000000001</v>
      </c>
      <c r="C295" s="5">
        <v>544403000</v>
      </c>
      <c r="D295" s="5">
        <v>11000000</v>
      </c>
      <c r="E295" s="5">
        <v>0</v>
      </c>
      <c r="F295" s="5">
        <v>42505000</v>
      </c>
      <c r="G295" s="5">
        <v>310800000</v>
      </c>
      <c r="H295" s="5">
        <v>386773000</v>
      </c>
      <c r="I295" s="3">
        <v>0</v>
      </c>
      <c r="J295" s="3">
        <v>0</v>
      </c>
      <c r="K295" t="s">
        <v>10</v>
      </c>
      <c r="L295" s="4">
        <v>0.77584936314479691</v>
      </c>
      <c r="M295" t="s">
        <v>28</v>
      </c>
      <c r="N295" t="s">
        <v>32</v>
      </c>
      <c r="O295">
        <v>0</v>
      </c>
      <c r="P295">
        <v>2</v>
      </c>
      <c r="Q295" s="3">
        <f t="shared" si="33"/>
        <v>1295481000</v>
      </c>
      <c r="R295" s="6">
        <f t="shared" si="35"/>
        <v>0.42023233069415916</v>
      </c>
      <c r="S295" s="6">
        <f t="shared" si="36"/>
        <v>8.4910546739010457E-3</v>
      </c>
      <c r="T295" s="6">
        <f t="shared" si="37"/>
        <v>0</v>
      </c>
      <c r="U295" s="6">
        <f t="shared" si="38"/>
        <v>3.2810207174014901E-2</v>
      </c>
      <c r="V295" s="6">
        <f t="shared" si="39"/>
        <v>0.23991089024076773</v>
      </c>
      <c r="W295" s="6">
        <f t="shared" si="40"/>
        <v>0.29855551721715717</v>
      </c>
      <c r="X295" s="6">
        <f t="shared" si="34"/>
        <v>1</v>
      </c>
    </row>
    <row r="296" spans="1:24" x14ac:dyDescent="0.35">
      <c r="A296" t="s">
        <v>520</v>
      </c>
      <c r="B296">
        <v>0.69289999999999996</v>
      </c>
      <c r="C296" s="5">
        <v>801594500</v>
      </c>
      <c r="D296" s="5">
        <v>22000000</v>
      </c>
      <c r="E296" s="5">
        <v>0</v>
      </c>
      <c r="F296" s="5">
        <v>50493000</v>
      </c>
      <c r="G296" s="5">
        <v>188400000</v>
      </c>
      <c r="H296" s="5">
        <v>362424100</v>
      </c>
      <c r="I296" s="3">
        <v>0</v>
      </c>
      <c r="J296" s="3">
        <v>0</v>
      </c>
      <c r="K296" t="s">
        <v>10</v>
      </c>
      <c r="L296" s="4">
        <v>0.77166382357959151</v>
      </c>
      <c r="M296" t="s">
        <v>28</v>
      </c>
      <c r="N296" t="s">
        <v>32</v>
      </c>
      <c r="O296">
        <v>0</v>
      </c>
      <c r="P296">
        <v>2</v>
      </c>
      <c r="Q296" s="3">
        <f t="shared" si="33"/>
        <v>1424911600</v>
      </c>
      <c r="R296" s="6">
        <f t="shared" si="35"/>
        <v>0.5625573544351804</v>
      </c>
      <c r="S296" s="6">
        <f t="shared" si="36"/>
        <v>1.5439554285332507E-2</v>
      </c>
      <c r="T296" s="6">
        <f t="shared" si="37"/>
        <v>0</v>
      </c>
      <c r="U296" s="6">
        <f t="shared" si="38"/>
        <v>3.543588247860429E-2</v>
      </c>
      <c r="V296" s="6">
        <f t="shared" si="39"/>
        <v>0.13221872851621111</v>
      </c>
      <c r="W296" s="6">
        <f t="shared" si="40"/>
        <v>0.25434848028467172</v>
      </c>
      <c r="X296" s="6">
        <f t="shared" si="34"/>
        <v>1</v>
      </c>
    </row>
    <row r="297" spans="1:24" x14ac:dyDescent="0.35">
      <c r="A297" t="s">
        <v>521</v>
      </c>
      <c r="B297">
        <v>0.76139999999999997</v>
      </c>
      <c r="C297" s="5">
        <v>469845000</v>
      </c>
      <c r="D297" s="5">
        <v>31165000</v>
      </c>
      <c r="E297" s="5">
        <v>0</v>
      </c>
      <c r="F297" s="5">
        <v>40120000</v>
      </c>
      <c r="G297" s="5">
        <v>212400000</v>
      </c>
      <c r="H297" s="5">
        <v>483215600</v>
      </c>
      <c r="I297" s="3">
        <v>0</v>
      </c>
      <c r="J297" s="3">
        <v>0</v>
      </c>
      <c r="K297" t="s">
        <v>7</v>
      </c>
      <c r="L297" s="4">
        <v>0.86408220720476547</v>
      </c>
      <c r="M297" t="s">
        <v>28</v>
      </c>
      <c r="N297" t="s">
        <v>32</v>
      </c>
      <c r="O297">
        <v>0</v>
      </c>
      <c r="P297">
        <v>3</v>
      </c>
      <c r="Q297" s="3">
        <f t="shared" si="33"/>
        <v>1236745600</v>
      </c>
      <c r="R297" s="6">
        <f t="shared" si="35"/>
        <v>0.37990432308794952</v>
      </c>
      <c r="S297" s="6">
        <f t="shared" si="36"/>
        <v>2.5199200223554465E-2</v>
      </c>
      <c r="T297" s="6">
        <f t="shared" si="37"/>
        <v>0</v>
      </c>
      <c r="U297" s="6">
        <f t="shared" si="38"/>
        <v>3.2439977955045891E-2</v>
      </c>
      <c r="V297" s="6">
        <f t="shared" si="39"/>
        <v>0.17174105976200765</v>
      </c>
      <c r="W297" s="6">
        <f t="shared" si="40"/>
        <v>0.39071543897144245</v>
      </c>
      <c r="X297" s="6">
        <f t="shared" si="34"/>
        <v>1</v>
      </c>
    </row>
    <row r="298" spans="1:24" x14ac:dyDescent="0.35">
      <c r="A298" t="s">
        <v>522</v>
      </c>
      <c r="B298">
        <v>0.77459999999999996</v>
      </c>
      <c r="C298" s="5">
        <v>562251400</v>
      </c>
      <c r="D298" s="5">
        <v>19000000</v>
      </c>
      <c r="E298" s="5">
        <v>0</v>
      </c>
      <c r="F298" s="5">
        <v>46465000</v>
      </c>
      <c r="G298" s="5">
        <v>220800000</v>
      </c>
      <c r="H298" s="5">
        <v>429307000</v>
      </c>
      <c r="I298" s="3">
        <v>0</v>
      </c>
      <c r="J298" s="3">
        <v>0</v>
      </c>
      <c r="K298" t="s">
        <v>7</v>
      </c>
      <c r="L298" s="4">
        <v>0.86208181281217278</v>
      </c>
      <c r="M298" t="s">
        <v>28</v>
      </c>
      <c r="N298" t="s">
        <v>32</v>
      </c>
      <c r="O298">
        <v>0</v>
      </c>
      <c r="P298">
        <v>3</v>
      </c>
      <c r="Q298" s="3">
        <f t="shared" si="33"/>
        <v>1277823400</v>
      </c>
      <c r="R298" s="6">
        <f t="shared" si="35"/>
        <v>0.44000712461518549</v>
      </c>
      <c r="S298" s="6">
        <f t="shared" si="36"/>
        <v>1.4869034328217812E-2</v>
      </c>
      <c r="T298" s="6">
        <f t="shared" si="37"/>
        <v>0</v>
      </c>
      <c r="U298" s="6">
        <f t="shared" si="38"/>
        <v>3.6362614740033716E-2</v>
      </c>
      <c r="V298" s="6">
        <f t="shared" si="39"/>
        <v>0.17279383050897332</v>
      </c>
      <c r="W298" s="6">
        <f t="shared" si="40"/>
        <v>0.33596739580758966</v>
      </c>
      <c r="X298" s="6">
        <f t="shared" si="34"/>
        <v>1</v>
      </c>
    </row>
    <row r="299" spans="1:24" x14ac:dyDescent="0.35">
      <c r="A299" t="s">
        <v>523</v>
      </c>
      <c r="B299">
        <v>0.70520000000000005</v>
      </c>
      <c r="C299" s="5">
        <v>548425000</v>
      </c>
      <c r="D299" s="5">
        <v>28000000</v>
      </c>
      <c r="E299" s="5">
        <v>0</v>
      </c>
      <c r="F299" s="5">
        <v>69679900</v>
      </c>
      <c r="G299" s="5">
        <v>300000000</v>
      </c>
      <c r="H299" s="5">
        <v>440327100</v>
      </c>
      <c r="I299" s="3">
        <v>0</v>
      </c>
      <c r="J299" s="3">
        <v>0</v>
      </c>
      <c r="K299" t="s">
        <v>10</v>
      </c>
      <c r="L299" s="4">
        <v>0.7678878087962524</v>
      </c>
      <c r="M299" t="s">
        <v>28</v>
      </c>
      <c r="N299" t="s">
        <v>32</v>
      </c>
      <c r="O299">
        <v>0</v>
      </c>
      <c r="P299">
        <v>2</v>
      </c>
      <c r="Q299" s="3">
        <f t="shared" si="33"/>
        <v>1386432000</v>
      </c>
      <c r="R299" s="6">
        <f t="shared" si="35"/>
        <v>0.39556573997137978</v>
      </c>
      <c r="S299" s="6">
        <f t="shared" si="36"/>
        <v>2.0195725430457463E-2</v>
      </c>
      <c r="T299" s="6">
        <f t="shared" si="37"/>
        <v>0</v>
      </c>
      <c r="U299" s="6">
        <f t="shared" si="38"/>
        <v>5.025843315791903E-2</v>
      </c>
      <c r="V299" s="6">
        <f t="shared" si="39"/>
        <v>0.21638277246918711</v>
      </c>
      <c r="W299" s="6">
        <f t="shared" si="40"/>
        <v>0.31759732897105664</v>
      </c>
      <c r="X299" s="6">
        <f t="shared" si="34"/>
        <v>1</v>
      </c>
    </row>
    <row r="300" spans="1:24" x14ac:dyDescent="0.35">
      <c r="A300" t="s">
        <v>524</v>
      </c>
      <c r="B300">
        <v>0.69889999999999997</v>
      </c>
      <c r="C300" s="5">
        <v>314953400</v>
      </c>
      <c r="D300" s="5">
        <v>71265000</v>
      </c>
      <c r="E300" s="5">
        <v>0</v>
      </c>
      <c r="F300" s="5">
        <v>165273000</v>
      </c>
      <c r="G300" s="5">
        <v>216000000</v>
      </c>
      <c r="H300" s="5">
        <v>477424400</v>
      </c>
      <c r="I300" s="3">
        <v>0</v>
      </c>
      <c r="J300" s="3">
        <v>0</v>
      </c>
      <c r="K300" t="s">
        <v>10</v>
      </c>
      <c r="L300" s="4">
        <v>0.76647859163725496</v>
      </c>
      <c r="M300" t="s">
        <v>28</v>
      </c>
      <c r="N300" t="s">
        <v>32</v>
      </c>
      <c r="O300">
        <v>0</v>
      </c>
      <c r="P300">
        <v>2</v>
      </c>
      <c r="Q300" s="3">
        <f t="shared" si="33"/>
        <v>1244915800</v>
      </c>
      <c r="R300" s="6">
        <f t="shared" si="35"/>
        <v>0.2529917284365738</v>
      </c>
      <c r="S300" s="6">
        <f t="shared" si="36"/>
        <v>5.724483535352351E-2</v>
      </c>
      <c r="T300" s="6">
        <f t="shared" si="37"/>
        <v>0</v>
      </c>
      <c r="U300" s="6">
        <f t="shared" si="38"/>
        <v>0.13275837610864927</v>
      </c>
      <c r="V300" s="6">
        <f t="shared" si="39"/>
        <v>0.17350571018537961</v>
      </c>
      <c r="W300" s="6">
        <f t="shared" si="40"/>
        <v>0.38349934991587381</v>
      </c>
      <c r="X300" s="6">
        <f t="shared" si="34"/>
        <v>1</v>
      </c>
    </row>
    <row r="301" spans="1:24" x14ac:dyDescent="0.35">
      <c r="A301" t="s">
        <v>525</v>
      </c>
      <c r="B301">
        <v>0.69650000000000001</v>
      </c>
      <c r="C301" s="5">
        <v>724888000</v>
      </c>
      <c r="D301" s="5">
        <v>6000000</v>
      </c>
      <c r="E301" s="5">
        <v>0</v>
      </c>
      <c r="F301" s="5">
        <v>28230000</v>
      </c>
      <c r="G301" s="5">
        <v>282000000</v>
      </c>
      <c r="H301" s="5">
        <v>354849000</v>
      </c>
      <c r="I301" s="3">
        <v>0</v>
      </c>
      <c r="J301" s="3">
        <v>0</v>
      </c>
      <c r="K301" t="s">
        <v>10</v>
      </c>
      <c r="L301" s="4">
        <v>0.79397569244581523</v>
      </c>
      <c r="M301" t="s">
        <v>28</v>
      </c>
      <c r="N301" t="s">
        <v>32</v>
      </c>
      <c r="O301">
        <v>0</v>
      </c>
      <c r="P301">
        <v>2</v>
      </c>
      <c r="Q301" s="3">
        <f t="shared" si="33"/>
        <v>1395967000</v>
      </c>
      <c r="R301" s="6">
        <f t="shared" si="35"/>
        <v>0.51927302006422793</v>
      </c>
      <c r="S301" s="6">
        <f t="shared" si="36"/>
        <v>4.2980958718938202E-3</v>
      </c>
      <c r="T301" s="6">
        <f t="shared" si="37"/>
        <v>0</v>
      </c>
      <c r="U301" s="6">
        <f t="shared" si="38"/>
        <v>2.0222541077260424E-2</v>
      </c>
      <c r="V301" s="6">
        <f t="shared" si="39"/>
        <v>0.20201050597900952</v>
      </c>
      <c r="W301" s="6">
        <f t="shared" si="40"/>
        <v>0.25419583700760834</v>
      </c>
      <c r="X301" s="6">
        <f t="shared" si="34"/>
        <v>1</v>
      </c>
    </row>
    <row r="302" spans="1:24" x14ac:dyDescent="0.35">
      <c r="A302" t="s">
        <v>526</v>
      </c>
      <c r="B302">
        <v>0.67430000000000001</v>
      </c>
      <c r="C302" s="5">
        <v>876140000</v>
      </c>
      <c r="D302" s="5">
        <v>31000000</v>
      </c>
      <c r="E302" s="5">
        <v>0</v>
      </c>
      <c r="F302" s="5">
        <v>51545000</v>
      </c>
      <c r="G302" s="5">
        <v>337200000</v>
      </c>
      <c r="H302" s="5">
        <v>442603500</v>
      </c>
      <c r="I302" s="3">
        <v>0</v>
      </c>
      <c r="J302" s="3">
        <v>0</v>
      </c>
      <c r="K302" t="s">
        <v>10</v>
      </c>
      <c r="L302" s="4">
        <v>0.73625713924963399</v>
      </c>
      <c r="M302" t="s">
        <v>28</v>
      </c>
      <c r="N302" t="s">
        <v>32</v>
      </c>
      <c r="O302">
        <v>0</v>
      </c>
      <c r="P302">
        <v>2</v>
      </c>
      <c r="Q302" s="3">
        <f t="shared" si="33"/>
        <v>1738488500</v>
      </c>
      <c r="R302" s="6">
        <f t="shared" si="35"/>
        <v>0.50396652034223988</v>
      </c>
      <c r="S302" s="6">
        <f t="shared" si="36"/>
        <v>1.7831581859759211E-2</v>
      </c>
      <c r="T302" s="6">
        <f t="shared" si="37"/>
        <v>0</v>
      </c>
      <c r="U302" s="6">
        <f t="shared" si="38"/>
        <v>2.9649318934235114E-2</v>
      </c>
      <c r="V302" s="6">
        <f t="shared" si="39"/>
        <v>0.19396159364873566</v>
      </c>
      <c r="W302" s="6">
        <f t="shared" si="40"/>
        <v>0.25459098521503021</v>
      </c>
      <c r="X302" s="6">
        <f t="shared" si="34"/>
        <v>1</v>
      </c>
    </row>
    <row r="303" spans="1:24" x14ac:dyDescent="0.35">
      <c r="A303" t="s">
        <v>527</v>
      </c>
      <c r="B303">
        <v>0.75219999999999998</v>
      </c>
      <c r="C303" s="5">
        <v>554049000</v>
      </c>
      <c r="D303" s="5">
        <v>6000000</v>
      </c>
      <c r="E303" s="5">
        <v>0</v>
      </c>
      <c r="F303" s="5">
        <v>30250500</v>
      </c>
      <c r="G303" s="5">
        <v>218400000</v>
      </c>
      <c r="H303" s="5">
        <v>341335000</v>
      </c>
      <c r="I303" s="3">
        <v>0</v>
      </c>
      <c r="J303" s="3">
        <v>0</v>
      </c>
      <c r="K303" t="s">
        <v>7</v>
      </c>
      <c r="L303" s="4">
        <v>0.86663612515010324</v>
      </c>
      <c r="M303" t="s">
        <v>28</v>
      </c>
      <c r="N303" t="s">
        <v>32</v>
      </c>
      <c r="O303">
        <v>0</v>
      </c>
      <c r="P303">
        <v>3</v>
      </c>
      <c r="Q303" s="3">
        <f t="shared" si="33"/>
        <v>1150034500</v>
      </c>
      <c r="R303" s="6">
        <f t="shared" si="35"/>
        <v>0.48176728611185143</v>
      </c>
      <c r="S303" s="6">
        <f t="shared" si="36"/>
        <v>5.2172347873042074E-3</v>
      </c>
      <c r="T303" s="6">
        <f t="shared" si="37"/>
        <v>0</v>
      </c>
      <c r="U303" s="6">
        <f t="shared" si="38"/>
        <v>2.6303993488890984E-2</v>
      </c>
      <c r="V303" s="6">
        <f t="shared" si="39"/>
        <v>0.18990734625787314</v>
      </c>
      <c r="W303" s="6">
        <f t="shared" si="40"/>
        <v>0.29680413935408023</v>
      </c>
      <c r="X303" s="6">
        <f t="shared" si="34"/>
        <v>0.99999999999999989</v>
      </c>
    </row>
    <row r="304" spans="1:24" x14ac:dyDescent="0.35">
      <c r="A304" t="s">
        <v>528</v>
      </c>
      <c r="B304">
        <v>0.70220000000000005</v>
      </c>
      <c r="C304" s="5">
        <v>354398000</v>
      </c>
      <c r="D304" s="5">
        <v>13000000</v>
      </c>
      <c r="E304" s="5">
        <v>0</v>
      </c>
      <c r="F304" s="5">
        <v>58122000</v>
      </c>
      <c r="G304" s="5">
        <v>231600000</v>
      </c>
      <c r="H304" s="5">
        <v>526544500</v>
      </c>
      <c r="I304" s="3">
        <v>0</v>
      </c>
      <c r="J304" s="3">
        <v>0</v>
      </c>
      <c r="K304" t="s">
        <v>10</v>
      </c>
      <c r="L304" s="4">
        <v>0.80841886089104487</v>
      </c>
      <c r="M304" t="s">
        <v>28</v>
      </c>
      <c r="N304" t="s">
        <v>32</v>
      </c>
      <c r="O304">
        <v>0</v>
      </c>
      <c r="P304">
        <v>2</v>
      </c>
      <c r="Q304" s="3">
        <f t="shared" si="33"/>
        <v>1183664500</v>
      </c>
      <c r="R304" s="6">
        <f t="shared" si="35"/>
        <v>0.29940747568250969</v>
      </c>
      <c r="S304" s="6">
        <f t="shared" si="36"/>
        <v>1.0982841844120525E-2</v>
      </c>
      <c r="T304" s="6">
        <f t="shared" si="37"/>
        <v>0</v>
      </c>
      <c r="U304" s="6">
        <f t="shared" si="38"/>
        <v>4.9103441051074864E-2</v>
      </c>
      <c r="V304" s="6">
        <f t="shared" si="39"/>
        <v>0.19566355162294721</v>
      </c>
      <c r="W304" s="6">
        <f t="shared" si="40"/>
        <v>0.44484268979934771</v>
      </c>
      <c r="X304" s="6">
        <f t="shared" si="34"/>
        <v>1</v>
      </c>
    </row>
    <row r="305" spans="1:24" x14ac:dyDescent="0.35">
      <c r="A305" t="s">
        <v>529</v>
      </c>
      <c r="B305">
        <v>0.73399999999999999</v>
      </c>
      <c r="C305" s="5">
        <v>473786000</v>
      </c>
      <c r="D305" s="5">
        <v>29000000</v>
      </c>
      <c r="E305" s="5">
        <v>0</v>
      </c>
      <c r="F305" s="5">
        <v>56830000</v>
      </c>
      <c r="G305" s="5">
        <v>234000000</v>
      </c>
      <c r="H305" s="5">
        <v>210173000</v>
      </c>
      <c r="I305" s="3">
        <v>0</v>
      </c>
      <c r="J305" s="3">
        <v>0</v>
      </c>
      <c r="K305" t="s">
        <v>7</v>
      </c>
      <c r="L305" s="4">
        <v>0.82163194283824648</v>
      </c>
      <c r="M305" t="s">
        <v>28</v>
      </c>
      <c r="N305" t="s">
        <v>32</v>
      </c>
      <c r="O305">
        <v>0</v>
      </c>
      <c r="P305">
        <v>3</v>
      </c>
      <c r="Q305" s="3">
        <f t="shared" si="33"/>
        <v>1003789000</v>
      </c>
      <c r="R305" s="6">
        <f t="shared" si="35"/>
        <v>0.47199760108947197</v>
      </c>
      <c r="S305" s="6">
        <f t="shared" si="36"/>
        <v>2.8890533767554735E-2</v>
      </c>
      <c r="T305" s="6">
        <f t="shared" si="37"/>
        <v>0</v>
      </c>
      <c r="U305" s="6">
        <f t="shared" si="38"/>
        <v>5.6615483931383985E-2</v>
      </c>
      <c r="V305" s="6">
        <f t="shared" si="39"/>
        <v>0.23311672074509682</v>
      </c>
      <c r="W305" s="6">
        <f t="shared" si="40"/>
        <v>0.20937966046649245</v>
      </c>
      <c r="X305" s="6">
        <f t="shared" si="34"/>
        <v>0.99999999999999989</v>
      </c>
    </row>
    <row r="306" spans="1:24" x14ac:dyDescent="0.35">
      <c r="A306" t="s">
        <v>530</v>
      </c>
      <c r="B306">
        <v>0.70699999999999996</v>
      </c>
      <c r="C306" s="5">
        <v>365260800</v>
      </c>
      <c r="D306" s="5">
        <v>8020000</v>
      </c>
      <c r="E306" s="5">
        <v>0</v>
      </c>
      <c r="F306" s="5">
        <v>49775000</v>
      </c>
      <c r="G306" s="5">
        <v>127200000</v>
      </c>
      <c r="H306" s="5">
        <v>801367400</v>
      </c>
      <c r="I306" s="3">
        <v>0</v>
      </c>
      <c r="J306" s="3">
        <v>0</v>
      </c>
      <c r="K306" t="s">
        <v>10</v>
      </c>
      <c r="L306" s="4">
        <v>0.85687238592456882</v>
      </c>
      <c r="M306" t="s">
        <v>28</v>
      </c>
      <c r="N306" t="s">
        <v>32</v>
      </c>
      <c r="O306">
        <v>0</v>
      </c>
      <c r="P306">
        <v>2</v>
      </c>
      <c r="Q306" s="3">
        <f t="shared" si="33"/>
        <v>1351623200</v>
      </c>
      <c r="R306" s="6">
        <f t="shared" si="35"/>
        <v>0.27023862863555465</v>
      </c>
      <c r="S306" s="6">
        <f t="shared" si="36"/>
        <v>5.9336063482781295E-3</v>
      </c>
      <c r="T306" s="6">
        <f t="shared" si="37"/>
        <v>0</v>
      </c>
      <c r="U306" s="6">
        <f t="shared" si="38"/>
        <v>3.6826091768771059E-2</v>
      </c>
      <c r="V306" s="6">
        <f t="shared" si="39"/>
        <v>9.4109068266954879E-2</v>
      </c>
      <c r="W306" s="6">
        <f t="shared" si="40"/>
        <v>0.59289260498044127</v>
      </c>
      <c r="X306" s="6">
        <f t="shared" si="34"/>
        <v>1</v>
      </c>
    </row>
    <row r="307" spans="1:24" x14ac:dyDescent="0.35">
      <c r="A307" t="s">
        <v>531</v>
      </c>
      <c r="B307">
        <v>0.80649999999999999</v>
      </c>
      <c r="C307" s="5">
        <v>1218719000</v>
      </c>
      <c r="D307" s="5">
        <v>4535000</v>
      </c>
      <c r="E307" s="5">
        <v>0</v>
      </c>
      <c r="F307" s="5">
        <v>11910000</v>
      </c>
      <c r="G307" s="5">
        <v>240000000</v>
      </c>
      <c r="H307" s="5">
        <v>792112000</v>
      </c>
      <c r="I307" s="3">
        <v>0</v>
      </c>
      <c r="J307" s="3">
        <v>0</v>
      </c>
      <c r="K307" t="s">
        <v>7</v>
      </c>
      <c r="L307" s="4">
        <v>0.96397385390152923</v>
      </c>
      <c r="M307" t="s">
        <v>28</v>
      </c>
      <c r="N307" t="s">
        <v>33</v>
      </c>
      <c r="O307">
        <v>0</v>
      </c>
      <c r="P307">
        <v>3</v>
      </c>
      <c r="Q307" s="3">
        <f t="shared" si="33"/>
        <v>2267276000</v>
      </c>
      <c r="R307" s="6">
        <f t="shared" si="35"/>
        <v>0.53752564751710863</v>
      </c>
      <c r="S307" s="6">
        <f t="shared" si="36"/>
        <v>2.0001975939409229E-3</v>
      </c>
      <c r="T307" s="6">
        <f t="shared" si="37"/>
        <v>0</v>
      </c>
      <c r="U307" s="6">
        <f t="shared" si="38"/>
        <v>5.2529996348040552E-3</v>
      </c>
      <c r="V307" s="6">
        <f t="shared" si="39"/>
        <v>0.10585389692300363</v>
      </c>
      <c r="W307" s="6">
        <f t="shared" si="40"/>
        <v>0.34936725833114274</v>
      </c>
      <c r="X307" s="6">
        <f t="shared" si="34"/>
        <v>1</v>
      </c>
    </row>
    <row r="308" spans="1:24" x14ac:dyDescent="0.35">
      <c r="A308" t="s">
        <v>532</v>
      </c>
      <c r="B308">
        <v>0.73350000000000004</v>
      </c>
      <c r="C308" s="5">
        <v>504668000</v>
      </c>
      <c r="D308" s="5">
        <v>0</v>
      </c>
      <c r="E308" s="5">
        <v>0</v>
      </c>
      <c r="F308" s="5">
        <v>40433000</v>
      </c>
      <c r="G308" s="5">
        <v>195600000</v>
      </c>
      <c r="H308" s="5">
        <v>388540000</v>
      </c>
      <c r="I308" s="3">
        <v>0</v>
      </c>
      <c r="J308" s="3">
        <v>0</v>
      </c>
      <c r="K308" t="s">
        <v>7</v>
      </c>
      <c r="L308" s="4">
        <v>0.85240295444996284</v>
      </c>
      <c r="M308" t="s">
        <v>28</v>
      </c>
      <c r="N308" t="s">
        <v>33</v>
      </c>
      <c r="O308">
        <v>0</v>
      </c>
      <c r="P308">
        <v>3</v>
      </c>
      <c r="Q308" s="3">
        <f t="shared" si="33"/>
        <v>1129241000</v>
      </c>
      <c r="R308" s="6">
        <f t="shared" si="35"/>
        <v>0.44690903004761606</v>
      </c>
      <c r="S308" s="6">
        <f t="shared" si="36"/>
        <v>0</v>
      </c>
      <c r="T308" s="6">
        <f t="shared" si="37"/>
        <v>0</v>
      </c>
      <c r="U308" s="6">
        <f t="shared" si="38"/>
        <v>3.5805465795166844E-2</v>
      </c>
      <c r="V308" s="6">
        <f t="shared" si="39"/>
        <v>0.17321368954899796</v>
      </c>
      <c r="W308" s="6">
        <f t="shared" si="40"/>
        <v>0.34407181460821917</v>
      </c>
      <c r="X308" s="6">
        <f t="shared" si="34"/>
        <v>1</v>
      </c>
    </row>
    <row r="309" spans="1:24" x14ac:dyDescent="0.35">
      <c r="A309" t="s">
        <v>533</v>
      </c>
      <c r="B309">
        <v>0.67400000000000004</v>
      </c>
      <c r="C309" s="5">
        <v>560912000</v>
      </c>
      <c r="D309" s="5">
        <v>0</v>
      </c>
      <c r="E309" s="5">
        <v>0</v>
      </c>
      <c r="F309" s="5">
        <v>23127500</v>
      </c>
      <c r="G309" s="5">
        <v>306000000</v>
      </c>
      <c r="H309" s="5">
        <v>532243500</v>
      </c>
      <c r="I309" s="3">
        <v>0</v>
      </c>
      <c r="J309" s="3">
        <v>0</v>
      </c>
      <c r="K309" t="s">
        <v>10</v>
      </c>
      <c r="L309" s="4">
        <v>0.79983311125557943</v>
      </c>
      <c r="M309" t="s">
        <v>28</v>
      </c>
      <c r="N309" t="s">
        <v>33</v>
      </c>
      <c r="O309">
        <v>0</v>
      </c>
      <c r="P309">
        <v>2</v>
      </c>
      <c r="Q309" s="3">
        <f t="shared" si="33"/>
        <v>1422283000</v>
      </c>
      <c r="R309" s="6">
        <f t="shared" si="35"/>
        <v>0.39437439665664287</v>
      </c>
      <c r="S309" s="6">
        <f t="shared" si="36"/>
        <v>0</v>
      </c>
      <c r="T309" s="6">
        <f t="shared" si="37"/>
        <v>0</v>
      </c>
      <c r="U309" s="6">
        <f t="shared" si="38"/>
        <v>1.6260828541155313E-2</v>
      </c>
      <c r="V309" s="6">
        <f t="shared" si="39"/>
        <v>0.21514705582503624</v>
      </c>
      <c r="W309" s="6">
        <f t="shared" si="40"/>
        <v>0.3742177189771656</v>
      </c>
      <c r="X309" s="6">
        <f t="shared" si="34"/>
        <v>1</v>
      </c>
    </row>
    <row r="310" spans="1:24" x14ac:dyDescent="0.35">
      <c r="A310" t="s">
        <v>534</v>
      </c>
      <c r="B310">
        <v>0.72099999999999997</v>
      </c>
      <c r="C310" s="5">
        <v>687622500</v>
      </c>
      <c r="D310" s="5">
        <v>834950</v>
      </c>
      <c r="E310" s="5">
        <v>0</v>
      </c>
      <c r="F310" s="5">
        <v>53169450</v>
      </c>
      <c r="G310" s="5">
        <v>310800000</v>
      </c>
      <c r="H310" s="5">
        <v>567086800</v>
      </c>
      <c r="I310" s="3">
        <v>0</v>
      </c>
      <c r="J310" s="3">
        <v>0</v>
      </c>
      <c r="K310" t="s">
        <v>7</v>
      </c>
      <c r="L310" s="4">
        <v>0.80914575005050005</v>
      </c>
      <c r="M310" t="s">
        <v>28</v>
      </c>
      <c r="N310" t="s">
        <v>33</v>
      </c>
      <c r="O310">
        <v>0</v>
      </c>
      <c r="P310">
        <v>3</v>
      </c>
      <c r="Q310" s="3">
        <f t="shared" si="33"/>
        <v>1619513700</v>
      </c>
      <c r="R310" s="6">
        <f t="shared" si="35"/>
        <v>0.42458578769664007</v>
      </c>
      <c r="S310" s="6">
        <f t="shared" si="36"/>
        <v>5.155559968402861E-4</v>
      </c>
      <c r="T310" s="6">
        <f t="shared" si="37"/>
        <v>0</v>
      </c>
      <c r="U310" s="6">
        <f t="shared" si="38"/>
        <v>3.2830503378884664E-2</v>
      </c>
      <c r="V310" s="6">
        <f t="shared" si="39"/>
        <v>0.19190946022870939</v>
      </c>
      <c r="W310" s="6">
        <f t="shared" si="40"/>
        <v>0.35015869269892563</v>
      </c>
      <c r="X310" s="6">
        <f t="shared" si="34"/>
        <v>1</v>
      </c>
    </row>
    <row r="311" spans="1:24" x14ac:dyDescent="0.35">
      <c r="A311" t="s">
        <v>535</v>
      </c>
      <c r="B311">
        <v>0.72240000000000004</v>
      </c>
      <c r="C311" s="5">
        <v>610300250</v>
      </c>
      <c r="D311" s="5">
        <v>0</v>
      </c>
      <c r="E311" s="5">
        <v>0</v>
      </c>
      <c r="F311" s="5">
        <v>27370000</v>
      </c>
      <c r="G311" s="5">
        <v>441578000</v>
      </c>
      <c r="H311" s="5">
        <v>482234750</v>
      </c>
      <c r="I311" s="3">
        <v>0</v>
      </c>
      <c r="J311" s="3">
        <v>0</v>
      </c>
      <c r="K311" t="s">
        <v>7</v>
      </c>
      <c r="L311" s="4">
        <v>0.84903047975317747</v>
      </c>
      <c r="M311" t="s">
        <v>28</v>
      </c>
      <c r="N311" t="s">
        <v>33</v>
      </c>
      <c r="O311">
        <v>0</v>
      </c>
      <c r="P311">
        <v>3</v>
      </c>
      <c r="Q311" s="3">
        <f t="shared" si="33"/>
        <v>1561483000</v>
      </c>
      <c r="R311" s="6">
        <f t="shared" si="35"/>
        <v>0.39084655420520109</v>
      </c>
      <c r="S311" s="6">
        <f t="shared" si="36"/>
        <v>0</v>
      </c>
      <c r="T311" s="6">
        <f t="shared" si="37"/>
        <v>0</v>
      </c>
      <c r="U311" s="6">
        <f t="shared" si="38"/>
        <v>1.7528208760518044E-2</v>
      </c>
      <c r="V311" s="6">
        <f t="shared" si="39"/>
        <v>0.28279398494892355</v>
      </c>
      <c r="W311" s="6">
        <f t="shared" si="40"/>
        <v>0.30883125208535733</v>
      </c>
      <c r="X311" s="6">
        <f t="shared" si="34"/>
        <v>1</v>
      </c>
    </row>
    <row r="312" spans="1:24" x14ac:dyDescent="0.35">
      <c r="A312" t="s">
        <v>536</v>
      </c>
      <c r="B312">
        <v>0.64590000000000003</v>
      </c>
      <c r="C312" s="5">
        <v>601520750</v>
      </c>
      <c r="D312" s="5">
        <v>0</v>
      </c>
      <c r="E312" s="5">
        <v>0</v>
      </c>
      <c r="F312" s="5">
        <v>27750000</v>
      </c>
      <c r="G312" s="5">
        <v>295200000</v>
      </c>
      <c r="H312" s="5">
        <v>496988350</v>
      </c>
      <c r="I312" s="3">
        <v>0</v>
      </c>
      <c r="J312" s="3">
        <v>0</v>
      </c>
      <c r="K312" t="s">
        <v>10</v>
      </c>
      <c r="L312" s="4">
        <v>0.76177567954400038</v>
      </c>
      <c r="M312" t="s">
        <v>28</v>
      </c>
      <c r="N312" t="s">
        <v>33</v>
      </c>
      <c r="O312">
        <v>0</v>
      </c>
      <c r="P312">
        <v>2</v>
      </c>
      <c r="Q312" s="3">
        <f t="shared" si="33"/>
        <v>1421459100</v>
      </c>
      <c r="R312" s="6">
        <f t="shared" si="35"/>
        <v>0.42317133852110134</v>
      </c>
      <c r="S312" s="6">
        <f t="shared" si="36"/>
        <v>0</v>
      </c>
      <c r="T312" s="6">
        <f t="shared" si="37"/>
        <v>0</v>
      </c>
      <c r="U312" s="6">
        <f t="shared" si="38"/>
        <v>1.9522193779617013E-2</v>
      </c>
      <c r="V312" s="6">
        <f t="shared" si="39"/>
        <v>0.20767393166641235</v>
      </c>
      <c r="W312" s="6">
        <f t="shared" si="40"/>
        <v>0.34963253603286931</v>
      </c>
      <c r="X312" s="6">
        <f t="shared" si="34"/>
        <v>1</v>
      </c>
    </row>
    <row r="313" spans="1:24" x14ac:dyDescent="0.35">
      <c r="A313" t="s">
        <v>537</v>
      </c>
      <c r="B313">
        <v>0.76559999999999995</v>
      </c>
      <c r="C313" s="5">
        <v>684872650</v>
      </c>
      <c r="D313" s="5">
        <v>0</v>
      </c>
      <c r="E313" s="5">
        <v>50000000</v>
      </c>
      <c r="F313" s="5">
        <v>49305000</v>
      </c>
      <c r="G313" s="5">
        <v>128000000</v>
      </c>
      <c r="H313" s="5">
        <v>480848250</v>
      </c>
      <c r="I313" s="3">
        <v>0</v>
      </c>
      <c r="J313" s="3">
        <v>0</v>
      </c>
      <c r="K313" t="s">
        <v>7</v>
      </c>
      <c r="L313" s="4">
        <v>0.88945016798822318</v>
      </c>
      <c r="M313" t="s">
        <v>28</v>
      </c>
      <c r="N313" t="s">
        <v>33</v>
      </c>
      <c r="O313">
        <v>0</v>
      </c>
      <c r="P313">
        <v>3</v>
      </c>
      <c r="Q313" s="3">
        <f t="shared" si="33"/>
        <v>1393025900</v>
      </c>
      <c r="R313" s="6">
        <f t="shared" si="35"/>
        <v>0.49164387395812237</v>
      </c>
      <c r="S313" s="6">
        <f t="shared" si="36"/>
        <v>0</v>
      </c>
      <c r="T313" s="6">
        <f t="shared" si="37"/>
        <v>3.5893087127812917E-2</v>
      </c>
      <c r="U313" s="6">
        <f t="shared" si="38"/>
        <v>3.5394173216736317E-2</v>
      </c>
      <c r="V313" s="6">
        <f t="shared" si="39"/>
        <v>9.1886303047201065E-2</v>
      </c>
      <c r="W313" s="6">
        <f t="shared" si="40"/>
        <v>0.34518256265012731</v>
      </c>
      <c r="X313" s="6">
        <f t="shared" si="34"/>
        <v>1</v>
      </c>
    </row>
    <row r="314" spans="1:24" x14ac:dyDescent="0.35">
      <c r="A314" t="s">
        <v>538</v>
      </c>
      <c r="B314">
        <v>0.70189999999999997</v>
      </c>
      <c r="C314" s="5">
        <v>624442750</v>
      </c>
      <c r="D314" s="5">
        <v>6000000</v>
      </c>
      <c r="E314" s="5">
        <v>0</v>
      </c>
      <c r="F314" s="5">
        <v>109542760</v>
      </c>
      <c r="G314" s="5">
        <v>154800000</v>
      </c>
      <c r="H314" s="5">
        <v>419237230</v>
      </c>
      <c r="I314" s="3">
        <v>0</v>
      </c>
      <c r="J314" s="3">
        <v>0</v>
      </c>
      <c r="K314" t="s">
        <v>10</v>
      </c>
      <c r="L314" s="4">
        <v>0.76735187518221493</v>
      </c>
      <c r="M314" t="s">
        <v>28</v>
      </c>
      <c r="N314" t="s">
        <v>33</v>
      </c>
      <c r="O314">
        <v>0</v>
      </c>
      <c r="P314">
        <v>2</v>
      </c>
      <c r="Q314" s="3">
        <f t="shared" si="33"/>
        <v>1314022740</v>
      </c>
      <c r="R314" s="6">
        <f t="shared" si="35"/>
        <v>0.47521456896552644</v>
      </c>
      <c r="S314" s="6">
        <f t="shared" si="36"/>
        <v>4.5661310244904897E-3</v>
      </c>
      <c r="T314" s="6">
        <f t="shared" si="37"/>
        <v>0</v>
      </c>
      <c r="U314" s="6">
        <f t="shared" si="38"/>
        <v>8.3364432490719301E-2</v>
      </c>
      <c r="V314" s="6">
        <f t="shared" si="39"/>
        <v>0.11780618043185463</v>
      </c>
      <c r="W314" s="6">
        <f t="shared" si="40"/>
        <v>0.31904868708740913</v>
      </c>
      <c r="X314" s="6">
        <f t="shared" si="34"/>
        <v>1</v>
      </c>
    </row>
    <row r="315" spans="1:24" x14ac:dyDescent="0.35">
      <c r="A315" t="s">
        <v>539</v>
      </c>
      <c r="B315">
        <v>0.67759999999999998</v>
      </c>
      <c r="C315" s="5">
        <v>661107000</v>
      </c>
      <c r="D315" s="5">
        <v>0</v>
      </c>
      <c r="E315" s="5">
        <v>0</v>
      </c>
      <c r="F315" s="5">
        <v>27025000</v>
      </c>
      <c r="G315" s="5">
        <v>198000000</v>
      </c>
      <c r="H315" s="5">
        <v>463199000</v>
      </c>
      <c r="I315" s="3">
        <v>0</v>
      </c>
      <c r="J315" s="3">
        <v>0</v>
      </c>
      <c r="K315" t="s">
        <v>10</v>
      </c>
      <c r="L315" s="4">
        <v>0.80862388516294048</v>
      </c>
      <c r="M315" t="s">
        <v>28</v>
      </c>
      <c r="N315" t="s">
        <v>33</v>
      </c>
      <c r="O315">
        <v>0</v>
      </c>
      <c r="P315">
        <v>2</v>
      </c>
      <c r="Q315" s="3">
        <f t="shared" si="33"/>
        <v>1349331000</v>
      </c>
      <c r="R315" s="6">
        <f t="shared" si="35"/>
        <v>0.4899516871694195</v>
      </c>
      <c r="S315" s="6">
        <f t="shared" si="36"/>
        <v>0</v>
      </c>
      <c r="T315" s="6">
        <f t="shared" si="37"/>
        <v>0</v>
      </c>
      <c r="U315" s="6">
        <f t="shared" si="38"/>
        <v>2.0028443725075611E-2</v>
      </c>
      <c r="V315" s="6">
        <f t="shared" si="39"/>
        <v>0.14673938418371771</v>
      </c>
      <c r="W315" s="6">
        <f t="shared" si="40"/>
        <v>0.34328048492178714</v>
      </c>
      <c r="X315" s="6">
        <f t="shared" si="34"/>
        <v>1</v>
      </c>
    </row>
    <row r="316" spans="1:24" x14ac:dyDescent="0.35">
      <c r="A316" t="s">
        <v>540</v>
      </c>
      <c r="B316">
        <v>0.7248</v>
      </c>
      <c r="C316" s="5">
        <v>714880800</v>
      </c>
      <c r="D316" s="5">
        <v>13850000</v>
      </c>
      <c r="E316" s="5">
        <v>0</v>
      </c>
      <c r="F316" s="5">
        <v>58174907</v>
      </c>
      <c r="G316" s="5">
        <v>206400000</v>
      </c>
      <c r="H316" s="5">
        <v>472387579</v>
      </c>
      <c r="I316" s="3">
        <v>0</v>
      </c>
      <c r="J316" s="3">
        <v>0</v>
      </c>
      <c r="K316" t="s">
        <v>7</v>
      </c>
      <c r="L316" s="4">
        <v>0.7998149947585983</v>
      </c>
      <c r="M316" t="s">
        <v>28</v>
      </c>
      <c r="N316" t="s">
        <v>33</v>
      </c>
      <c r="O316">
        <v>0</v>
      </c>
      <c r="P316">
        <v>3</v>
      </c>
      <c r="Q316" s="3">
        <f t="shared" si="33"/>
        <v>1465693286</v>
      </c>
      <c r="R316" s="6">
        <f t="shared" si="35"/>
        <v>0.48774242662390144</v>
      </c>
      <c r="S316" s="6">
        <f t="shared" si="36"/>
        <v>9.449453123850907E-3</v>
      </c>
      <c r="T316" s="6">
        <f t="shared" si="37"/>
        <v>0</v>
      </c>
      <c r="U316" s="6">
        <f t="shared" si="38"/>
        <v>3.9691051023890686E-2</v>
      </c>
      <c r="V316" s="6">
        <f t="shared" si="39"/>
        <v>0.14082073102980702</v>
      </c>
      <c r="W316" s="6">
        <f t="shared" si="40"/>
        <v>0.32229633819854997</v>
      </c>
      <c r="X316" s="6">
        <f t="shared" si="34"/>
        <v>1</v>
      </c>
    </row>
    <row r="317" spans="1:24" x14ac:dyDescent="0.35">
      <c r="A317" t="s">
        <v>541</v>
      </c>
      <c r="B317">
        <v>0.69630000000000003</v>
      </c>
      <c r="C317" s="5">
        <v>589288000</v>
      </c>
      <c r="D317" s="5">
        <v>9000000</v>
      </c>
      <c r="E317" s="5">
        <v>0</v>
      </c>
      <c r="F317" s="5">
        <v>59704900</v>
      </c>
      <c r="G317" s="5">
        <v>126000000</v>
      </c>
      <c r="H317" s="5">
        <v>440945596</v>
      </c>
      <c r="I317" s="3">
        <v>0</v>
      </c>
      <c r="J317" s="3">
        <v>0</v>
      </c>
      <c r="K317" t="s">
        <v>10</v>
      </c>
      <c r="L317" s="4">
        <v>0.77620068683821453</v>
      </c>
      <c r="M317" t="s">
        <v>28</v>
      </c>
      <c r="N317" t="s">
        <v>33</v>
      </c>
      <c r="O317">
        <v>0</v>
      </c>
      <c r="P317">
        <v>2</v>
      </c>
      <c r="Q317" s="3">
        <f t="shared" si="33"/>
        <v>1224938496</v>
      </c>
      <c r="R317" s="6">
        <f t="shared" si="35"/>
        <v>0.48107558210008283</v>
      </c>
      <c r="S317" s="6">
        <f t="shared" si="36"/>
        <v>7.3473076643351736E-3</v>
      </c>
      <c r="T317" s="6">
        <f t="shared" si="37"/>
        <v>0</v>
      </c>
      <c r="U317" s="6">
        <f t="shared" si="38"/>
        <v>4.8741141040929456E-2</v>
      </c>
      <c r="V317" s="6">
        <f t="shared" si="39"/>
        <v>0.10286230730069243</v>
      </c>
      <c r="W317" s="6">
        <f t="shared" si="40"/>
        <v>0.35997366189396013</v>
      </c>
      <c r="X317" s="6">
        <f t="shared" si="34"/>
        <v>1</v>
      </c>
    </row>
    <row r="318" spans="1:24" x14ac:dyDescent="0.35">
      <c r="A318" t="s">
        <v>542</v>
      </c>
      <c r="B318">
        <v>0.77839999999999998</v>
      </c>
      <c r="C318" s="5">
        <v>401750500</v>
      </c>
      <c r="D318" s="5">
        <v>108652500</v>
      </c>
      <c r="E318" s="5">
        <v>0</v>
      </c>
      <c r="F318" s="5">
        <v>26813250</v>
      </c>
      <c r="G318" s="5">
        <v>229620000</v>
      </c>
      <c r="H318" s="5">
        <v>430666000</v>
      </c>
      <c r="I318" s="3">
        <v>0</v>
      </c>
      <c r="J318" s="3">
        <v>0</v>
      </c>
      <c r="K318" t="s">
        <v>7</v>
      </c>
      <c r="L318" s="4">
        <v>0.90265188121638251</v>
      </c>
      <c r="M318" t="s">
        <v>28</v>
      </c>
      <c r="N318" t="s">
        <v>34</v>
      </c>
      <c r="O318">
        <v>0</v>
      </c>
      <c r="P318">
        <v>3</v>
      </c>
      <c r="Q318" s="3">
        <f t="shared" si="33"/>
        <v>1197502250</v>
      </c>
      <c r="R318" s="6">
        <f t="shared" si="35"/>
        <v>0.33549039260677799</v>
      </c>
      <c r="S318" s="6">
        <f t="shared" si="36"/>
        <v>9.0732606139153391E-2</v>
      </c>
      <c r="T318" s="6">
        <f t="shared" si="37"/>
        <v>0</v>
      </c>
      <c r="U318" s="6">
        <f t="shared" si="38"/>
        <v>2.2390980893772852E-2</v>
      </c>
      <c r="V318" s="6">
        <f t="shared" si="39"/>
        <v>0.19174911779915235</v>
      </c>
      <c r="W318" s="6">
        <f t="shared" si="40"/>
        <v>0.35963690256114339</v>
      </c>
      <c r="X318" s="6">
        <f t="shared" si="34"/>
        <v>1</v>
      </c>
    </row>
    <row r="319" spans="1:24" x14ac:dyDescent="0.35">
      <c r="A319" t="s">
        <v>543</v>
      </c>
      <c r="B319">
        <v>0.78749999999999998</v>
      </c>
      <c r="C319" s="5">
        <v>582826900</v>
      </c>
      <c r="D319" s="5">
        <v>22730000</v>
      </c>
      <c r="E319" s="5">
        <v>0</v>
      </c>
      <c r="F319" s="5">
        <v>0</v>
      </c>
      <c r="G319" s="5">
        <v>180000000</v>
      </c>
      <c r="H319" s="5">
        <v>392593000</v>
      </c>
      <c r="I319" s="3">
        <v>0</v>
      </c>
      <c r="J319" s="3">
        <v>0</v>
      </c>
      <c r="K319" t="s">
        <v>7</v>
      </c>
      <c r="L319" s="4">
        <v>1</v>
      </c>
      <c r="M319" t="s">
        <v>28</v>
      </c>
      <c r="N319" t="s">
        <v>34</v>
      </c>
      <c r="O319">
        <v>0</v>
      </c>
      <c r="P319">
        <v>3</v>
      </c>
      <c r="Q319" s="3">
        <f t="shared" si="33"/>
        <v>1178149900</v>
      </c>
      <c r="R319" s="6">
        <f t="shared" si="35"/>
        <v>0.49469672747075732</v>
      </c>
      <c r="S319" s="6">
        <f t="shared" si="36"/>
        <v>1.9292960938162452E-2</v>
      </c>
      <c r="T319" s="6">
        <f t="shared" si="37"/>
        <v>0</v>
      </c>
      <c r="U319" s="6">
        <f t="shared" si="38"/>
        <v>0</v>
      </c>
      <c r="V319" s="6">
        <f t="shared" si="39"/>
        <v>0.15278191680023059</v>
      </c>
      <c r="W319" s="6">
        <f t="shared" si="40"/>
        <v>0.33322839479084965</v>
      </c>
      <c r="X319" s="6">
        <f t="shared" si="34"/>
        <v>1</v>
      </c>
    </row>
    <row r="320" spans="1:24" x14ac:dyDescent="0.35">
      <c r="A320" t="s">
        <v>544</v>
      </c>
      <c r="B320">
        <v>0.73209999999999997</v>
      </c>
      <c r="C320" s="5">
        <v>404162300</v>
      </c>
      <c r="D320" s="5">
        <v>28720000</v>
      </c>
      <c r="E320" s="5">
        <v>0</v>
      </c>
      <c r="F320" s="5">
        <v>95000000</v>
      </c>
      <c r="G320" s="5">
        <v>175600000</v>
      </c>
      <c r="H320" s="5">
        <v>409397750</v>
      </c>
      <c r="I320" s="3">
        <v>0</v>
      </c>
      <c r="J320" s="3">
        <v>0</v>
      </c>
      <c r="K320" t="s">
        <v>7</v>
      </c>
      <c r="L320" s="4">
        <v>0.81931705627445373</v>
      </c>
      <c r="M320" t="s">
        <v>28</v>
      </c>
      <c r="N320" t="s">
        <v>34</v>
      </c>
      <c r="O320">
        <v>0</v>
      </c>
      <c r="P320">
        <v>3</v>
      </c>
      <c r="Q320" s="3">
        <f t="shared" si="33"/>
        <v>1112880050</v>
      </c>
      <c r="R320" s="6">
        <f t="shared" si="35"/>
        <v>0.36316789037596642</v>
      </c>
      <c r="S320" s="6">
        <f t="shared" si="36"/>
        <v>2.5806914231232738E-2</v>
      </c>
      <c r="T320" s="6">
        <f t="shared" si="37"/>
        <v>0</v>
      </c>
      <c r="U320" s="6">
        <f t="shared" si="38"/>
        <v>8.5364096516960655E-2</v>
      </c>
      <c r="V320" s="6">
        <f t="shared" si="39"/>
        <v>0.15778879314082411</v>
      </c>
      <c r="W320" s="6">
        <f t="shared" si="40"/>
        <v>0.36787230573501611</v>
      </c>
      <c r="X320" s="6">
        <f t="shared" si="34"/>
        <v>1</v>
      </c>
    </row>
    <row r="321" spans="1:24" x14ac:dyDescent="0.35">
      <c r="A321" t="s">
        <v>545</v>
      </c>
      <c r="B321">
        <v>0.78239999999999998</v>
      </c>
      <c r="C321" s="5">
        <v>513599000</v>
      </c>
      <c r="D321" s="5">
        <v>34302150</v>
      </c>
      <c r="E321" s="5">
        <v>0</v>
      </c>
      <c r="F321" s="5">
        <v>13766000</v>
      </c>
      <c r="G321" s="5">
        <v>255000000</v>
      </c>
      <c r="H321" s="5">
        <v>568070850</v>
      </c>
      <c r="I321" s="3">
        <v>0</v>
      </c>
      <c r="J321" s="3">
        <v>0</v>
      </c>
      <c r="K321" t="s">
        <v>7</v>
      </c>
      <c r="L321" s="4">
        <v>0.89231161845187357</v>
      </c>
      <c r="M321" t="s">
        <v>28</v>
      </c>
      <c r="N321" t="s">
        <v>34</v>
      </c>
      <c r="O321">
        <v>0</v>
      </c>
      <c r="P321">
        <v>3</v>
      </c>
      <c r="Q321" s="3">
        <f t="shared" si="33"/>
        <v>1384738000</v>
      </c>
      <c r="R321" s="6">
        <f t="shared" si="35"/>
        <v>0.37089976587628853</v>
      </c>
      <c r="S321" s="6">
        <f t="shared" si="36"/>
        <v>2.4771581338852548E-2</v>
      </c>
      <c r="T321" s="6">
        <f t="shared" si="37"/>
        <v>0</v>
      </c>
      <c r="U321" s="6">
        <f t="shared" si="38"/>
        <v>9.9412307598982629E-3</v>
      </c>
      <c r="V321" s="6">
        <f t="shared" si="39"/>
        <v>0.18415035912930822</v>
      </c>
      <c r="W321" s="6">
        <f t="shared" si="40"/>
        <v>0.41023706289565248</v>
      </c>
      <c r="X321" s="6">
        <f t="shared" si="34"/>
        <v>1</v>
      </c>
    </row>
    <row r="322" spans="1:24" x14ac:dyDescent="0.35">
      <c r="A322" t="s">
        <v>546</v>
      </c>
      <c r="B322">
        <v>0.8125</v>
      </c>
      <c r="C322" s="5">
        <v>741872500</v>
      </c>
      <c r="D322" s="5">
        <v>86347500</v>
      </c>
      <c r="E322" s="5">
        <v>0</v>
      </c>
      <c r="F322" s="5">
        <v>15600000</v>
      </c>
      <c r="G322" s="5">
        <v>360000000</v>
      </c>
      <c r="H322" s="5">
        <v>558610000</v>
      </c>
      <c r="I322" s="3">
        <v>0</v>
      </c>
      <c r="J322" s="3">
        <v>0</v>
      </c>
      <c r="K322" t="s">
        <v>7</v>
      </c>
      <c r="L322" s="4">
        <v>0.91048766406266357</v>
      </c>
      <c r="M322" t="s">
        <v>28</v>
      </c>
      <c r="N322" t="s">
        <v>34</v>
      </c>
      <c r="O322">
        <v>0</v>
      </c>
      <c r="P322">
        <v>3</v>
      </c>
      <c r="Q322" s="3">
        <f t="shared" si="33"/>
        <v>1762430000</v>
      </c>
      <c r="R322" s="6">
        <f t="shared" si="35"/>
        <v>0.42093728545247189</v>
      </c>
      <c r="S322" s="6">
        <f t="shared" si="36"/>
        <v>4.8993435200263273E-2</v>
      </c>
      <c r="T322" s="6">
        <f t="shared" si="37"/>
        <v>0</v>
      </c>
      <c r="U322" s="6">
        <f t="shared" si="38"/>
        <v>8.8514153753624265E-3</v>
      </c>
      <c r="V322" s="6">
        <f t="shared" si="39"/>
        <v>0.20426343173913289</v>
      </c>
      <c r="W322" s="6">
        <f t="shared" si="40"/>
        <v>0.31695443223276953</v>
      </c>
      <c r="X322" s="6">
        <f t="shared" si="34"/>
        <v>1</v>
      </c>
    </row>
    <row r="323" spans="1:24" x14ac:dyDescent="0.35">
      <c r="A323" t="s">
        <v>547</v>
      </c>
      <c r="B323">
        <v>0.72299999999999998</v>
      </c>
      <c r="C323" s="5">
        <v>417207000</v>
      </c>
      <c r="D323" s="5">
        <v>39963000</v>
      </c>
      <c r="E323" s="5">
        <v>0</v>
      </c>
      <c r="F323" s="5">
        <v>115180000</v>
      </c>
      <c r="G323" s="5">
        <v>208400000</v>
      </c>
      <c r="H323" s="5">
        <v>347251000</v>
      </c>
      <c r="I323" s="3">
        <v>0</v>
      </c>
      <c r="J323" s="3">
        <v>0</v>
      </c>
      <c r="K323" t="s">
        <v>7</v>
      </c>
      <c r="L323" s="4">
        <v>0.79422999036320008</v>
      </c>
      <c r="M323" t="s">
        <v>28</v>
      </c>
      <c r="N323" t="s">
        <v>34</v>
      </c>
      <c r="O323">
        <v>0</v>
      </c>
      <c r="P323">
        <v>3</v>
      </c>
      <c r="Q323" s="3">
        <f t="shared" ref="Q323:Q386" si="41">SUM(C323:H323)</f>
        <v>1128001000</v>
      </c>
      <c r="R323" s="6">
        <f t="shared" si="35"/>
        <v>0.36986403380848065</v>
      </c>
      <c r="S323" s="6">
        <f t="shared" si="36"/>
        <v>3.5428160081418365E-2</v>
      </c>
      <c r="T323" s="6">
        <f t="shared" si="37"/>
        <v>0</v>
      </c>
      <c r="U323" s="6">
        <f t="shared" si="38"/>
        <v>0.10210983855510766</v>
      </c>
      <c r="V323" s="6">
        <f t="shared" si="39"/>
        <v>0.18475160926275774</v>
      </c>
      <c r="W323" s="6">
        <f t="shared" si="40"/>
        <v>0.30784635829223556</v>
      </c>
      <c r="X323" s="6">
        <f t="shared" ref="X323:X386" si="42">SUM(R323:W323)</f>
        <v>1</v>
      </c>
    </row>
    <row r="324" spans="1:24" x14ac:dyDescent="0.35">
      <c r="A324" t="s">
        <v>548</v>
      </c>
      <c r="B324">
        <v>0.77559999999999996</v>
      </c>
      <c r="C324" s="5">
        <v>509214900</v>
      </c>
      <c r="D324" s="5">
        <v>33867500</v>
      </c>
      <c r="E324" s="5">
        <v>0</v>
      </c>
      <c r="F324" s="5">
        <v>17300000</v>
      </c>
      <c r="G324" s="5">
        <v>214525000</v>
      </c>
      <c r="H324" s="5">
        <v>314394000</v>
      </c>
      <c r="I324" s="3">
        <v>0</v>
      </c>
      <c r="J324" s="3">
        <v>0</v>
      </c>
      <c r="K324" t="s">
        <v>7</v>
      </c>
      <c r="L324" s="4">
        <v>0.88963968253104719</v>
      </c>
      <c r="M324" t="s">
        <v>28</v>
      </c>
      <c r="N324" t="s">
        <v>34</v>
      </c>
      <c r="O324">
        <v>0</v>
      </c>
      <c r="P324">
        <v>3</v>
      </c>
      <c r="Q324" s="3">
        <f t="shared" si="41"/>
        <v>1089301400</v>
      </c>
      <c r="R324" s="6">
        <f t="shared" ref="R324:R387" si="43">C324/$Q324</f>
        <v>0.46746924221340391</v>
      </c>
      <c r="S324" s="6">
        <f t="shared" ref="S324:S387" si="44">D324/$Q324</f>
        <v>3.10910276990372E-2</v>
      </c>
      <c r="T324" s="6">
        <f t="shared" ref="T324:T387" si="45">E324/$Q324</f>
        <v>0</v>
      </c>
      <c r="U324" s="6">
        <f t="shared" ref="U324:U387" si="46">F324/$Q324</f>
        <v>1.5881738516080122E-2</v>
      </c>
      <c r="V324" s="6">
        <f t="shared" ref="V324:V387" si="47">G324/$Q324</f>
        <v>0.19693814769723053</v>
      </c>
      <c r="W324" s="6">
        <f t="shared" ref="W324:W387" si="48">H324/$Q324</f>
        <v>0.28861984387424822</v>
      </c>
      <c r="X324" s="6">
        <f t="shared" si="42"/>
        <v>1</v>
      </c>
    </row>
    <row r="325" spans="1:24" x14ac:dyDescent="0.35">
      <c r="A325" t="s">
        <v>549</v>
      </c>
      <c r="B325">
        <v>0.81979999999999997</v>
      </c>
      <c r="C325" s="5">
        <v>630594000</v>
      </c>
      <c r="D325" s="5">
        <v>128003000</v>
      </c>
      <c r="E325" s="5">
        <v>31000000</v>
      </c>
      <c r="F325" s="5">
        <v>127090000</v>
      </c>
      <c r="G325" s="5">
        <v>261600000</v>
      </c>
      <c r="H325" s="5">
        <v>303925500</v>
      </c>
      <c r="I325" s="3">
        <v>0</v>
      </c>
      <c r="J325" s="3">
        <v>0</v>
      </c>
      <c r="K325" t="s">
        <v>30</v>
      </c>
      <c r="L325" s="4">
        <v>0.88009142401889318</v>
      </c>
      <c r="M325" t="s">
        <v>28</v>
      </c>
      <c r="N325" t="s">
        <v>34</v>
      </c>
      <c r="O325">
        <v>0</v>
      </c>
      <c r="P325">
        <v>4</v>
      </c>
      <c r="Q325" s="3">
        <f t="shared" si="41"/>
        <v>1482212500</v>
      </c>
      <c r="R325" s="6">
        <f t="shared" si="43"/>
        <v>0.42544102144598023</v>
      </c>
      <c r="S325" s="6">
        <f t="shared" si="44"/>
        <v>8.6359412027627619E-2</v>
      </c>
      <c r="T325" s="6">
        <f t="shared" si="45"/>
        <v>2.0914679912630612E-2</v>
      </c>
      <c r="U325" s="6">
        <f t="shared" si="46"/>
        <v>8.5743440970845949E-2</v>
      </c>
      <c r="V325" s="6">
        <f t="shared" si="47"/>
        <v>0.17649291177884413</v>
      </c>
      <c r="W325" s="6">
        <f t="shared" si="48"/>
        <v>0.20504853386407146</v>
      </c>
      <c r="X325" s="6">
        <f t="shared" si="42"/>
        <v>1</v>
      </c>
    </row>
    <row r="326" spans="1:24" x14ac:dyDescent="0.35">
      <c r="A326" t="s">
        <v>550</v>
      </c>
      <c r="B326">
        <v>0.7319</v>
      </c>
      <c r="C326" s="5">
        <v>422200400</v>
      </c>
      <c r="D326" s="5">
        <v>49550000</v>
      </c>
      <c r="E326" s="5">
        <v>0</v>
      </c>
      <c r="F326" s="5">
        <v>24525000</v>
      </c>
      <c r="G326" s="5">
        <v>160800000</v>
      </c>
      <c r="H326" s="5">
        <v>390612600</v>
      </c>
      <c r="I326" s="3">
        <v>0</v>
      </c>
      <c r="J326" s="3">
        <v>0</v>
      </c>
      <c r="K326" t="s">
        <v>7</v>
      </c>
      <c r="L326" s="4">
        <v>0.88725894062206079</v>
      </c>
      <c r="M326" t="s">
        <v>28</v>
      </c>
      <c r="N326" t="s">
        <v>34</v>
      </c>
      <c r="O326">
        <v>0</v>
      </c>
      <c r="P326">
        <v>3</v>
      </c>
      <c r="Q326" s="3">
        <f t="shared" si="41"/>
        <v>1047688000</v>
      </c>
      <c r="R326" s="6">
        <f t="shared" si="43"/>
        <v>0.40298294912225779</v>
      </c>
      <c r="S326" s="6">
        <f t="shared" si="44"/>
        <v>4.7294614427195882E-2</v>
      </c>
      <c r="T326" s="6">
        <f t="shared" si="45"/>
        <v>0</v>
      </c>
      <c r="U326" s="6">
        <f t="shared" si="46"/>
        <v>2.3408686555539435E-2</v>
      </c>
      <c r="V326" s="6">
        <f t="shared" si="47"/>
        <v>0.15348080726323104</v>
      </c>
      <c r="W326" s="6">
        <f t="shared" si="48"/>
        <v>0.37283294263177585</v>
      </c>
      <c r="X326" s="6">
        <f t="shared" si="42"/>
        <v>1</v>
      </c>
    </row>
    <row r="327" spans="1:24" x14ac:dyDescent="0.35">
      <c r="A327" t="s">
        <v>551</v>
      </c>
      <c r="B327">
        <v>0.72670000000000001</v>
      </c>
      <c r="C327" s="5">
        <v>372856400</v>
      </c>
      <c r="D327" s="5">
        <v>97380500</v>
      </c>
      <c r="E327" s="5">
        <v>30100000</v>
      </c>
      <c r="F327" s="5">
        <v>42225000</v>
      </c>
      <c r="G327" s="5">
        <v>173000000</v>
      </c>
      <c r="H327" s="5">
        <v>382649900</v>
      </c>
      <c r="I327" s="3">
        <v>0</v>
      </c>
      <c r="J327" s="3">
        <v>0</v>
      </c>
      <c r="K327" t="s">
        <v>7</v>
      </c>
      <c r="L327" s="4">
        <v>0.85566583636854909</v>
      </c>
      <c r="M327" t="s">
        <v>28</v>
      </c>
      <c r="N327" t="s">
        <v>34</v>
      </c>
      <c r="O327">
        <v>0</v>
      </c>
      <c r="P327">
        <v>3</v>
      </c>
      <c r="Q327" s="3">
        <f t="shared" si="41"/>
        <v>1098211800</v>
      </c>
      <c r="R327" s="6">
        <f t="shared" si="43"/>
        <v>0.33951228715626619</v>
      </c>
      <c r="S327" s="6">
        <f t="shared" si="44"/>
        <v>8.8671875497968608E-2</v>
      </c>
      <c r="T327" s="6">
        <f t="shared" si="45"/>
        <v>2.7408192117403946E-2</v>
      </c>
      <c r="U327" s="6">
        <f t="shared" si="46"/>
        <v>3.8448867513534275E-2</v>
      </c>
      <c r="V327" s="6">
        <f t="shared" si="47"/>
        <v>0.15752881183757086</v>
      </c>
      <c r="W327" s="6">
        <f t="shared" si="48"/>
        <v>0.34842996587725611</v>
      </c>
      <c r="X327" s="6">
        <f t="shared" si="42"/>
        <v>1</v>
      </c>
    </row>
    <row r="328" spans="1:24" x14ac:dyDescent="0.35">
      <c r="A328" t="s">
        <v>552</v>
      </c>
      <c r="B328">
        <v>0.71319999999999995</v>
      </c>
      <c r="C328" s="5">
        <v>333338500</v>
      </c>
      <c r="D328" s="5">
        <v>144787000</v>
      </c>
      <c r="E328" s="5">
        <v>0</v>
      </c>
      <c r="F328" s="5">
        <v>56830000</v>
      </c>
      <c r="G328" s="5">
        <v>220215000</v>
      </c>
      <c r="H328" s="5">
        <v>336958500</v>
      </c>
      <c r="I328" s="3">
        <v>0</v>
      </c>
      <c r="J328" s="3">
        <v>0</v>
      </c>
      <c r="K328" t="s">
        <v>7</v>
      </c>
      <c r="L328" s="4">
        <v>0.8237078316257086</v>
      </c>
      <c r="M328" t="s">
        <v>28</v>
      </c>
      <c r="N328" t="s">
        <v>34</v>
      </c>
      <c r="O328">
        <v>0</v>
      </c>
      <c r="P328">
        <v>3</v>
      </c>
      <c r="Q328" s="3">
        <f t="shared" si="41"/>
        <v>1092129000</v>
      </c>
      <c r="R328" s="6">
        <f t="shared" si="43"/>
        <v>0.30521898054167595</v>
      </c>
      <c r="S328" s="6">
        <f t="shared" si="44"/>
        <v>0.1325731667229787</v>
      </c>
      <c r="T328" s="6">
        <f t="shared" si="45"/>
        <v>0</v>
      </c>
      <c r="U328" s="6">
        <f t="shared" si="46"/>
        <v>5.2035977434900092E-2</v>
      </c>
      <c r="V328" s="6">
        <f t="shared" si="47"/>
        <v>0.2016382680068014</v>
      </c>
      <c r="W328" s="6">
        <f t="shared" si="48"/>
        <v>0.30853360729364387</v>
      </c>
      <c r="X328" s="6">
        <f t="shared" si="42"/>
        <v>1</v>
      </c>
    </row>
    <row r="329" spans="1:24" x14ac:dyDescent="0.35">
      <c r="A329" t="s">
        <v>553</v>
      </c>
      <c r="B329">
        <v>0.77159999999999995</v>
      </c>
      <c r="C329" s="5">
        <v>234376500</v>
      </c>
      <c r="D329" s="5">
        <v>0</v>
      </c>
      <c r="E329" s="5">
        <v>0</v>
      </c>
      <c r="F329" s="5">
        <v>61229000</v>
      </c>
      <c r="G329" s="5">
        <v>252000000</v>
      </c>
      <c r="H329" s="5">
        <v>345296500</v>
      </c>
      <c r="I329" s="3">
        <v>0</v>
      </c>
      <c r="J329" s="3">
        <v>0</v>
      </c>
      <c r="K329" t="s">
        <v>7</v>
      </c>
      <c r="L329" s="4">
        <v>0.9991794824414213</v>
      </c>
      <c r="M329" t="s">
        <v>28</v>
      </c>
      <c r="N329" t="s">
        <v>35</v>
      </c>
      <c r="O329">
        <v>0</v>
      </c>
      <c r="P329">
        <v>3</v>
      </c>
      <c r="Q329" s="3">
        <f t="shared" si="41"/>
        <v>892902000</v>
      </c>
      <c r="R329" s="6">
        <f t="shared" si="43"/>
        <v>0.26248849257813289</v>
      </c>
      <c r="S329" s="6">
        <f t="shared" si="44"/>
        <v>0</v>
      </c>
      <c r="T329" s="6">
        <f t="shared" si="45"/>
        <v>0</v>
      </c>
      <c r="U329" s="6">
        <f t="shared" si="46"/>
        <v>6.8573034890727094E-2</v>
      </c>
      <c r="V329" s="6">
        <f t="shared" si="47"/>
        <v>0.28222582097475424</v>
      </c>
      <c r="W329" s="6">
        <f t="shared" si="48"/>
        <v>0.38671265155638579</v>
      </c>
      <c r="X329" s="6">
        <f t="shared" si="42"/>
        <v>1</v>
      </c>
    </row>
    <row r="330" spans="1:24" x14ac:dyDescent="0.35">
      <c r="A330" t="s">
        <v>554</v>
      </c>
      <c r="B330">
        <v>0.72650000000000003</v>
      </c>
      <c r="C330" s="5">
        <v>541740000</v>
      </c>
      <c r="D330" s="5">
        <v>8250000</v>
      </c>
      <c r="E330" s="5">
        <v>2000000</v>
      </c>
      <c r="F330" s="5">
        <v>11518000</v>
      </c>
      <c r="G330" s="5">
        <v>67200000</v>
      </c>
      <c r="H330" s="5">
        <v>164242500</v>
      </c>
      <c r="I330" s="3">
        <v>0</v>
      </c>
      <c r="J330" s="3">
        <v>0</v>
      </c>
      <c r="K330" t="s">
        <v>7</v>
      </c>
      <c r="L330" s="4">
        <v>1.0000000000000002</v>
      </c>
      <c r="M330" t="s">
        <v>28</v>
      </c>
      <c r="N330" t="s">
        <v>35</v>
      </c>
      <c r="O330">
        <v>0</v>
      </c>
      <c r="P330">
        <v>3</v>
      </c>
      <c r="Q330" s="3">
        <f t="shared" si="41"/>
        <v>794950500</v>
      </c>
      <c r="R330" s="6">
        <f t="shared" si="43"/>
        <v>0.68147639381319969</v>
      </c>
      <c r="S330" s="6">
        <f t="shared" si="44"/>
        <v>1.0378004668215191E-2</v>
      </c>
      <c r="T330" s="6">
        <f t="shared" si="45"/>
        <v>2.5158799195673189E-3</v>
      </c>
      <c r="U330" s="6">
        <f t="shared" si="46"/>
        <v>1.448895245678819E-2</v>
      </c>
      <c r="V330" s="6">
        <f t="shared" si="47"/>
        <v>8.4533565297461921E-2</v>
      </c>
      <c r="W330" s="6">
        <f t="shared" si="48"/>
        <v>0.20660720384476769</v>
      </c>
      <c r="X330" s="6">
        <f t="shared" si="42"/>
        <v>1</v>
      </c>
    </row>
    <row r="331" spans="1:24" x14ac:dyDescent="0.35">
      <c r="A331" t="s">
        <v>555</v>
      </c>
      <c r="B331">
        <v>0.73599999999999999</v>
      </c>
      <c r="C331" s="5">
        <v>352486000</v>
      </c>
      <c r="D331" s="5">
        <v>2750000</v>
      </c>
      <c r="E331" s="5">
        <v>50000000</v>
      </c>
      <c r="F331" s="5">
        <v>116778000</v>
      </c>
      <c r="G331" s="5">
        <v>174000000</v>
      </c>
      <c r="H331" s="5">
        <v>165529000</v>
      </c>
      <c r="I331" s="3">
        <v>0</v>
      </c>
      <c r="J331" s="3">
        <v>0</v>
      </c>
      <c r="K331" t="s">
        <v>7</v>
      </c>
      <c r="L331" s="4">
        <v>0.85834722740771352</v>
      </c>
      <c r="M331" t="s">
        <v>28</v>
      </c>
      <c r="N331" t="s">
        <v>35</v>
      </c>
      <c r="O331">
        <v>0</v>
      </c>
      <c r="P331">
        <v>3</v>
      </c>
      <c r="Q331" s="3">
        <f t="shared" si="41"/>
        <v>861543000</v>
      </c>
      <c r="R331" s="6">
        <f t="shared" si="43"/>
        <v>0.40913338045808506</v>
      </c>
      <c r="S331" s="6">
        <f t="shared" si="44"/>
        <v>3.1919474709910011E-3</v>
      </c>
      <c r="T331" s="6">
        <f t="shared" si="45"/>
        <v>5.8035408563472744E-2</v>
      </c>
      <c r="U331" s="6">
        <f t="shared" si="46"/>
        <v>0.1355451788245044</v>
      </c>
      <c r="V331" s="6">
        <f t="shared" si="47"/>
        <v>0.20196322180088516</v>
      </c>
      <c r="W331" s="6">
        <f t="shared" si="48"/>
        <v>0.1921308628820616</v>
      </c>
      <c r="X331" s="6">
        <f t="shared" si="42"/>
        <v>0.99999999999999989</v>
      </c>
    </row>
    <row r="332" spans="1:24" x14ac:dyDescent="0.35">
      <c r="A332" t="s">
        <v>556</v>
      </c>
      <c r="B332">
        <v>0.73029999999999995</v>
      </c>
      <c r="C332" s="5">
        <v>512308000</v>
      </c>
      <c r="D332" s="5">
        <v>0</v>
      </c>
      <c r="E332" s="5">
        <v>0</v>
      </c>
      <c r="F332" s="5">
        <v>22830000</v>
      </c>
      <c r="G332" s="5">
        <v>394800000</v>
      </c>
      <c r="H332" s="5">
        <v>383149000</v>
      </c>
      <c r="I332" s="3">
        <v>0</v>
      </c>
      <c r="J332" s="3">
        <v>0</v>
      </c>
      <c r="K332" t="s">
        <v>7</v>
      </c>
      <c r="L332" s="4">
        <v>0.86601247490771727</v>
      </c>
      <c r="M332" t="s">
        <v>28</v>
      </c>
      <c r="N332" t="s">
        <v>35</v>
      </c>
      <c r="O332">
        <v>0</v>
      </c>
      <c r="P332">
        <v>3</v>
      </c>
      <c r="Q332" s="3">
        <f t="shared" si="41"/>
        <v>1313087000</v>
      </c>
      <c r="R332" s="6">
        <f t="shared" si="43"/>
        <v>0.39015541239841683</v>
      </c>
      <c r="S332" s="6">
        <f t="shared" si="44"/>
        <v>0</v>
      </c>
      <c r="T332" s="6">
        <f t="shared" si="45"/>
        <v>0</v>
      </c>
      <c r="U332" s="6">
        <f t="shared" si="46"/>
        <v>1.7386509804757797E-2</v>
      </c>
      <c r="V332" s="6">
        <f t="shared" si="47"/>
        <v>0.30066553092064729</v>
      </c>
      <c r="W332" s="6">
        <f t="shared" si="48"/>
        <v>0.29179254687617806</v>
      </c>
      <c r="X332" s="6">
        <f t="shared" si="42"/>
        <v>1</v>
      </c>
    </row>
    <row r="333" spans="1:24" x14ac:dyDescent="0.35">
      <c r="A333" t="s">
        <v>557</v>
      </c>
      <c r="B333">
        <v>0.82140000000000002</v>
      </c>
      <c r="C333" s="5">
        <v>365530500</v>
      </c>
      <c r="D333" s="5">
        <v>0</v>
      </c>
      <c r="E333" s="5">
        <v>0</v>
      </c>
      <c r="F333" s="5">
        <v>5661000</v>
      </c>
      <c r="G333" s="5">
        <v>280800000</v>
      </c>
      <c r="H333" s="5">
        <v>283118281</v>
      </c>
      <c r="I333" s="3">
        <v>0</v>
      </c>
      <c r="J333" s="3">
        <v>0</v>
      </c>
      <c r="K333" t="s">
        <v>30</v>
      </c>
      <c r="L333" s="4">
        <v>0.99999999999999889</v>
      </c>
      <c r="M333" t="s">
        <v>28</v>
      </c>
      <c r="N333" t="s">
        <v>35</v>
      </c>
      <c r="O333">
        <v>0</v>
      </c>
      <c r="P333">
        <v>4</v>
      </c>
      <c r="Q333" s="3">
        <f t="shared" si="41"/>
        <v>935109781</v>
      </c>
      <c r="R333" s="6">
        <f t="shared" si="43"/>
        <v>0.39089581504441562</v>
      </c>
      <c r="S333" s="6">
        <f t="shared" si="44"/>
        <v>0</v>
      </c>
      <c r="T333" s="6">
        <f t="shared" si="45"/>
        <v>0</v>
      </c>
      <c r="U333" s="6">
        <f t="shared" si="46"/>
        <v>6.0538346566604891E-3</v>
      </c>
      <c r="V333" s="6">
        <f t="shared" si="47"/>
        <v>0.30028559823180806</v>
      </c>
      <c r="W333" s="6">
        <f t="shared" si="48"/>
        <v>0.30276475206711584</v>
      </c>
      <c r="X333" s="6">
        <f t="shared" si="42"/>
        <v>1</v>
      </c>
    </row>
    <row r="334" spans="1:24" x14ac:dyDescent="0.35">
      <c r="A334" t="s">
        <v>558</v>
      </c>
      <c r="B334">
        <v>0.72560000000000002</v>
      </c>
      <c r="C334" s="5">
        <v>231955700</v>
      </c>
      <c r="D334" s="5">
        <v>0</v>
      </c>
      <c r="E334" s="5">
        <v>151800000</v>
      </c>
      <c r="F334" s="5">
        <v>9122000</v>
      </c>
      <c r="G334" s="5">
        <v>274670000</v>
      </c>
      <c r="H334" s="5">
        <v>182413500</v>
      </c>
      <c r="I334" s="3">
        <v>0</v>
      </c>
      <c r="J334" s="3">
        <v>0</v>
      </c>
      <c r="K334" t="s">
        <v>7</v>
      </c>
      <c r="L334" s="4">
        <v>1</v>
      </c>
      <c r="M334" t="s">
        <v>28</v>
      </c>
      <c r="N334" t="s">
        <v>35</v>
      </c>
      <c r="O334">
        <v>0</v>
      </c>
      <c r="P334">
        <v>3</v>
      </c>
      <c r="Q334" s="3">
        <f t="shared" si="41"/>
        <v>849961200</v>
      </c>
      <c r="R334" s="6">
        <f t="shared" si="43"/>
        <v>0.27290151597508217</v>
      </c>
      <c r="S334" s="6">
        <f t="shared" si="44"/>
        <v>0</v>
      </c>
      <c r="T334" s="6">
        <f t="shared" si="45"/>
        <v>0.17859638769393238</v>
      </c>
      <c r="U334" s="6">
        <f t="shared" si="46"/>
        <v>1.0732254601739467E-2</v>
      </c>
      <c r="V334" s="6">
        <f t="shared" si="47"/>
        <v>0.32315592758822403</v>
      </c>
      <c r="W334" s="6">
        <f t="shared" si="48"/>
        <v>0.21461391414102196</v>
      </c>
      <c r="X334" s="6">
        <f t="shared" si="42"/>
        <v>1</v>
      </c>
    </row>
    <row r="335" spans="1:24" x14ac:dyDescent="0.35">
      <c r="A335" t="s">
        <v>559</v>
      </c>
      <c r="B335">
        <v>0.81430000000000002</v>
      </c>
      <c r="C335" s="5">
        <v>455453000</v>
      </c>
      <c r="D335" s="5">
        <v>2102500</v>
      </c>
      <c r="E335" s="5">
        <v>0</v>
      </c>
      <c r="F335" s="5">
        <v>30600000</v>
      </c>
      <c r="G335" s="5">
        <v>187550000</v>
      </c>
      <c r="H335" s="5">
        <v>192356450</v>
      </c>
      <c r="I335" s="3">
        <v>0</v>
      </c>
      <c r="J335" s="3">
        <v>0</v>
      </c>
      <c r="K335" t="s">
        <v>7</v>
      </c>
      <c r="L335" s="4">
        <v>0.9832430937828095</v>
      </c>
      <c r="M335" t="s">
        <v>28</v>
      </c>
      <c r="N335" t="s">
        <v>35</v>
      </c>
      <c r="O335">
        <v>0</v>
      </c>
      <c r="P335">
        <v>3</v>
      </c>
      <c r="Q335" s="3">
        <f t="shared" si="41"/>
        <v>868061950</v>
      </c>
      <c r="R335" s="6">
        <f t="shared" si="43"/>
        <v>0.52467799101204704</v>
      </c>
      <c r="S335" s="6">
        <f t="shared" si="44"/>
        <v>2.4220621581213186E-3</v>
      </c>
      <c r="T335" s="6">
        <f t="shared" si="45"/>
        <v>0</v>
      </c>
      <c r="U335" s="6">
        <f t="shared" si="46"/>
        <v>3.5250940327473175E-2</v>
      </c>
      <c r="V335" s="6">
        <f t="shared" si="47"/>
        <v>0.2160560084450194</v>
      </c>
      <c r="W335" s="6">
        <f t="shared" si="48"/>
        <v>0.22159299805733912</v>
      </c>
      <c r="X335" s="6">
        <f t="shared" si="42"/>
        <v>1</v>
      </c>
    </row>
    <row r="336" spans="1:24" x14ac:dyDescent="0.35">
      <c r="A336" t="s">
        <v>560</v>
      </c>
      <c r="B336">
        <v>0.81240000000000001</v>
      </c>
      <c r="C336" s="5">
        <v>410904000</v>
      </c>
      <c r="D336" s="5">
        <v>2246000</v>
      </c>
      <c r="E336" s="5">
        <v>0</v>
      </c>
      <c r="F336" s="5">
        <v>14615000</v>
      </c>
      <c r="G336" s="5">
        <v>405050000</v>
      </c>
      <c r="H336" s="5">
        <v>258094977</v>
      </c>
      <c r="I336" s="3">
        <v>0</v>
      </c>
      <c r="J336" s="3">
        <v>0</v>
      </c>
      <c r="K336" t="s">
        <v>7</v>
      </c>
      <c r="L336" s="4">
        <v>0.94283654920580573</v>
      </c>
      <c r="M336" t="s">
        <v>28</v>
      </c>
      <c r="N336" t="s">
        <v>35</v>
      </c>
      <c r="O336">
        <v>0</v>
      </c>
      <c r="P336">
        <v>3</v>
      </c>
      <c r="Q336" s="3">
        <f t="shared" si="41"/>
        <v>1090909977</v>
      </c>
      <c r="R336" s="6">
        <f t="shared" si="43"/>
        <v>0.37666169405653899</v>
      </c>
      <c r="S336" s="6">
        <f t="shared" si="44"/>
        <v>2.0588316610473168E-3</v>
      </c>
      <c r="T336" s="6">
        <f t="shared" si="45"/>
        <v>0</v>
      </c>
      <c r="U336" s="6">
        <f t="shared" si="46"/>
        <v>1.3397072451561234E-2</v>
      </c>
      <c r="V336" s="6">
        <f t="shared" si="47"/>
        <v>0.37129553174853769</v>
      </c>
      <c r="W336" s="6">
        <f t="shared" si="48"/>
        <v>0.23658687008231477</v>
      </c>
      <c r="X336" s="6">
        <f t="shared" si="42"/>
        <v>1</v>
      </c>
    </row>
    <row r="337" spans="1:24" x14ac:dyDescent="0.35">
      <c r="A337" t="s">
        <v>561</v>
      </c>
      <c r="B337">
        <v>0.81079999999999997</v>
      </c>
      <c r="C337" s="5">
        <v>172254000</v>
      </c>
      <c r="D337" s="5">
        <v>0</v>
      </c>
      <c r="E337" s="5">
        <v>50000000</v>
      </c>
      <c r="F337" s="5">
        <v>119618000</v>
      </c>
      <c r="G337" s="5">
        <v>218400000</v>
      </c>
      <c r="H337" s="5">
        <v>262253420</v>
      </c>
      <c r="I337" s="3">
        <v>0</v>
      </c>
      <c r="J337" s="3">
        <v>0</v>
      </c>
      <c r="K337" t="s">
        <v>7</v>
      </c>
      <c r="L337" s="4">
        <v>1</v>
      </c>
      <c r="M337" t="s">
        <v>28</v>
      </c>
      <c r="N337" t="s">
        <v>35</v>
      </c>
      <c r="O337">
        <v>0</v>
      </c>
      <c r="P337">
        <v>3</v>
      </c>
      <c r="Q337" s="3">
        <f t="shared" si="41"/>
        <v>822525420</v>
      </c>
      <c r="R337" s="6">
        <f t="shared" si="43"/>
        <v>0.20942088330838457</v>
      </c>
      <c r="S337" s="6">
        <f t="shared" si="44"/>
        <v>0</v>
      </c>
      <c r="T337" s="6">
        <f t="shared" si="45"/>
        <v>6.0788394843772728E-2</v>
      </c>
      <c r="U337" s="6">
        <f t="shared" si="46"/>
        <v>0.14542772428844813</v>
      </c>
      <c r="V337" s="6">
        <f t="shared" si="47"/>
        <v>0.26552370867759928</v>
      </c>
      <c r="W337" s="6">
        <f t="shared" si="48"/>
        <v>0.3188392888817953</v>
      </c>
      <c r="X337" s="6">
        <f t="shared" si="42"/>
        <v>1</v>
      </c>
    </row>
    <row r="338" spans="1:24" x14ac:dyDescent="0.35">
      <c r="A338" t="s">
        <v>562</v>
      </c>
      <c r="B338">
        <v>0.77559999999999996</v>
      </c>
      <c r="C338" s="5">
        <v>678259000</v>
      </c>
      <c r="D338" s="5">
        <v>15685000</v>
      </c>
      <c r="E338" s="5">
        <v>0</v>
      </c>
      <c r="F338" s="5">
        <v>172780000</v>
      </c>
      <c r="G338" s="5">
        <v>410178000</v>
      </c>
      <c r="H338" s="5">
        <v>414360000</v>
      </c>
      <c r="I338" s="3">
        <v>0</v>
      </c>
      <c r="J338" s="3">
        <v>0</v>
      </c>
      <c r="K338" t="s">
        <v>7</v>
      </c>
      <c r="L338" s="4">
        <v>0.834572800955654</v>
      </c>
      <c r="M338" t="s">
        <v>28</v>
      </c>
      <c r="N338" t="s">
        <v>36</v>
      </c>
      <c r="O338">
        <v>0</v>
      </c>
      <c r="P338">
        <v>3</v>
      </c>
      <c r="Q338" s="3">
        <f t="shared" si="41"/>
        <v>1691262000</v>
      </c>
      <c r="R338" s="6">
        <f t="shared" si="43"/>
        <v>0.40103721363100453</v>
      </c>
      <c r="S338" s="6">
        <f t="shared" si="44"/>
        <v>9.2741396661191466E-3</v>
      </c>
      <c r="T338" s="6">
        <f t="shared" si="45"/>
        <v>0</v>
      </c>
      <c r="U338" s="6">
        <f t="shared" si="46"/>
        <v>0.10216039856627773</v>
      </c>
      <c r="V338" s="6">
        <f t="shared" si="47"/>
        <v>0.24252776920429833</v>
      </c>
      <c r="W338" s="6">
        <f t="shared" si="48"/>
        <v>0.24500047893230026</v>
      </c>
      <c r="X338" s="6">
        <f t="shared" si="42"/>
        <v>1</v>
      </c>
    </row>
    <row r="339" spans="1:24" x14ac:dyDescent="0.35">
      <c r="A339" t="s">
        <v>563</v>
      </c>
      <c r="B339">
        <v>0.66559999999999997</v>
      </c>
      <c r="C339" s="5">
        <v>878032000</v>
      </c>
      <c r="D339" s="5">
        <v>19940000</v>
      </c>
      <c r="E339" s="5">
        <v>0</v>
      </c>
      <c r="F339" s="5">
        <v>17381000</v>
      </c>
      <c r="G339" s="5">
        <v>424864000</v>
      </c>
      <c r="H339" s="5">
        <v>363536500</v>
      </c>
      <c r="I339" s="3">
        <v>0</v>
      </c>
      <c r="J339" s="3">
        <v>0</v>
      </c>
      <c r="K339" t="s">
        <v>10</v>
      </c>
      <c r="L339" s="4">
        <v>0.73841737811074148</v>
      </c>
      <c r="M339" t="s">
        <v>28</v>
      </c>
      <c r="N339" t="s">
        <v>36</v>
      </c>
      <c r="O339">
        <v>0</v>
      </c>
      <c r="P339">
        <v>2</v>
      </c>
      <c r="Q339" s="3">
        <f t="shared" si="41"/>
        <v>1703753500</v>
      </c>
      <c r="R339" s="6">
        <f t="shared" si="43"/>
        <v>0.51535154586623011</v>
      </c>
      <c r="S339" s="6">
        <f t="shared" si="44"/>
        <v>1.1703570968452889E-2</v>
      </c>
      <c r="T339" s="6">
        <f t="shared" si="45"/>
        <v>0</v>
      </c>
      <c r="U339" s="6">
        <f t="shared" si="46"/>
        <v>1.0201593129522551E-2</v>
      </c>
      <c r="V339" s="6">
        <f t="shared" si="47"/>
        <v>0.24936940701809271</v>
      </c>
      <c r="W339" s="6">
        <f t="shared" si="48"/>
        <v>0.2133738830177018</v>
      </c>
      <c r="X339" s="6">
        <f t="shared" si="42"/>
        <v>1</v>
      </c>
    </row>
    <row r="340" spans="1:24" x14ac:dyDescent="0.35">
      <c r="A340" t="s">
        <v>564</v>
      </c>
      <c r="B340">
        <v>0.74519999999999997</v>
      </c>
      <c r="C340" s="5">
        <v>740477000</v>
      </c>
      <c r="D340" s="5">
        <v>7843400</v>
      </c>
      <c r="E340" s="5">
        <v>0</v>
      </c>
      <c r="F340" s="5">
        <v>21466000</v>
      </c>
      <c r="G340" s="5">
        <v>368030200</v>
      </c>
      <c r="H340" s="5">
        <v>597245900</v>
      </c>
      <c r="I340" s="3">
        <v>0</v>
      </c>
      <c r="J340" s="3">
        <v>0</v>
      </c>
      <c r="K340" t="s">
        <v>7</v>
      </c>
      <c r="L340" s="4">
        <v>0.83884779490533135</v>
      </c>
      <c r="M340" t="s">
        <v>28</v>
      </c>
      <c r="N340" t="s">
        <v>36</v>
      </c>
      <c r="O340">
        <v>0</v>
      </c>
      <c r="P340">
        <v>3</v>
      </c>
      <c r="Q340" s="3">
        <f t="shared" si="41"/>
        <v>1735062500</v>
      </c>
      <c r="R340" s="6">
        <f t="shared" si="43"/>
        <v>0.42677252260365262</v>
      </c>
      <c r="S340" s="6">
        <f t="shared" si="44"/>
        <v>4.5205287993948344E-3</v>
      </c>
      <c r="T340" s="6">
        <f t="shared" si="45"/>
        <v>0</v>
      </c>
      <c r="U340" s="6">
        <f t="shared" si="46"/>
        <v>1.2371888620726919E-2</v>
      </c>
      <c r="V340" s="6">
        <f t="shared" si="47"/>
        <v>0.21211351176110371</v>
      </c>
      <c r="W340" s="6">
        <f t="shared" si="48"/>
        <v>0.34422154821512191</v>
      </c>
      <c r="X340" s="6">
        <f t="shared" si="42"/>
        <v>1</v>
      </c>
    </row>
    <row r="341" spans="1:24" x14ac:dyDescent="0.35">
      <c r="A341" t="s">
        <v>565</v>
      </c>
      <c r="B341">
        <v>0.73080000000000001</v>
      </c>
      <c r="C341" s="5">
        <v>721950000</v>
      </c>
      <c r="D341" s="5">
        <v>9805000</v>
      </c>
      <c r="E341" s="5">
        <v>0</v>
      </c>
      <c r="F341" s="5">
        <v>173177000</v>
      </c>
      <c r="G341" s="5">
        <v>462280000</v>
      </c>
      <c r="H341" s="5">
        <v>551262000</v>
      </c>
      <c r="I341" s="3">
        <v>0</v>
      </c>
      <c r="J341" s="3">
        <v>0</v>
      </c>
      <c r="K341" t="s">
        <v>7</v>
      </c>
      <c r="L341" s="4">
        <v>0.79103192358828456</v>
      </c>
      <c r="M341" t="s">
        <v>28</v>
      </c>
      <c r="N341" t="s">
        <v>36</v>
      </c>
      <c r="O341">
        <v>0</v>
      </c>
      <c r="P341">
        <v>3</v>
      </c>
      <c r="Q341" s="3">
        <f t="shared" si="41"/>
        <v>1918474000</v>
      </c>
      <c r="R341" s="6">
        <f t="shared" si="43"/>
        <v>0.37631471680095741</v>
      </c>
      <c r="S341" s="6">
        <f t="shared" si="44"/>
        <v>5.1108328807166533E-3</v>
      </c>
      <c r="T341" s="6">
        <f t="shared" si="45"/>
        <v>0</v>
      </c>
      <c r="U341" s="6">
        <f t="shared" si="46"/>
        <v>9.0268098499119612E-2</v>
      </c>
      <c r="V341" s="6">
        <f t="shared" si="47"/>
        <v>0.24096234819966286</v>
      </c>
      <c r="W341" s="6">
        <f t="shared" si="48"/>
        <v>0.28734400361954343</v>
      </c>
      <c r="X341" s="6">
        <f t="shared" si="42"/>
        <v>1</v>
      </c>
    </row>
    <row r="342" spans="1:24" x14ac:dyDescent="0.35">
      <c r="A342" t="s">
        <v>566</v>
      </c>
      <c r="B342">
        <v>0.70399999999999996</v>
      </c>
      <c r="C342" s="5">
        <v>373076200</v>
      </c>
      <c r="D342" s="5">
        <v>12555000</v>
      </c>
      <c r="E342" s="5">
        <v>50000000</v>
      </c>
      <c r="F342" s="5">
        <v>205066000</v>
      </c>
      <c r="G342" s="5">
        <v>295690600</v>
      </c>
      <c r="H342" s="5">
        <v>376757000</v>
      </c>
      <c r="I342" s="3">
        <v>0</v>
      </c>
      <c r="J342" s="3">
        <v>0</v>
      </c>
      <c r="K342" t="s">
        <v>10</v>
      </c>
      <c r="L342" s="4">
        <v>0.77814284024607894</v>
      </c>
      <c r="M342" t="s">
        <v>28</v>
      </c>
      <c r="N342" t="s">
        <v>36</v>
      </c>
      <c r="O342">
        <v>0</v>
      </c>
      <c r="P342">
        <v>2</v>
      </c>
      <c r="Q342" s="3">
        <f t="shared" si="41"/>
        <v>1313144800</v>
      </c>
      <c r="R342" s="6">
        <f t="shared" si="43"/>
        <v>0.28410895736707786</v>
      </c>
      <c r="S342" s="6">
        <f t="shared" si="44"/>
        <v>9.5610171856142599E-3</v>
      </c>
      <c r="T342" s="6">
        <f t="shared" si="45"/>
        <v>3.8076532001649781E-2</v>
      </c>
      <c r="U342" s="6">
        <f t="shared" si="46"/>
        <v>0.15616404222900629</v>
      </c>
      <c r="V342" s="6">
        <f t="shared" si="47"/>
        <v>0.22517745186974047</v>
      </c>
      <c r="W342" s="6">
        <f t="shared" si="48"/>
        <v>0.28691199934691131</v>
      </c>
      <c r="X342" s="6">
        <f t="shared" si="42"/>
        <v>1</v>
      </c>
    </row>
    <row r="343" spans="1:24" x14ac:dyDescent="0.35">
      <c r="A343" t="s">
        <v>567</v>
      </c>
      <c r="B343">
        <v>0.78410000000000002</v>
      </c>
      <c r="C343" s="5">
        <v>1104839450</v>
      </c>
      <c r="D343" s="5">
        <v>0</v>
      </c>
      <c r="E343" s="5">
        <v>0</v>
      </c>
      <c r="F343" s="5">
        <v>10200000</v>
      </c>
      <c r="G343" s="5">
        <v>1071200000</v>
      </c>
      <c r="H343" s="5">
        <v>2022393550</v>
      </c>
      <c r="I343" s="3">
        <v>0</v>
      </c>
      <c r="J343" s="3">
        <v>0</v>
      </c>
      <c r="K343" t="s">
        <v>7</v>
      </c>
      <c r="L343" s="4">
        <v>0.92712747073381274</v>
      </c>
      <c r="M343" t="s">
        <v>28</v>
      </c>
      <c r="N343" t="s">
        <v>36</v>
      </c>
      <c r="O343">
        <v>0</v>
      </c>
      <c r="P343">
        <v>3</v>
      </c>
      <c r="Q343" s="3">
        <f t="shared" si="41"/>
        <v>4208633000</v>
      </c>
      <c r="R343" s="6">
        <f t="shared" si="43"/>
        <v>0.26251741361149811</v>
      </c>
      <c r="S343" s="6">
        <f t="shared" si="44"/>
        <v>0</v>
      </c>
      <c r="T343" s="6">
        <f t="shared" si="45"/>
        <v>0</v>
      </c>
      <c r="U343" s="6">
        <f t="shared" si="46"/>
        <v>2.4235897974472947E-3</v>
      </c>
      <c r="V343" s="6">
        <f t="shared" si="47"/>
        <v>0.25452445010054331</v>
      </c>
      <c r="W343" s="6">
        <f t="shared" si="48"/>
        <v>0.48053454649051131</v>
      </c>
      <c r="X343" s="6">
        <f t="shared" si="42"/>
        <v>1</v>
      </c>
    </row>
    <row r="344" spans="1:24" x14ac:dyDescent="0.35">
      <c r="A344" t="s">
        <v>568</v>
      </c>
      <c r="B344">
        <v>0.75239999999999996</v>
      </c>
      <c r="C344" s="5">
        <v>242440000</v>
      </c>
      <c r="D344" s="5">
        <v>0</v>
      </c>
      <c r="E344" s="5">
        <v>0</v>
      </c>
      <c r="F344" s="5">
        <v>187030000</v>
      </c>
      <c r="G344" s="5">
        <v>224415000</v>
      </c>
      <c r="H344" s="5">
        <v>663005000</v>
      </c>
      <c r="I344" s="3">
        <v>0</v>
      </c>
      <c r="J344" s="3">
        <v>0</v>
      </c>
      <c r="K344" t="s">
        <v>7</v>
      </c>
      <c r="L344" s="4">
        <v>0.90059669299073564</v>
      </c>
      <c r="M344" t="s">
        <v>28</v>
      </c>
      <c r="N344" t="s">
        <v>36</v>
      </c>
      <c r="O344">
        <v>0</v>
      </c>
      <c r="P344">
        <v>3</v>
      </c>
      <c r="Q344" s="3">
        <f t="shared" si="41"/>
        <v>1316890000</v>
      </c>
      <c r="R344" s="6">
        <f t="shared" si="43"/>
        <v>0.18410041841004185</v>
      </c>
      <c r="S344" s="6">
        <f t="shared" si="44"/>
        <v>0</v>
      </c>
      <c r="T344" s="6">
        <f t="shared" si="45"/>
        <v>0</v>
      </c>
      <c r="U344" s="6">
        <f t="shared" si="46"/>
        <v>0.14202401111710167</v>
      </c>
      <c r="V344" s="6">
        <f t="shared" si="47"/>
        <v>0.17041286667831027</v>
      </c>
      <c r="W344" s="6">
        <f t="shared" si="48"/>
        <v>0.50346270379454627</v>
      </c>
      <c r="X344" s="6">
        <f t="shared" si="42"/>
        <v>1</v>
      </c>
    </row>
    <row r="345" spans="1:24" x14ac:dyDescent="0.35">
      <c r="A345" t="s">
        <v>569</v>
      </c>
      <c r="B345">
        <v>0.71509999999999996</v>
      </c>
      <c r="C345" s="5">
        <v>551453000</v>
      </c>
      <c r="D345" s="5">
        <v>0</v>
      </c>
      <c r="E345" s="5">
        <v>37999000</v>
      </c>
      <c r="F345" s="5">
        <v>10586000</v>
      </c>
      <c r="G345" s="5">
        <v>224400000</v>
      </c>
      <c r="H345" s="5">
        <v>474534000</v>
      </c>
      <c r="I345" s="3">
        <v>0</v>
      </c>
      <c r="J345" s="3">
        <v>0</v>
      </c>
      <c r="K345" t="s">
        <v>7</v>
      </c>
      <c r="L345" s="4">
        <v>0.88106089450474301</v>
      </c>
      <c r="M345" t="s">
        <v>28</v>
      </c>
      <c r="N345" t="s">
        <v>37</v>
      </c>
      <c r="O345">
        <v>0</v>
      </c>
      <c r="P345">
        <v>3</v>
      </c>
      <c r="Q345" s="3">
        <f t="shared" si="41"/>
        <v>1298972000</v>
      </c>
      <c r="R345" s="6">
        <f t="shared" si="43"/>
        <v>0.42453032089991161</v>
      </c>
      <c r="S345" s="6">
        <f t="shared" si="44"/>
        <v>0</v>
      </c>
      <c r="T345" s="6">
        <f t="shared" si="45"/>
        <v>2.9253132477066481E-2</v>
      </c>
      <c r="U345" s="6">
        <f t="shared" si="46"/>
        <v>8.1495213137773564E-3</v>
      </c>
      <c r="V345" s="6">
        <f t="shared" si="47"/>
        <v>0.17275199157487614</v>
      </c>
      <c r="W345" s="6">
        <f t="shared" si="48"/>
        <v>0.36531503373436841</v>
      </c>
      <c r="X345" s="6">
        <f t="shared" si="42"/>
        <v>1</v>
      </c>
    </row>
    <row r="346" spans="1:24" x14ac:dyDescent="0.35">
      <c r="A346" t="s">
        <v>570</v>
      </c>
      <c r="B346">
        <v>0.71030000000000004</v>
      </c>
      <c r="C346" s="5">
        <v>708877000</v>
      </c>
      <c r="D346" s="5">
        <v>10000000</v>
      </c>
      <c r="E346" s="5">
        <v>0</v>
      </c>
      <c r="F346" s="5">
        <v>45800000</v>
      </c>
      <c r="G346" s="5">
        <v>141600000</v>
      </c>
      <c r="H346" s="5">
        <v>702872000</v>
      </c>
      <c r="I346" s="3">
        <v>0</v>
      </c>
      <c r="J346" s="3">
        <v>0</v>
      </c>
      <c r="K346" t="s">
        <v>7</v>
      </c>
      <c r="L346" s="4">
        <v>0.80249148186419739</v>
      </c>
      <c r="M346" t="s">
        <v>28</v>
      </c>
      <c r="N346" t="s">
        <v>37</v>
      </c>
      <c r="O346">
        <v>0</v>
      </c>
      <c r="P346">
        <v>3</v>
      </c>
      <c r="Q346" s="3">
        <f t="shared" si="41"/>
        <v>1609149000</v>
      </c>
      <c r="R346" s="6">
        <f t="shared" si="43"/>
        <v>0.44052912440053715</v>
      </c>
      <c r="S346" s="6">
        <f t="shared" si="44"/>
        <v>6.2144649128203786E-3</v>
      </c>
      <c r="T346" s="6">
        <f t="shared" si="45"/>
        <v>0</v>
      </c>
      <c r="U346" s="6">
        <f t="shared" si="46"/>
        <v>2.8462249300717335E-2</v>
      </c>
      <c r="V346" s="6">
        <f t="shared" si="47"/>
        <v>8.7996823165536572E-2</v>
      </c>
      <c r="W346" s="6">
        <f t="shared" si="48"/>
        <v>0.43679733822038852</v>
      </c>
      <c r="X346" s="6">
        <f t="shared" si="42"/>
        <v>1</v>
      </c>
    </row>
    <row r="347" spans="1:24" x14ac:dyDescent="0.35">
      <c r="A347" t="s">
        <v>571</v>
      </c>
      <c r="B347">
        <v>0.75060000000000004</v>
      </c>
      <c r="C347" s="5">
        <v>410262000</v>
      </c>
      <c r="D347" s="5">
        <v>10043000</v>
      </c>
      <c r="E347" s="5">
        <v>30000000</v>
      </c>
      <c r="F347" s="5">
        <v>41184000</v>
      </c>
      <c r="G347" s="5">
        <v>282000000</v>
      </c>
      <c r="H347" s="5">
        <v>485721250</v>
      </c>
      <c r="I347" s="3">
        <v>0</v>
      </c>
      <c r="J347" s="3">
        <v>0</v>
      </c>
      <c r="K347" t="s">
        <v>7</v>
      </c>
      <c r="L347" s="4">
        <v>0.85589566505914927</v>
      </c>
      <c r="M347" t="s">
        <v>28</v>
      </c>
      <c r="N347" t="s">
        <v>37</v>
      </c>
      <c r="O347">
        <v>0</v>
      </c>
      <c r="P347">
        <v>3</v>
      </c>
      <c r="Q347" s="3">
        <f t="shared" si="41"/>
        <v>1259210250</v>
      </c>
      <c r="R347" s="6">
        <f t="shared" si="43"/>
        <v>0.32580897431544892</v>
      </c>
      <c r="S347" s="6">
        <f t="shared" si="44"/>
        <v>7.9756339340471532E-3</v>
      </c>
      <c r="T347" s="6">
        <f t="shared" si="45"/>
        <v>2.38244566385955E-2</v>
      </c>
      <c r="U347" s="6">
        <f t="shared" si="46"/>
        <v>3.2706214073463906E-2</v>
      </c>
      <c r="V347" s="6">
        <f t="shared" si="47"/>
        <v>0.2239498924027977</v>
      </c>
      <c r="W347" s="6">
        <f t="shared" si="48"/>
        <v>0.38573482863564684</v>
      </c>
      <c r="X347" s="6">
        <f t="shared" si="42"/>
        <v>1</v>
      </c>
    </row>
    <row r="348" spans="1:24" x14ac:dyDescent="0.35">
      <c r="A348" t="s">
        <v>572</v>
      </c>
      <c r="B348">
        <v>0.69440000000000002</v>
      </c>
      <c r="C348" s="5">
        <v>545200000</v>
      </c>
      <c r="D348" s="5">
        <v>12000000</v>
      </c>
      <c r="E348" s="5">
        <v>0</v>
      </c>
      <c r="F348" s="5">
        <v>64905000</v>
      </c>
      <c r="G348" s="5">
        <v>117600000</v>
      </c>
      <c r="H348" s="5">
        <v>392161000</v>
      </c>
      <c r="I348" s="3">
        <v>0</v>
      </c>
      <c r="J348" s="3">
        <v>0</v>
      </c>
      <c r="K348" t="s">
        <v>10</v>
      </c>
      <c r="L348" s="4">
        <v>0.77651941941042424</v>
      </c>
      <c r="M348" t="s">
        <v>28</v>
      </c>
      <c r="N348" t="s">
        <v>37</v>
      </c>
      <c r="O348">
        <v>0</v>
      </c>
      <c r="P348">
        <v>2</v>
      </c>
      <c r="Q348" s="3">
        <f t="shared" si="41"/>
        <v>1131866000</v>
      </c>
      <c r="R348" s="6">
        <f t="shared" si="43"/>
        <v>0.4816824606446346</v>
      </c>
      <c r="S348" s="6">
        <f t="shared" si="44"/>
        <v>1.0601961716316242E-2</v>
      </c>
      <c r="T348" s="6">
        <f t="shared" si="45"/>
        <v>0</v>
      </c>
      <c r="U348" s="6">
        <f t="shared" si="46"/>
        <v>5.7343360433125476E-2</v>
      </c>
      <c r="V348" s="6">
        <f t="shared" si="47"/>
        <v>0.10389922481989917</v>
      </c>
      <c r="W348" s="6">
        <f t="shared" si="48"/>
        <v>0.34647299238602447</v>
      </c>
      <c r="X348" s="6">
        <f t="shared" si="42"/>
        <v>1</v>
      </c>
    </row>
    <row r="349" spans="1:24" x14ac:dyDescent="0.35">
      <c r="A349" t="s">
        <v>573</v>
      </c>
      <c r="B349">
        <v>0.77139999999999997</v>
      </c>
      <c r="C349" s="5">
        <v>559420500</v>
      </c>
      <c r="D349" s="5">
        <v>27120000</v>
      </c>
      <c r="E349" s="5">
        <v>0</v>
      </c>
      <c r="F349" s="5">
        <v>53200000</v>
      </c>
      <c r="G349" s="5">
        <v>108000000</v>
      </c>
      <c r="H349" s="5">
        <v>468668200</v>
      </c>
      <c r="I349" s="3">
        <v>0</v>
      </c>
      <c r="J349" s="3">
        <v>0</v>
      </c>
      <c r="K349" t="s">
        <v>7</v>
      </c>
      <c r="L349" s="4">
        <v>0.87798446108844774</v>
      </c>
      <c r="M349" t="s">
        <v>28</v>
      </c>
      <c r="N349" t="s">
        <v>37</v>
      </c>
      <c r="O349">
        <v>0</v>
      </c>
      <c r="P349">
        <v>3</v>
      </c>
      <c r="Q349" s="3">
        <f t="shared" si="41"/>
        <v>1216408700</v>
      </c>
      <c r="R349" s="6">
        <f t="shared" si="43"/>
        <v>0.45989518161124626</v>
      </c>
      <c r="S349" s="6">
        <f t="shared" si="44"/>
        <v>2.2295138139015284E-2</v>
      </c>
      <c r="T349" s="6">
        <f t="shared" si="45"/>
        <v>0</v>
      </c>
      <c r="U349" s="6">
        <f t="shared" si="46"/>
        <v>4.3735300479189269E-2</v>
      </c>
      <c r="V349" s="6">
        <f t="shared" si="47"/>
        <v>8.8785948341211299E-2</v>
      </c>
      <c r="W349" s="6">
        <f t="shared" si="48"/>
        <v>0.38528843142933783</v>
      </c>
      <c r="X349" s="6">
        <f t="shared" si="42"/>
        <v>1</v>
      </c>
    </row>
    <row r="350" spans="1:24" x14ac:dyDescent="0.35">
      <c r="A350" t="s">
        <v>574</v>
      </c>
      <c r="B350">
        <v>0.72240000000000004</v>
      </c>
      <c r="C350" s="5">
        <v>336094000</v>
      </c>
      <c r="D350" s="5">
        <v>5580000</v>
      </c>
      <c r="E350" s="5">
        <v>0</v>
      </c>
      <c r="F350" s="5">
        <v>228865000</v>
      </c>
      <c r="G350" s="5">
        <v>229200000</v>
      </c>
      <c r="H350" s="5">
        <v>498603000</v>
      </c>
      <c r="I350" s="3">
        <v>0</v>
      </c>
      <c r="J350" s="3">
        <v>0</v>
      </c>
      <c r="K350" t="s">
        <v>7</v>
      </c>
      <c r="L350" s="4">
        <v>0.82563488312585254</v>
      </c>
      <c r="M350" t="s">
        <v>28</v>
      </c>
      <c r="N350" t="s">
        <v>37</v>
      </c>
      <c r="O350">
        <v>0</v>
      </c>
      <c r="P350">
        <v>3</v>
      </c>
      <c r="Q350" s="3">
        <f t="shared" si="41"/>
        <v>1298342000</v>
      </c>
      <c r="R350" s="6">
        <f t="shared" si="43"/>
        <v>0.25886399731349674</v>
      </c>
      <c r="S350" s="6">
        <f t="shared" si="44"/>
        <v>4.2977890263120192E-3</v>
      </c>
      <c r="T350" s="6">
        <f t="shared" si="45"/>
        <v>0</v>
      </c>
      <c r="U350" s="6">
        <f t="shared" si="46"/>
        <v>0.17627481819120078</v>
      </c>
      <c r="V350" s="6">
        <f t="shared" si="47"/>
        <v>0.17653283957539692</v>
      </c>
      <c r="W350" s="6">
        <f t="shared" si="48"/>
        <v>0.38403055589359353</v>
      </c>
      <c r="X350" s="6">
        <f t="shared" si="42"/>
        <v>1</v>
      </c>
    </row>
    <row r="351" spans="1:24" x14ac:dyDescent="0.35">
      <c r="A351" t="s">
        <v>575</v>
      </c>
      <c r="B351">
        <v>0.82350000000000001</v>
      </c>
      <c r="C351" s="5">
        <v>385532250</v>
      </c>
      <c r="D351" s="5">
        <v>40877000</v>
      </c>
      <c r="E351" s="5">
        <v>0</v>
      </c>
      <c r="F351" s="5">
        <v>87320000</v>
      </c>
      <c r="G351" s="5">
        <v>117600000</v>
      </c>
      <c r="H351" s="5">
        <v>428208000</v>
      </c>
      <c r="I351" s="3">
        <v>0</v>
      </c>
      <c r="J351" s="3">
        <v>0</v>
      </c>
      <c r="K351" t="s">
        <v>30</v>
      </c>
      <c r="L351" s="4">
        <v>0.93522418365323756</v>
      </c>
      <c r="M351" t="s">
        <v>28</v>
      </c>
      <c r="N351" t="s">
        <v>37</v>
      </c>
      <c r="O351">
        <v>0</v>
      </c>
      <c r="P351">
        <v>4</v>
      </c>
      <c r="Q351" s="3">
        <f t="shared" si="41"/>
        <v>1059537250</v>
      </c>
      <c r="R351" s="6">
        <f t="shared" si="43"/>
        <v>0.3638685190162026</v>
      </c>
      <c r="S351" s="6">
        <f t="shared" si="44"/>
        <v>3.8580049922737496E-2</v>
      </c>
      <c r="T351" s="6">
        <f t="shared" si="45"/>
        <v>0</v>
      </c>
      <c r="U351" s="6">
        <f t="shared" si="46"/>
        <v>8.2413336576887694E-2</v>
      </c>
      <c r="V351" s="6">
        <f t="shared" si="47"/>
        <v>0.11099185045169484</v>
      </c>
      <c r="W351" s="6">
        <f t="shared" si="48"/>
        <v>0.4041462440324774</v>
      </c>
      <c r="X351" s="6">
        <f t="shared" si="42"/>
        <v>1</v>
      </c>
    </row>
    <row r="352" spans="1:24" x14ac:dyDescent="0.35">
      <c r="A352" t="s">
        <v>576</v>
      </c>
      <c r="B352">
        <v>0.81950000000000001</v>
      </c>
      <c r="C352" s="5">
        <v>633812000</v>
      </c>
      <c r="D352" s="5">
        <v>0</v>
      </c>
      <c r="E352" s="5">
        <v>0</v>
      </c>
      <c r="F352" s="5">
        <v>15982000</v>
      </c>
      <c r="G352" s="5">
        <v>272600000</v>
      </c>
      <c r="H352" s="5">
        <v>509168000</v>
      </c>
      <c r="I352" s="3">
        <v>0</v>
      </c>
      <c r="J352" s="3">
        <v>0</v>
      </c>
      <c r="K352" t="s">
        <v>30</v>
      </c>
      <c r="L352" s="4">
        <v>0.98330002457996024</v>
      </c>
      <c r="M352" t="s">
        <v>28</v>
      </c>
      <c r="N352" t="s">
        <v>37</v>
      </c>
      <c r="O352">
        <v>0</v>
      </c>
      <c r="P352">
        <v>4</v>
      </c>
      <c r="Q352" s="3">
        <f t="shared" si="41"/>
        <v>1431562000</v>
      </c>
      <c r="R352" s="6">
        <f t="shared" si="43"/>
        <v>0.44274156480823046</v>
      </c>
      <c r="S352" s="6">
        <f t="shared" si="44"/>
        <v>0</v>
      </c>
      <c r="T352" s="6">
        <f t="shared" si="45"/>
        <v>0</v>
      </c>
      <c r="U352" s="6">
        <f t="shared" si="46"/>
        <v>1.1164029221228281E-2</v>
      </c>
      <c r="V352" s="6">
        <f t="shared" si="47"/>
        <v>0.19042137190006442</v>
      </c>
      <c r="W352" s="6">
        <f t="shared" si="48"/>
        <v>0.35567303407047685</v>
      </c>
      <c r="X352" s="6">
        <f t="shared" si="42"/>
        <v>1</v>
      </c>
    </row>
    <row r="353" spans="1:24" x14ac:dyDescent="0.35">
      <c r="A353" t="s">
        <v>577</v>
      </c>
      <c r="B353">
        <v>0.64019999999999999</v>
      </c>
      <c r="C353" s="5">
        <v>767199600</v>
      </c>
      <c r="D353" s="5">
        <v>9000000</v>
      </c>
      <c r="E353" s="5">
        <v>0</v>
      </c>
      <c r="F353" s="5">
        <v>6872600</v>
      </c>
      <c r="G353" s="5">
        <v>85200000</v>
      </c>
      <c r="H353" s="5">
        <v>434020300</v>
      </c>
      <c r="I353" s="3">
        <v>0</v>
      </c>
      <c r="J353" s="3">
        <v>0</v>
      </c>
      <c r="K353" t="s">
        <v>10</v>
      </c>
      <c r="L353" s="4">
        <v>0.86272897674582127</v>
      </c>
      <c r="M353" t="s">
        <v>28</v>
      </c>
      <c r="N353" t="s">
        <v>37</v>
      </c>
      <c r="O353">
        <v>0</v>
      </c>
      <c r="P353">
        <v>2</v>
      </c>
      <c r="Q353" s="3">
        <f t="shared" si="41"/>
        <v>1302292500</v>
      </c>
      <c r="R353" s="6">
        <f t="shared" si="43"/>
        <v>0.58911465742143188</v>
      </c>
      <c r="S353" s="6">
        <f t="shared" si="44"/>
        <v>6.9108898346569607E-3</v>
      </c>
      <c r="T353" s="6">
        <f t="shared" si="45"/>
        <v>0</v>
      </c>
      <c r="U353" s="6">
        <f t="shared" si="46"/>
        <v>5.2773090530737138E-3</v>
      </c>
      <c r="V353" s="6">
        <f t="shared" si="47"/>
        <v>6.5423090434752557E-2</v>
      </c>
      <c r="W353" s="6">
        <f t="shared" si="48"/>
        <v>0.33327405325608495</v>
      </c>
      <c r="X353" s="6">
        <f t="shared" si="42"/>
        <v>1</v>
      </c>
    </row>
    <row r="354" spans="1:24" x14ac:dyDescent="0.35">
      <c r="A354" t="s">
        <v>578</v>
      </c>
      <c r="B354">
        <v>0.70569999999999999</v>
      </c>
      <c r="C354" s="5">
        <v>312611750</v>
      </c>
      <c r="D354" s="5">
        <v>13429500</v>
      </c>
      <c r="E354" s="5">
        <v>0</v>
      </c>
      <c r="F354" s="5">
        <v>78930000</v>
      </c>
      <c r="G354" s="5">
        <v>390165000</v>
      </c>
      <c r="H354" s="5">
        <v>454172750</v>
      </c>
      <c r="I354" s="3">
        <v>0</v>
      </c>
      <c r="J354" s="3">
        <v>0</v>
      </c>
      <c r="K354" t="s">
        <v>10</v>
      </c>
      <c r="L354" s="4">
        <v>0.7925050000321141</v>
      </c>
      <c r="M354" t="s">
        <v>28</v>
      </c>
      <c r="N354" t="s">
        <v>37</v>
      </c>
      <c r="O354">
        <v>0</v>
      </c>
      <c r="P354">
        <v>2</v>
      </c>
      <c r="Q354" s="3">
        <f t="shared" si="41"/>
        <v>1249309000</v>
      </c>
      <c r="R354" s="6">
        <f t="shared" si="43"/>
        <v>0.25022772588687026</v>
      </c>
      <c r="S354" s="6">
        <f t="shared" si="44"/>
        <v>1.0749542347009427E-2</v>
      </c>
      <c r="T354" s="6">
        <f t="shared" si="45"/>
        <v>0</v>
      </c>
      <c r="U354" s="6">
        <f t="shared" si="46"/>
        <v>6.3178925309911316E-2</v>
      </c>
      <c r="V354" s="6">
        <f t="shared" si="47"/>
        <v>0.31230464200610097</v>
      </c>
      <c r="W354" s="6">
        <f t="shared" si="48"/>
        <v>0.36353916445010803</v>
      </c>
      <c r="X354" s="6">
        <f t="shared" si="42"/>
        <v>1</v>
      </c>
    </row>
    <row r="355" spans="1:24" x14ac:dyDescent="0.35">
      <c r="A355" t="s">
        <v>579</v>
      </c>
      <c r="B355">
        <v>0.70730000000000004</v>
      </c>
      <c r="C355" s="5">
        <v>507476000</v>
      </c>
      <c r="D355" s="5">
        <v>23880000</v>
      </c>
      <c r="E355" s="5">
        <v>0</v>
      </c>
      <c r="F355" s="5">
        <v>26220750</v>
      </c>
      <c r="G355" s="5">
        <v>120000000</v>
      </c>
      <c r="H355" s="5">
        <v>508832400</v>
      </c>
      <c r="I355" s="3">
        <v>0</v>
      </c>
      <c r="J355" s="3">
        <v>0</v>
      </c>
      <c r="K355" t="s">
        <v>7</v>
      </c>
      <c r="L355" s="4">
        <v>0.84768512792025918</v>
      </c>
      <c r="M355" t="s">
        <v>28</v>
      </c>
      <c r="N355" t="s">
        <v>37</v>
      </c>
      <c r="O355">
        <v>0</v>
      </c>
      <c r="P355">
        <v>3</v>
      </c>
      <c r="Q355" s="3">
        <f t="shared" si="41"/>
        <v>1186409150</v>
      </c>
      <c r="R355" s="6">
        <f t="shared" si="43"/>
        <v>0.42774113803825603</v>
      </c>
      <c r="S355" s="6">
        <f t="shared" si="44"/>
        <v>2.0127963443302845E-2</v>
      </c>
      <c r="T355" s="6">
        <f t="shared" si="45"/>
        <v>0</v>
      </c>
      <c r="U355" s="6">
        <f t="shared" si="46"/>
        <v>2.2100933729312523E-2</v>
      </c>
      <c r="V355" s="6">
        <f t="shared" si="47"/>
        <v>0.10114554494122031</v>
      </c>
      <c r="W355" s="6">
        <f t="shared" si="48"/>
        <v>0.42888441984790826</v>
      </c>
      <c r="X355" s="6">
        <f t="shared" si="42"/>
        <v>1</v>
      </c>
    </row>
    <row r="356" spans="1:24" x14ac:dyDescent="0.35">
      <c r="A356" t="s">
        <v>580</v>
      </c>
      <c r="B356">
        <v>0.75049999999999994</v>
      </c>
      <c r="C356" s="5">
        <v>501826000</v>
      </c>
      <c r="D356" s="5">
        <v>4440000</v>
      </c>
      <c r="E356" s="5">
        <v>0</v>
      </c>
      <c r="F356" s="5">
        <v>47196250</v>
      </c>
      <c r="G356" s="5">
        <v>270000000</v>
      </c>
      <c r="H356" s="5">
        <v>433102150</v>
      </c>
      <c r="I356" s="3">
        <v>0</v>
      </c>
      <c r="J356" s="3">
        <v>0</v>
      </c>
      <c r="K356" t="s">
        <v>7</v>
      </c>
      <c r="L356" s="4">
        <v>0.83783972501106763</v>
      </c>
      <c r="M356" t="s">
        <v>28</v>
      </c>
      <c r="N356" t="s">
        <v>37</v>
      </c>
      <c r="O356">
        <v>0</v>
      </c>
      <c r="P356">
        <v>3</v>
      </c>
      <c r="Q356" s="3">
        <f t="shared" si="41"/>
        <v>1256564400</v>
      </c>
      <c r="R356" s="6">
        <f t="shared" si="43"/>
        <v>0.39936353441176592</v>
      </c>
      <c r="S356" s="6">
        <f t="shared" si="44"/>
        <v>3.5334440479135015E-3</v>
      </c>
      <c r="T356" s="6">
        <f t="shared" si="45"/>
        <v>0</v>
      </c>
      <c r="U356" s="6">
        <f t="shared" si="46"/>
        <v>3.7559754199625581E-2</v>
      </c>
      <c r="V356" s="6">
        <f t="shared" si="47"/>
        <v>0.21487159750825346</v>
      </c>
      <c r="W356" s="6">
        <f t="shared" si="48"/>
        <v>0.34467166983244152</v>
      </c>
      <c r="X356" s="6">
        <f t="shared" si="42"/>
        <v>1</v>
      </c>
    </row>
    <row r="357" spans="1:24" x14ac:dyDescent="0.35">
      <c r="A357" t="s">
        <v>581</v>
      </c>
      <c r="B357">
        <v>0.72889999999999999</v>
      </c>
      <c r="C357" s="5">
        <v>507510000</v>
      </c>
      <c r="D357" s="5">
        <v>2000000</v>
      </c>
      <c r="E357" s="5">
        <v>75000000</v>
      </c>
      <c r="F357" s="5">
        <v>124766000</v>
      </c>
      <c r="G357" s="5">
        <v>117600000</v>
      </c>
      <c r="H357" s="5">
        <v>459657000</v>
      </c>
      <c r="I357" s="3">
        <v>0</v>
      </c>
      <c r="J357" s="3">
        <v>0</v>
      </c>
      <c r="K357" t="s">
        <v>7</v>
      </c>
      <c r="L357" s="4">
        <v>0.81524507510052391</v>
      </c>
      <c r="M357" t="s">
        <v>28</v>
      </c>
      <c r="N357" t="s">
        <v>37</v>
      </c>
      <c r="O357">
        <v>0</v>
      </c>
      <c r="P357">
        <v>3</v>
      </c>
      <c r="Q357" s="3">
        <f t="shared" si="41"/>
        <v>1286533000</v>
      </c>
      <c r="R357" s="6">
        <f t="shared" si="43"/>
        <v>0.39447880466338603</v>
      </c>
      <c r="S357" s="6">
        <f t="shared" si="44"/>
        <v>1.5545656427001873E-3</v>
      </c>
      <c r="T357" s="6">
        <f t="shared" si="45"/>
        <v>5.8296211601257024E-2</v>
      </c>
      <c r="U357" s="6">
        <f t="shared" si="46"/>
        <v>9.6978468488565783E-2</v>
      </c>
      <c r="V357" s="6">
        <f t="shared" si="47"/>
        <v>9.1408459790771016E-2</v>
      </c>
      <c r="W357" s="6">
        <f t="shared" si="48"/>
        <v>0.35728348981331998</v>
      </c>
      <c r="X357" s="6">
        <f t="shared" si="42"/>
        <v>1</v>
      </c>
    </row>
    <row r="358" spans="1:24" x14ac:dyDescent="0.35">
      <c r="A358" t="s">
        <v>582</v>
      </c>
      <c r="B358">
        <v>0.69810000000000005</v>
      </c>
      <c r="C358" s="5">
        <v>982866000</v>
      </c>
      <c r="D358" s="5">
        <v>0</v>
      </c>
      <c r="E358" s="5">
        <v>0</v>
      </c>
      <c r="F358" s="5">
        <v>5547500</v>
      </c>
      <c r="G358" s="5">
        <v>58800000</v>
      </c>
      <c r="H358" s="5">
        <v>265853500</v>
      </c>
      <c r="I358" s="3">
        <v>0</v>
      </c>
      <c r="J358" s="3">
        <v>0</v>
      </c>
      <c r="K358" t="s">
        <v>10</v>
      </c>
      <c r="L358" s="4">
        <v>1</v>
      </c>
      <c r="M358" t="s">
        <v>28</v>
      </c>
      <c r="N358" t="s">
        <v>37</v>
      </c>
      <c r="O358">
        <v>0</v>
      </c>
      <c r="P358">
        <v>2</v>
      </c>
      <c r="Q358" s="3">
        <f t="shared" si="41"/>
        <v>1313067000</v>
      </c>
      <c r="R358" s="6">
        <f t="shared" si="43"/>
        <v>0.74852692208394545</v>
      </c>
      <c r="S358" s="6">
        <f t="shared" si="44"/>
        <v>0</v>
      </c>
      <c r="T358" s="6">
        <f t="shared" si="45"/>
        <v>0</v>
      </c>
      <c r="U358" s="6">
        <f t="shared" si="46"/>
        <v>4.2248415351234933E-3</v>
      </c>
      <c r="V358" s="6">
        <f t="shared" si="47"/>
        <v>4.4780654757144912E-2</v>
      </c>
      <c r="W358" s="6">
        <f t="shared" si="48"/>
        <v>0.20246758162378614</v>
      </c>
      <c r="X358" s="6">
        <f t="shared" si="42"/>
        <v>1</v>
      </c>
    </row>
    <row r="359" spans="1:24" x14ac:dyDescent="0.35">
      <c r="A359" t="s">
        <v>583</v>
      </c>
      <c r="B359">
        <v>0.67320000000000002</v>
      </c>
      <c r="C359" s="5">
        <v>919164000</v>
      </c>
      <c r="D359" s="5">
        <v>5000000</v>
      </c>
      <c r="E359" s="5">
        <v>0</v>
      </c>
      <c r="F359" s="5">
        <v>87860000</v>
      </c>
      <c r="G359" s="5">
        <v>115200000</v>
      </c>
      <c r="H359" s="5">
        <v>433092000</v>
      </c>
      <c r="I359" s="3">
        <v>0</v>
      </c>
      <c r="J359" s="3">
        <v>0</v>
      </c>
      <c r="K359" t="s">
        <v>10</v>
      </c>
      <c r="L359" s="4">
        <v>0.73878952422553856</v>
      </c>
      <c r="M359" t="s">
        <v>28</v>
      </c>
      <c r="N359" t="s">
        <v>38</v>
      </c>
      <c r="O359">
        <v>0</v>
      </c>
      <c r="P359">
        <v>2</v>
      </c>
      <c r="Q359" s="3">
        <f t="shared" si="41"/>
        <v>1560316000</v>
      </c>
      <c r="R359" s="6">
        <f t="shared" si="43"/>
        <v>0.58908836415187693</v>
      </c>
      <c r="S359" s="6">
        <f t="shared" si="44"/>
        <v>3.2044790926966074E-3</v>
      </c>
      <c r="T359" s="6">
        <f t="shared" si="45"/>
        <v>0</v>
      </c>
      <c r="U359" s="6">
        <f t="shared" si="46"/>
        <v>5.6309106616864786E-2</v>
      </c>
      <c r="V359" s="6">
        <f t="shared" si="47"/>
        <v>7.3831198295729844E-2</v>
      </c>
      <c r="W359" s="6">
        <f t="shared" si="48"/>
        <v>0.27756685184283186</v>
      </c>
      <c r="X359" s="6">
        <f t="shared" si="42"/>
        <v>1</v>
      </c>
    </row>
    <row r="360" spans="1:24" x14ac:dyDescent="0.35">
      <c r="A360" t="s">
        <v>584</v>
      </c>
      <c r="B360">
        <v>0.71099999999999997</v>
      </c>
      <c r="C360" s="5">
        <v>1644852000</v>
      </c>
      <c r="D360" s="5">
        <v>16000000</v>
      </c>
      <c r="E360" s="5">
        <v>0</v>
      </c>
      <c r="F360" s="5">
        <v>38250000</v>
      </c>
      <c r="G360" s="5">
        <v>144000000</v>
      </c>
      <c r="H360" s="5">
        <v>599094000</v>
      </c>
      <c r="I360" s="3">
        <v>0</v>
      </c>
      <c r="J360" s="3">
        <v>0</v>
      </c>
      <c r="K360" t="s">
        <v>7</v>
      </c>
      <c r="L360" s="4">
        <v>0.81255126928499088</v>
      </c>
      <c r="M360" t="s">
        <v>28</v>
      </c>
      <c r="N360" t="s">
        <v>38</v>
      </c>
      <c r="O360">
        <v>0</v>
      </c>
      <c r="P360">
        <v>3</v>
      </c>
      <c r="Q360" s="3">
        <f t="shared" si="41"/>
        <v>2442196000</v>
      </c>
      <c r="R360" s="6">
        <f t="shared" si="43"/>
        <v>0.67351350997217263</v>
      </c>
      <c r="S360" s="6">
        <f t="shared" si="44"/>
        <v>6.5514807165354457E-3</v>
      </c>
      <c r="T360" s="6">
        <f t="shared" si="45"/>
        <v>0</v>
      </c>
      <c r="U360" s="6">
        <f t="shared" si="46"/>
        <v>1.5662133587967551E-2</v>
      </c>
      <c r="V360" s="6">
        <f t="shared" si="47"/>
        <v>5.8963326448819013E-2</v>
      </c>
      <c r="W360" s="6">
        <f t="shared" si="48"/>
        <v>0.24530954927450541</v>
      </c>
      <c r="X360" s="6">
        <f t="shared" si="42"/>
        <v>1</v>
      </c>
    </row>
    <row r="361" spans="1:24" x14ac:dyDescent="0.35">
      <c r="A361" t="s">
        <v>585</v>
      </c>
      <c r="B361">
        <v>0.80269999999999997</v>
      </c>
      <c r="C361" s="5">
        <v>968105000</v>
      </c>
      <c r="D361" s="5">
        <v>9000000</v>
      </c>
      <c r="E361" s="5">
        <v>0</v>
      </c>
      <c r="F361" s="5">
        <v>500000</v>
      </c>
      <c r="G361" s="5">
        <v>120000000</v>
      </c>
      <c r="H361" s="5">
        <v>642469000</v>
      </c>
      <c r="I361" s="3">
        <v>0</v>
      </c>
      <c r="J361" s="3">
        <v>0</v>
      </c>
      <c r="K361" t="s">
        <v>7</v>
      </c>
      <c r="L361" s="4">
        <v>1</v>
      </c>
      <c r="M361" t="s">
        <v>28</v>
      </c>
      <c r="N361" t="s">
        <v>38</v>
      </c>
      <c r="O361">
        <v>0</v>
      </c>
      <c r="P361">
        <v>3</v>
      </c>
      <c r="Q361" s="3">
        <f t="shared" si="41"/>
        <v>1740074000</v>
      </c>
      <c r="R361" s="6">
        <f t="shared" si="43"/>
        <v>0.55635852268351804</v>
      </c>
      <c r="S361" s="6">
        <f t="shared" si="44"/>
        <v>5.1721938262395736E-3</v>
      </c>
      <c r="T361" s="6">
        <f t="shared" si="45"/>
        <v>0</v>
      </c>
      <c r="U361" s="6">
        <f t="shared" si="46"/>
        <v>2.8734410145775407E-4</v>
      </c>
      <c r="V361" s="6">
        <f t="shared" si="47"/>
        <v>6.8962584349860981E-2</v>
      </c>
      <c r="W361" s="6">
        <f t="shared" si="48"/>
        <v>0.36921935503892361</v>
      </c>
      <c r="X361" s="6">
        <f t="shared" si="42"/>
        <v>1</v>
      </c>
    </row>
    <row r="362" spans="1:24" x14ac:dyDescent="0.35">
      <c r="A362" t="s">
        <v>586</v>
      </c>
      <c r="B362">
        <v>0.69320000000000004</v>
      </c>
      <c r="C362" s="5">
        <v>812910000</v>
      </c>
      <c r="D362" s="5">
        <v>0</v>
      </c>
      <c r="E362" s="5">
        <v>0</v>
      </c>
      <c r="F362" s="5">
        <v>26350000</v>
      </c>
      <c r="G362" s="5">
        <v>111000000</v>
      </c>
      <c r="H362" s="5">
        <v>563833500</v>
      </c>
      <c r="I362" s="3">
        <v>0</v>
      </c>
      <c r="J362" s="3">
        <v>0</v>
      </c>
      <c r="K362" t="s">
        <v>10</v>
      </c>
      <c r="L362" s="4">
        <v>0.85874012527952448</v>
      </c>
      <c r="M362" t="s">
        <v>28</v>
      </c>
      <c r="N362" t="s">
        <v>38</v>
      </c>
      <c r="O362">
        <v>0</v>
      </c>
      <c r="P362">
        <v>2</v>
      </c>
      <c r="Q362" s="3">
        <f t="shared" si="41"/>
        <v>1514093500</v>
      </c>
      <c r="R362" s="6">
        <f t="shared" si="43"/>
        <v>0.5368955087648154</v>
      </c>
      <c r="S362" s="6">
        <f t="shared" si="44"/>
        <v>0</v>
      </c>
      <c r="T362" s="6">
        <f t="shared" si="45"/>
        <v>0</v>
      </c>
      <c r="U362" s="6">
        <f t="shared" si="46"/>
        <v>1.7403152447322441E-2</v>
      </c>
      <c r="V362" s="6">
        <f t="shared" si="47"/>
        <v>7.3311192472591685E-2</v>
      </c>
      <c r="W362" s="6">
        <f t="shared" si="48"/>
        <v>0.37239014631527051</v>
      </c>
      <c r="X362" s="6">
        <f t="shared" si="42"/>
        <v>1</v>
      </c>
    </row>
    <row r="363" spans="1:24" x14ac:dyDescent="0.35">
      <c r="A363" t="s">
        <v>587</v>
      </c>
      <c r="B363">
        <v>0.70620000000000005</v>
      </c>
      <c r="C363" s="5">
        <v>551191500</v>
      </c>
      <c r="D363" s="5">
        <v>2000000</v>
      </c>
      <c r="E363" s="5">
        <v>0</v>
      </c>
      <c r="F363" s="5">
        <v>258351240</v>
      </c>
      <c r="G363" s="5">
        <v>78000000</v>
      </c>
      <c r="H363" s="5">
        <v>334852260</v>
      </c>
      <c r="I363" s="3">
        <v>0</v>
      </c>
      <c r="J363" s="3">
        <v>0</v>
      </c>
      <c r="K363" t="s">
        <v>10</v>
      </c>
      <c r="L363" s="4">
        <v>0.78501468393912743</v>
      </c>
      <c r="M363" t="s">
        <v>28</v>
      </c>
      <c r="N363" t="s">
        <v>38</v>
      </c>
      <c r="O363">
        <v>0</v>
      </c>
      <c r="P363">
        <v>2</v>
      </c>
      <c r="Q363" s="3">
        <f t="shared" si="41"/>
        <v>1224395000</v>
      </c>
      <c r="R363" s="6">
        <f t="shared" si="43"/>
        <v>0.45017457601509314</v>
      </c>
      <c r="S363" s="6">
        <f t="shared" si="44"/>
        <v>1.6334597903454359E-3</v>
      </c>
      <c r="T363" s="6">
        <f t="shared" si="45"/>
        <v>0</v>
      </c>
      <c r="U363" s="6">
        <f t="shared" si="46"/>
        <v>0.2110031811629417</v>
      </c>
      <c r="V363" s="6">
        <f t="shared" si="47"/>
        <v>6.3704931823472005E-2</v>
      </c>
      <c r="W363" s="6">
        <f t="shared" si="48"/>
        <v>0.27348385120814772</v>
      </c>
      <c r="X363" s="6">
        <f t="shared" si="42"/>
        <v>1</v>
      </c>
    </row>
    <row r="364" spans="1:24" x14ac:dyDescent="0.35">
      <c r="A364" t="s">
        <v>588</v>
      </c>
      <c r="B364">
        <v>0.8095</v>
      </c>
      <c r="C364" s="5">
        <v>1124832000</v>
      </c>
      <c r="D364" s="5">
        <v>14000000</v>
      </c>
      <c r="E364" s="5">
        <v>0</v>
      </c>
      <c r="F364" s="5">
        <v>37050000</v>
      </c>
      <c r="G364" s="5">
        <v>96000000</v>
      </c>
      <c r="H364" s="5">
        <v>607198000</v>
      </c>
      <c r="I364" s="3">
        <v>0</v>
      </c>
      <c r="J364" s="3">
        <v>0</v>
      </c>
      <c r="K364" t="s">
        <v>7</v>
      </c>
      <c r="L364" s="4">
        <v>0.95110640506415145</v>
      </c>
      <c r="M364" t="s">
        <v>28</v>
      </c>
      <c r="N364" t="s">
        <v>38</v>
      </c>
      <c r="O364">
        <v>0</v>
      </c>
      <c r="P364">
        <v>3</v>
      </c>
      <c r="Q364" s="3">
        <f t="shared" si="41"/>
        <v>1879080000</v>
      </c>
      <c r="R364" s="6">
        <f t="shared" si="43"/>
        <v>0.59860782936330548</v>
      </c>
      <c r="S364" s="6">
        <f t="shared" si="44"/>
        <v>7.450454477723141E-3</v>
      </c>
      <c r="T364" s="6">
        <f t="shared" si="45"/>
        <v>0</v>
      </c>
      <c r="U364" s="6">
        <f t="shared" si="46"/>
        <v>1.9717095599974456E-2</v>
      </c>
      <c r="V364" s="6">
        <f t="shared" si="47"/>
        <v>5.1088830704387252E-2</v>
      </c>
      <c r="W364" s="6">
        <f t="shared" si="48"/>
        <v>0.32313578985460972</v>
      </c>
      <c r="X364" s="6">
        <f t="shared" si="42"/>
        <v>1.0000000000000002</v>
      </c>
    </row>
    <row r="365" spans="1:24" x14ac:dyDescent="0.35">
      <c r="A365" t="s">
        <v>589</v>
      </c>
      <c r="B365">
        <v>0.7056</v>
      </c>
      <c r="C365" s="5">
        <v>1386044000</v>
      </c>
      <c r="D365" s="5">
        <v>30000000</v>
      </c>
      <c r="E365" s="5">
        <v>0</v>
      </c>
      <c r="F365" s="5">
        <v>40000000</v>
      </c>
      <c r="G365" s="5">
        <v>142800000</v>
      </c>
      <c r="H365" s="5">
        <v>455896247</v>
      </c>
      <c r="I365" s="3">
        <v>0</v>
      </c>
      <c r="J365" s="3">
        <v>0</v>
      </c>
      <c r="K365" t="s">
        <v>10</v>
      </c>
      <c r="L365" s="4">
        <v>0.80218374148401639</v>
      </c>
      <c r="M365" t="s">
        <v>28</v>
      </c>
      <c r="N365" t="s">
        <v>38</v>
      </c>
      <c r="O365">
        <v>0</v>
      </c>
      <c r="P365">
        <v>2</v>
      </c>
      <c r="Q365" s="3">
        <f t="shared" si="41"/>
        <v>2054740247</v>
      </c>
      <c r="R365" s="6">
        <f t="shared" si="43"/>
        <v>0.67455923055173406</v>
      </c>
      <c r="S365" s="6">
        <f t="shared" si="44"/>
        <v>1.4600385641835341E-2</v>
      </c>
      <c r="T365" s="6">
        <f t="shared" si="45"/>
        <v>0</v>
      </c>
      <c r="U365" s="6">
        <f t="shared" si="46"/>
        <v>1.9467180855780454E-2</v>
      </c>
      <c r="V365" s="6">
        <f t="shared" si="47"/>
        <v>6.9497835655136217E-2</v>
      </c>
      <c r="W365" s="6">
        <f t="shared" si="48"/>
        <v>0.22187536729551394</v>
      </c>
      <c r="X365" s="6">
        <f t="shared" si="42"/>
        <v>1</v>
      </c>
    </row>
    <row r="366" spans="1:24" x14ac:dyDescent="0.35">
      <c r="A366" t="s">
        <v>590</v>
      </c>
      <c r="B366">
        <v>0.69569999999999999</v>
      </c>
      <c r="C366" s="5">
        <v>1120896000</v>
      </c>
      <c r="D366" s="5">
        <v>27000000</v>
      </c>
      <c r="E366" s="5">
        <v>0</v>
      </c>
      <c r="F366" s="5">
        <v>53690000</v>
      </c>
      <c r="G366" s="5">
        <v>115200000</v>
      </c>
      <c r="H366" s="5">
        <v>428064000</v>
      </c>
      <c r="I366" s="3">
        <v>0</v>
      </c>
      <c r="J366" s="3">
        <v>0</v>
      </c>
      <c r="K366" t="s">
        <v>10</v>
      </c>
      <c r="L366" s="4">
        <v>0.78256043891514993</v>
      </c>
      <c r="M366" t="s">
        <v>28</v>
      </c>
      <c r="N366" t="s">
        <v>38</v>
      </c>
      <c r="O366">
        <v>0</v>
      </c>
      <c r="P366">
        <v>2</v>
      </c>
      <c r="Q366" s="3">
        <f t="shared" si="41"/>
        <v>1744850000</v>
      </c>
      <c r="R366" s="6">
        <f t="shared" si="43"/>
        <v>0.64240249878213029</v>
      </c>
      <c r="S366" s="6">
        <f t="shared" si="44"/>
        <v>1.5474109522308509E-2</v>
      </c>
      <c r="T366" s="6">
        <f t="shared" si="45"/>
        <v>0</v>
      </c>
      <c r="U366" s="6">
        <f t="shared" si="46"/>
        <v>3.0770553342694216E-2</v>
      </c>
      <c r="V366" s="6">
        <f t="shared" si="47"/>
        <v>6.602286729518296E-2</v>
      </c>
      <c r="W366" s="6">
        <f t="shared" si="48"/>
        <v>0.24532997105768403</v>
      </c>
      <c r="X366" s="6">
        <f t="shared" si="42"/>
        <v>1</v>
      </c>
    </row>
    <row r="367" spans="1:24" x14ac:dyDescent="0.35">
      <c r="A367" t="s">
        <v>591</v>
      </c>
      <c r="B367">
        <v>0.63980000000000004</v>
      </c>
      <c r="C367" s="5">
        <v>528153400</v>
      </c>
      <c r="D367" s="5">
        <v>57900000</v>
      </c>
      <c r="E367" s="5">
        <v>0</v>
      </c>
      <c r="F367" s="5">
        <v>55270000</v>
      </c>
      <c r="G367" s="5">
        <v>130982400</v>
      </c>
      <c r="H367" s="5">
        <v>326951200</v>
      </c>
      <c r="I367" s="3">
        <v>0</v>
      </c>
      <c r="J367" s="3">
        <v>0</v>
      </c>
      <c r="K367" t="s">
        <v>10</v>
      </c>
      <c r="L367" s="4">
        <v>0.72061845411241288</v>
      </c>
      <c r="M367" t="s">
        <v>28</v>
      </c>
      <c r="N367" t="s">
        <v>38</v>
      </c>
      <c r="O367">
        <v>0</v>
      </c>
      <c r="P367">
        <v>2</v>
      </c>
      <c r="Q367" s="3">
        <f t="shared" si="41"/>
        <v>1099257000</v>
      </c>
      <c r="R367" s="6">
        <f t="shared" si="43"/>
        <v>0.48046398612881247</v>
      </c>
      <c r="S367" s="6">
        <f t="shared" si="44"/>
        <v>5.2671941138423502E-2</v>
      </c>
      <c r="T367" s="6">
        <f t="shared" si="45"/>
        <v>0</v>
      </c>
      <c r="U367" s="6">
        <f t="shared" si="46"/>
        <v>5.0279416005538285E-2</v>
      </c>
      <c r="V367" s="6">
        <f t="shared" si="47"/>
        <v>0.11915539314282284</v>
      </c>
      <c r="W367" s="6">
        <f t="shared" si="48"/>
        <v>0.29742926358440291</v>
      </c>
      <c r="X367" s="6">
        <f t="shared" si="42"/>
        <v>1</v>
      </c>
    </row>
    <row r="368" spans="1:24" x14ac:dyDescent="0.35">
      <c r="A368" t="s">
        <v>592</v>
      </c>
      <c r="B368">
        <v>0.66490000000000005</v>
      </c>
      <c r="C368" s="5">
        <v>711117300</v>
      </c>
      <c r="D368" s="5">
        <v>19300000</v>
      </c>
      <c r="E368" s="5">
        <v>8431800</v>
      </c>
      <c r="F368" s="5">
        <v>21555000</v>
      </c>
      <c r="G368" s="5">
        <v>152400000</v>
      </c>
      <c r="H368" s="5">
        <v>405791550</v>
      </c>
      <c r="I368" s="3">
        <v>0</v>
      </c>
      <c r="J368" s="3">
        <v>0</v>
      </c>
      <c r="K368" t="s">
        <v>10</v>
      </c>
      <c r="L368" s="4">
        <v>0.77688756313074792</v>
      </c>
      <c r="M368" t="s">
        <v>28</v>
      </c>
      <c r="N368" t="s">
        <v>39</v>
      </c>
      <c r="O368">
        <v>0</v>
      </c>
      <c r="P368">
        <v>2</v>
      </c>
      <c r="Q368" s="3">
        <f t="shared" si="41"/>
        <v>1318595650</v>
      </c>
      <c r="R368" s="6">
        <f t="shared" si="43"/>
        <v>0.53929898828348177</v>
      </c>
      <c r="S368" s="6">
        <f t="shared" si="44"/>
        <v>1.4636784218118723E-2</v>
      </c>
      <c r="T368" s="6">
        <f t="shared" si="45"/>
        <v>6.3945304233333396E-3</v>
      </c>
      <c r="U368" s="6">
        <f t="shared" si="46"/>
        <v>1.6346936985572491E-2</v>
      </c>
      <c r="V368" s="6">
        <f t="shared" si="47"/>
        <v>0.11557750854099966</v>
      </c>
      <c r="W368" s="6">
        <f t="shared" si="48"/>
        <v>0.30774525154849403</v>
      </c>
      <c r="X368" s="6">
        <f t="shared" si="42"/>
        <v>1.0000000000000002</v>
      </c>
    </row>
    <row r="369" spans="1:24" x14ac:dyDescent="0.35">
      <c r="A369" t="s">
        <v>593</v>
      </c>
      <c r="B369">
        <v>0.82189999999999996</v>
      </c>
      <c r="C369" s="5">
        <v>593145300</v>
      </c>
      <c r="D369" s="5">
        <v>28250000</v>
      </c>
      <c r="E369" s="5">
        <v>30000000</v>
      </c>
      <c r="F369" s="5">
        <v>23574000</v>
      </c>
      <c r="G369" s="5">
        <v>152400000</v>
      </c>
      <c r="H369" s="5">
        <v>564079100</v>
      </c>
      <c r="I369" s="3">
        <v>0</v>
      </c>
      <c r="J369" s="3">
        <v>0</v>
      </c>
      <c r="K369" t="s">
        <v>30</v>
      </c>
      <c r="L369" s="4">
        <v>0.96158093966406888</v>
      </c>
      <c r="M369" t="s">
        <v>28</v>
      </c>
      <c r="N369" t="s">
        <v>39</v>
      </c>
      <c r="O369">
        <v>0</v>
      </c>
      <c r="P369">
        <v>4</v>
      </c>
      <c r="Q369" s="3">
        <f t="shared" si="41"/>
        <v>1391448400</v>
      </c>
      <c r="R369" s="6">
        <f t="shared" si="43"/>
        <v>0.42627904850801512</v>
      </c>
      <c r="S369" s="6">
        <f t="shared" si="44"/>
        <v>2.0302585421061968E-2</v>
      </c>
      <c r="T369" s="6">
        <f t="shared" si="45"/>
        <v>2.156026770378262E-2</v>
      </c>
      <c r="U369" s="6">
        <f t="shared" si="46"/>
        <v>1.6942058361632383E-2</v>
      </c>
      <c r="V369" s="6">
        <f t="shared" si="47"/>
        <v>0.10952615993521571</v>
      </c>
      <c r="W369" s="6">
        <f t="shared" si="48"/>
        <v>0.4053898800702922</v>
      </c>
      <c r="X369" s="6">
        <f t="shared" si="42"/>
        <v>1</v>
      </c>
    </row>
    <row r="370" spans="1:24" x14ac:dyDescent="0.35">
      <c r="A370" t="s">
        <v>594</v>
      </c>
      <c r="B370">
        <v>0.72430000000000005</v>
      </c>
      <c r="C370" s="5">
        <v>1203476304</v>
      </c>
      <c r="D370" s="5">
        <v>8500000</v>
      </c>
      <c r="E370" s="5">
        <v>6000000</v>
      </c>
      <c r="F370" s="5">
        <v>49778896</v>
      </c>
      <c r="G370" s="5">
        <v>105600000</v>
      </c>
      <c r="H370" s="5">
        <v>512723600</v>
      </c>
      <c r="I370" s="3">
        <v>0</v>
      </c>
      <c r="J370" s="3">
        <v>0</v>
      </c>
      <c r="K370" t="s">
        <v>7</v>
      </c>
      <c r="L370" s="4">
        <v>0.82478979970571287</v>
      </c>
      <c r="M370" t="s">
        <v>28</v>
      </c>
      <c r="N370" t="s">
        <v>39</v>
      </c>
      <c r="O370">
        <v>0</v>
      </c>
      <c r="P370">
        <v>3</v>
      </c>
      <c r="Q370" s="3">
        <f t="shared" si="41"/>
        <v>1886078800</v>
      </c>
      <c r="R370" s="6">
        <f t="shared" si="43"/>
        <v>0.63808378737940319</v>
      </c>
      <c r="S370" s="6">
        <f t="shared" si="44"/>
        <v>4.5067045979202986E-3</v>
      </c>
      <c r="T370" s="6">
        <f t="shared" si="45"/>
        <v>3.1812032455907991E-3</v>
      </c>
      <c r="U370" s="6">
        <f t="shared" si="46"/>
        <v>2.6392797586187809E-2</v>
      </c>
      <c r="V370" s="6">
        <f t="shared" si="47"/>
        <v>5.5989177122398065E-2</v>
      </c>
      <c r="W370" s="6">
        <f t="shared" si="48"/>
        <v>0.27184633006849979</v>
      </c>
      <c r="X370" s="6">
        <f t="shared" si="42"/>
        <v>1</v>
      </c>
    </row>
    <row r="371" spans="1:24" x14ac:dyDescent="0.35">
      <c r="A371" t="s">
        <v>595</v>
      </c>
      <c r="B371">
        <v>0.69299999999999995</v>
      </c>
      <c r="C371" s="5">
        <v>420813000</v>
      </c>
      <c r="D371" s="5">
        <v>22250000</v>
      </c>
      <c r="E371" s="5">
        <v>30000000</v>
      </c>
      <c r="F371" s="5">
        <v>127174000</v>
      </c>
      <c r="G371" s="5">
        <v>114000000</v>
      </c>
      <c r="H371" s="5">
        <v>479165500</v>
      </c>
      <c r="I371" s="3">
        <v>0</v>
      </c>
      <c r="J371" s="3">
        <v>0</v>
      </c>
      <c r="K371" t="s">
        <v>10</v>
      </c>
      <c r="L371" s="4">
        <v>0.7675495079508392</v>
      </c>
      <c r="M371" t="s">
        <v>28</v>
      </c>
      <c r="N371" t="s">
        <v>39</v>
      </c>
      <c r="O371">
        <v>0</v>
      </c>
      <c r="P371">
        <v>2</v>
      </c>
      <c r="Q371" s="3">
        <f t="shared" si="41"/>
        <v>1193402500</v>
      </c>
      <c r="R371" s="6">
        <f t="shared" si="43"/>
        <v>0.35261615423128406</v>
      </c>
      <c r="S371" s="6">
        <f t="shared" si="44"/>
        <v>1.8644170763845391E-2</v>
      </c>
      <c r="T371" s="6">
        <f t="shared" si="45"/>
        <v>2.5138207771476934E-2</v>
      </c>
      <c r="U371" s="6">
        <f t="shared" si="46"/>
        <v>0.10656421450432692</v>
      </c>
      <c r="V371" s="6">
        <f t="shared" si="47"/>
        <v>9.5525189531612348E-2</v>
      </c>
      <c r="W371" s="6">
        <f t="shared" si="48"/>
        <v>0.40151206319745436</v>
      </c>
      <c r="X371" s="6">
        <f t="shared" si="42"/>
        <v>1</v>
      </c>
    </row>
    <row r="372" spans="1:24" x14ac:dyDescent="0.35">
      <c r="A372" t="s">
        <v>596</v>
      </c>
      <c r="B372">
        <v>0.67079999999999995</v>
      </c>
      <c r="C372" s="5">
        <v>618062325</v>
      </c>
      <c r="D372" s="5">
        <v>27000000</v>
      </c>
      <c r="E372" s="5">
        <v>0</v>
      </c>
      <c r="F372" s="5">
        <v>40859000</v>
      </c>
      <c r="G372" s="5">
        <v>142800000</v>
      </c>
      <c r="H372" s="5">
        <v>634587075</v>
      </c>
      <c r="I372" s="3">
        <v>0</v>
      </c>
      <c r="J372" s="3">
        <v>0</v>
      </c>
      <c r="K372" t="s">
        <v>10</v>
      </c>
      <c r="L372" s="4">
        <v>0.76380034862019808</v>
      </c>
      <c r="M372" t="s">
        <v>28</v>
      </c>
      <c r="N372" t="s">
        <v>39</v>
      </c>
      <c r="O372">
        <v>0</v>
      </c>
      <c r="P372">
        <v>2</v>
      </c>
      <c r="Q372" s="3">
        <f t="shared" si="41"/>
        <v>1463308400</v>
      </c>
      <c r="R372" s="6">
        <f t="shared" si="43"/>
        <v>0.42237325023214517</v>
      </c>
      <c r="S372" s="6">
        <f t="shared" si="44"/>
        <v>1.8451339444234723E-2</v>
      </c>
      <c r="T372" s="6">
        <f t="shared" si="45"/>
        <v>0</v>
      </c>
      <c r="U372" s="6">
        <f t="shared" si="46"/>
        <v>2.7922343642666166E-2</v>
      </c>
      <c r="V372" s="6">
        <f t="shared" si="47"/>
        <v>9.7587084171730301E-2</v>
      </c>
      <c r="W372" s="6">
        <f t="shared" si="48"/>
        <v>0.43366598250922361</v>
      </c>
      <c r="X372" s="6">
        <f t="shared" si="42"/>
        <v>1</v>
      </c>
    </row>
    <row r="373" spans="1:24" x14ac:dyDescent="0.35">
      <c r="A373" t="s">
        <v>597</v>
      </c>
      <c r="B373">
        <v>0.70250000000000001</v>
      </c>
      <c r="C373" s="5">
        <v>1022262200</v>
      </c>
      <c r="D373" s="5">
        <v>40850000</v>
      </c>
      <c r="E373" s="5">
        <v>0</v>
      </c>
      <c r="F373" s="5">
        <v>54327500</v>
      </c>
      <c r="G373" s="5">
        <v>156000000</v>
      </c>
      <c r="H373" s="5">
        <v>586135500</v>
      </c>
      <c r="I373" s="3">
        <v>0</v>
      </c>
      <c r="J373" s="3">
        <v>0</v>
      </c>
      <c r="K373" t="s">
        <v>10</v>
      </c>
      <c r="L373" s="4">
        <v>0.78290807235213844</v>
      </c>
      <c r="M373" t="s">
        <v>28</v>
      </c>
      <c r="N373" t="s">
        <v>39</v>
      </c>
      <c r="O373">
        <v>0</v>
      </c>
      <c r="P373">
        <v>2</v>
      </c>
      <c r="Q373" s="3">
        <f t="shared" si="41"/>
        <v>1859575200</v>
      </c>
      <c r="R373" s="6">
        <f t="shared" si="43"/>
        <v>0.54972888431723543</v>
      </c>
      <c r="S373" s="6">
        <f t="shared" si="44"/>
        <v>2.1967382658146871E-2</v>
      </c>
      <c r="T373" s="6">
        <f t="shared" si="45"/>
        <v>0</v>
      </c>
      <c r="U373" s="6">
        <f t="shared" si="46"/>
        <v>2.9215005663659099E-2</v>
      </c>
      <c r="V373" s="6">
        <f t="shared" si="47"/>
        <v>8.3890127164526609E-2</v>
      </c>
      <c r="W373" s="6">
        <f t="shared" si="48"/>
        <v>0.31519860019643198</v>
      </c>
      <c r="X373" s="6">
        <f t="shared" si="42"/>
        <v>1</v>
      </c>
    </row>
    <row r="374" spans="1:24" x14ac:dyDescent="0.35">
      <c r="A374" t="s">
        <v>598</v>
      </c>
      <c r="B374">
        <v>0.67400000000000004</v>
      </c>
      <c r="C374" s="5">
        <v>933803000</v>
      </c>
      <c r="D374" s="5">
        <v>34950000</v>
      </c>
      <c r="E374" s="5">
        <v>0</v>
      </c>
      <c r="F374" s="5">
        <v>42600000</v>
      </c>
      <c r="G374" s="5">
        <v>105600000</v>
      </c>
      <c r="H374" s="5">
        <v>417156000</v>
      </c>
      <c r="I374" s="3">
        <v>0</v>
      </c>
      <c r="J374" s="3">
        <v>0</v>
      </c>
      <c r="K374" t="s">
        <v>10</v>
      </c>
      <c r="L374" s="4">
        <v>0.77646712208544733</v>
      </c>
      <c r="M374" t="s">
        <v>28</v>
      </c>
      <c r="N374" t="s">
        <v>39</v>
      </c>
      <c r="O374">
        <v>0</v>
      </c>
      <c r="P374">
        <v>2</v>
      </c>
      <c r="Q374" s="3">
        <f t="shared" si="41"/>
        <v>1534109000</v>
      </c>
      <c r="R374" s="6">
        <f t="shared" si="43"/>
        <v>0.60869403673402611</v>
      </c>
      <c r="S374" s="6">
        <f t="shared" si="44"/>
        <v>2.2781953563925379E-2</v>
      </c>
      <c r="T374" s="6">
        <f t="shared" si="45"/>
        <v>0</v>
      </c>
      <c r="U374" s="6">
        <f t="shared" si="46"/>
        <v>2.7768561425557114E-2</v>
      </c>
      <c r="V374" s="6">
        <f t="shared" si="47"/>
        <v>6.8834743815465518E-2</v>
      </c>
      <c r="W374" s="6">
        <f t="shared" si="48"/>
        <v>0.2719207044610259</v>
      </c>
      <c r="X374" s="6">
        <f t="shared" si="42"/>
        <v>1</v>
      </c>
    </row>
    <row r="375" spans="1:24" x14ac:dyDescent="0.35">
      <c r="A375" t="s">
        <v>599</v>
      </c>
      <c r="B375">
        <v>0.72970000000000002</v>
      </c>
      <c r="C375" s="5">
        <v>745580380</v>
      </c>
      <c r="D375" s="5">
        <v>14326000</v>
      </c>
      <c r="E375" s="5">
        <v>6000000</v>
      </c>
      <c r="F375" s="5">
        <v>9800000</v>
      </c>
      <c r="G375" s="5">
        <v>129600000</v>
      </c>
      <c r="H375" s="5">
        <v>572737620</v>
      </c>
      <c r="I375" s="3">
        <v>0</v>
      </c>
      <c r="J375" s="3">
        <v>0</v>
      </c>
      <c r="K375" t="s">
        <v>7</v>
      </c>
      <c r="L375" s="4">
        <v>0.88879387770330631</v>
      </c>
      <c r="M375" t="s">
        <v>28</v>
      </c>
      <c r="N375" t="s">
        <v>39</v>
      </c>
      <c r="O375">
        <v>0</v>
      </c>
      <c r="P375">
        <v>3</v>
      </c>
      <c r="Q375" s="3">
        <f t="shared" si="41"/>
        <v>1478044000</v>
      </c>
      <c r="R375" s="6">
        <f t="shared" si="43"/>
        <v>0.50443720214012577</v>
      </c>
      <c r="S375" s="6">
        <f t="shared" si="44"/>
        <v>9.692539599633029E-3</v>
      </c>
      <c r="T375" s="6">
        <f t="shared" si="45"/>
        <v>4.0594190700682792E-3</v>
      </c>
      <c r="U375" s="6">
        <f t="shared" si="46"/>
        <v>6.6303844811115235E-3</v>
      </c>
      <c r="V375" s="6">
        <f t="shared" si="47"/>
        <v>8.7683451913474833E-2</v>
      </c>
      <c r="W375" s="6">
        <f t="shared" si="48"/>
        <v>0.38749700279558658</v>
      </c>
      <c r="X375" s="6">
        <f t="shared" si="42"/>
        <v>1</v>
      </c>
    </row>
    <row r="376" spans="1:24" x14ac:dyDescent="0.35">
      <c r="A376" t="s">
        <v>600</v>
      </c>
      <c r="B376">
        <v>0.71699999999999997</v>
      </c>
      <c r="C376" s="5">
        <v>901664220</v>
      </c>
      <c r="D376" s="5">
        <v>37723000</v>
      </c>
      <c r="E376" s="5">
        <v>0</v>
      </c>
      <c r="F376" s="5">
        <v>26970000</v>
      </c>
      <c r="G376" s="5">
        <v>148800000</v>
      </c>
      <c r="H376" s="5">
        <v>546883080</v>
      </c>
      <c r="I376" s="3">
        <v>0</v>
      </c>
      <c r="J376" s="3">
        <v>0</v>
      </c>
      <c r="K376" t="s">
        <v>7</v>
      </c>
      <c r="L376" s="4">
        <v>0.83124892750464985</v>
      </c>
      <c r="M376" t="s">
        <v>28</v>
      </c>
      <c r="N376" t="s">
        <v>39</v>
      </c>
      <c r="O376">
        <v>0</v>
      </c>
      <c r="P376">
        <v>3</v>
      </c>
      <c r="Q376" s="3">
        <f t="shared" si="41"/>
        <v>1662040300</v>
      </c>
      <c r="R376" s="6">
        <f t="shared" si="43"/>
        <v>0.54250442663754905</v>
      </c>
      <c r="S376" s="6">
        <f t="shared" si="44"/>
        <v>2.2696802237587139E-2</v>
      </c>
      <c r="T376" s="6">
        <f t="shared" si="45"/>
        <v>0</v>
      </c>
      <c r="U376" s="6">
        <f t="shared" si="46"/>
        <v>1.6227043351475894E-2</v>
      </c>
      <c r="V376" s="6">
        <f t="shared" si="47"/>
        <v>8.9528515042625614E-2</v>
      </c>
      <c r="W376" s="6">
        <f t="shared" si="48"/>
        <v>0.32904321273076231</v>
      </c>
      <c r="X376" s="6">
        <f t="shared" si="42"/>
        <v>1</v>
      </c>
    </row>
    <row r="377" spans="1:24" x14ac:dyDescent="0.35">
      <c r="A377" t="s">
        <v>601</v>
      </c>
      <c r="B377">
        <v>0.70250000000000001</v>
      </c>
      <c r="C377" s="5">
        <v>650930460</v>
      </c>
      <c r="D377" s="5">
        <v>10115000</v>
      </c>
      <c r="E377" s="5">
        <v>50000000</v>
      </c>
      <c r="F377" s="5">
        <v>17400000</v>
      </c>
      <c r="G377" s="5">
        <v>117600000</v>
      </c>
      <c r="H377" s="5">
        <v>392477230</v>
      </c>
      <c r="I377" s="3">
        <v>0</v>
      </c>
      <c r="J377" s="3">
        <v>0</v>
      </c>
      <c r="K377" t="s">
        <v>10</v>
      </c>
      <c r="L377" s="4">
        <v>0.8647410930080569</v>
      </c>
      <c r="M377" t="s">
        <v>28</v>
      </c>
      <c r="N377" t="s">
        <v>39</v>
      </c>
      <c r="O377">
        <v>0</v>
      </c>
      <c r="P377">
        <v>2</v>
      </c>
      <c r="Q377" s="3">
        <f t="shared" si="41"/>
        <v>1238522690</v>
      </c>
      <c r="R377" s="6">
        <f t="shared" si="43"/>
        <v>0.5255700725192205</v>
      </c>
      <c r="S377" s="6">
        <f t="shared" si="44"/>
        <v>8.1669880428270562E-3</v>
      </c>
      <c r="T377" s="6">
        <f t="shared" si="45"/>
        <v>4.0370677423762012E-2</v>
      </c>
      <c r="U377" s="6">
        <f t="shared" si="46"/>
        <v>1.404899574346918E-2</v>
      </c>
      <c r="V377" s="6">
        <f t="shared" si="47"/>
        <v>9.4951833300688251E-2</v>
      </c>
      <c r="W377" s="6">
        <f t="shared" si="48"/>
        <v>0.31689143297003303</v>
      </c>
      <c r="X377" s="6">
        <f t="shared" si="42"/>
        <v>1</v>
      </c>
    </row>
    <row r="378" spans="1:24" x14ac:dyDescent="0.35">
      <c r="A378" t="s">
        <v>602</v>
      </c>
      <c r="B378">
        <v>0.72889999999999999</v>
      </c>
      <c r="C378" s="5">
        <v>713989000</v>
      </c>
      <c r="D378" s="5">
        <v>27000000</v>
      </c>
      <c r="E378" s="5">
        <v>4000000</v>
      </c>
      <c r="F378" s="5">
        <v>16497000</v>
      </c>
      <c r="G378" s="5">
        <v>105600000</v>
      </c>
      <c r="H378" s="5">
        <v>608858800</v>
      </c>
      <c r="I378" s="3">
        <v>0</v>
      </c>
      <c r="J378" s="3">
        <v>0</v>
      </c>
      <c r="K378" t="s">
        <v>7</v>
      </c>
      <c r="L378" s="4">
        <v>0.89332905899924364</v>
      </c>
      <c r="M378" t="s">
        <v>28</v>
      </c>
      <c r="N378" t="s">
        <v>39</v>
      </c>
      <c r="O378">
        <v>0</v>
      </c>
      <c r="P378">
        <v>3</v>
      </c>
      <c r="Q378" s="3">
        <f t="shared" si="41"/>
        <v>1475944800</v>
      </c>
      <c r="R378" s="6">
        <f t="shared" si="43"/>
        <v>0.48375047630507589</v>
      </c>
      <c r="S378" s="6">
        <f t="shared" si="44"/>
        <v>1.8293367069012335E-2</v>
      </c>
      <c r="T378" s="6">
        <f t="shared" si="45"/>
        <v>2.7101284546684943E-3</v>
      </c>
      <c r="U378" s="6">
        <f t="shared" si="46"/>
        <v>1.1177247279166538E-2</v>
      </c>
      <c r="V378" s="6">
        <f t="shared" si="47"/>
        <v>7.1547391203248253E-2</v>
      </c>
      <c r="W378" s="6">
        <f t="shared" si="48"/>
        <v>0.41252138968882845</v>
      </c>
      <c r="X378" s="6">
        <f t="shared" si="42"/>
        <v>1</v>
      </c>
    </row>
    <row r="379" spans="1:24" x14ac:dyDescent="0.35">
      <c r="A379" t="s">
        <v>603</v>
      </c>
      <c r="B379">
        <v>0.66300000000000003</v>
      </c>
      <c r="C379" s="5">
        <v>851449500</v>
      </c>
      <c r="D379" s="5">
        <v>20750000</v>
      </c>
      <c r="E379" s="5">
        <v>0</v>
      </c>
      <c r="F379" s="5">
        <v>29755000</v>
      </c>
      <c r="G379" s="5">
        <v>117600000</v>
      </c>
      <c r="H379" s="5">
        <v>323975500</v>
      </c>
      <c r="I379" s="3">
        <v>0</v>
      </c>
      <c r="J379" s="3">
        <v>0</v>
      </c>
      <c r="K379" t="s">
        <v>10</v>
      </c>
      <c r="L379" s="4">
        <v>0.78101335694647211</v>
      </c>
      <c r="M379" t="s">
        <v>28</v>
      </c>
      <c r="N379" t="s">
        <v>39</v>
      </c>
      <c r="O379">
        <v>0</v>
      </c>
      <c r="P379">
        <v>2</v>
      </c>
      <c r="Q379" s="3">
        <f t="shared" si="41"/>
        <v>1343530000</v>
      </c>
      <c r="R379" s="6">
        <f t="shared" si="43"/>
        <v>0.63374059380884684</v>
      </c>
      <c r="S379" s="6">
        <f t="shared" si="44"/>
        <v>1.5444389034855939E-2</v>
      </c>
      <c r="T379" s="6">
        <f t="shared" si="45"/>
        <v>0</v>
      </c>
      <c r="U379" s="6">
        <f t="shared" si="46"/>
        <v>2.2146881722030769E-2</v>
      </c>
      <c r="V379" s="6">
        <f t="shared" si="47"/>
        <v>8.753060966260523E-2</v>
      </c>
      <c r="W379" s="6">
        <f t="shared" si="48"/>
        <v>0.24113752577166123</v>
      </c>
      <c r="X379" s="6">
        <f t="shared" si="42"/>
        <v>1</v>
      </c>
    </row>
    <row r="380" spans="1:24" x14ac:dyDescent="0.35">
      <c r="A380" t="s">
        <v>604</v>
      </c>
      <c r="B380">
        <v>0.66839999999999999</v>
      </c>
      <c r="C380" s="5">
        <v>580794770</v>
      </c>
      <c r="D380" s="5">
        <v>13402000</v>
      </c>
      <c r="E380" s="5">
        <v>6000000</v>
      </c>
      <c r="F380" s="5">
        <v>42881000</v>
      </c>
      <c r="G380" s="5">
        <v>112800000</v>
      </c>
      <c r="H380" s="5">
        <v>295045310</v>
      </c>
      <c r="I380" s="3">
        <v>0</v>
      </c>
      <c r="J380" s="3">
        <v>0</v>
      </c>
      <c r="K380" t="s">
        <v>10</v>
      </c>
      <c r="L380" s="4">
        <v>0.77349972914104026</v>
      </c>
      <c r="M380" t="s">
        <v>28</v>
      </c>
      <c r="N380" t="s">
        <v>39</v>
      </c>
      <c r="O380">
        <v>0</v>
      </c>
      <c r="P380">
        <v>2</v>
      </c>
      <c r="Q380" s="3">
        <f t="shared" si="41"/>
        <v>1050923080</v>
      </c>
      <c r="R380" s="6">
        <f t="shared" si="43"/>
        <v>0.5526520266354793</v>
      </c>
      <c r="S380" s="6">
        <f t="shared" si="44"/>
        <v>1.2752598410913195E-2</v>
      </c>
      <c r="T380" s="6">
        <f t="shared" si="45"/>
        <v>5.7092665621160396E-3</v>
      </c>
      <c r="U380" s="6">
        <f t="shared" si="46"/>
        <v>4.0803176575016316E-2</v>
      </c>
      <c r="V380" s="6">
        <f t="shared" si="47"/>
        <v>0.10733421136778155</v>
      </c>
      <c r="W380" s="6">
        <f t="shared" si="48"/>
        <v>0.28074872044869353</v>
      </c>
      <c r="X380" s="6">
        <f t="shared" si="42"/>
        <v>0.99999999999999978</v>
      </c>
    </row>
    <row r="381" spans="1:24" x14ac:dyDescent="0.35">
      <c r="A381" t="s">
        <v>605</v>
      </c>
      <c r="B381">
        <v>0.70569999999999999</v>
      </c>
      <c r="C381" s="5">
        <v>789481500</v>
      </c>
      <c r="D381" s="5">
        <v>20185000</v>
      </c>
      <c r="E381" s="5">
        <v>0</v>
      </c>
      <c r="F381" s="5">
        <v>118739000</v>
      </c>
      <c r="G381" s="5">
        <v>181500000</v>
      </c>
      <c r="H381" s="5">
        <v>471708700</v>
      </c>
      <c r="I381" s="3">
        <v>0</v>
      </c>
      <c r="J381" s="3">
        <v>0</v>
      </c>
      <c r="K381" t="s">
        <v>10</v>
      </c>
      <c r="L381" s="4">
        <v>0.76494123623385979</v>
      </c>
      <c r="M381" t="s">
        <v>28</v>
      </c>
      <c r="N381" t="s">
        <v>40</v>
      </c>
      <c r="O381">
        <v>0</v>
      </c>
      <c r="P381">
        <v>2</v>
      </c>
      <c r="Q381" s="3">
        <f t="shared" si="41"/>
        <v>1581614200</v>
      </c>
      <c r="R381" s="6">
        <f t="shared" si="43"/>
        <v>0.49916186893112113</v>
      </c>
      <c r="S381" s="6">
        <f t="shared" si="44"/>
        <v>1.2762277930989744E-2</v>
      </c>
      <c r="T381" s="6">
        <f t="shared" si="45"/>
        <v>0</v>
      </c>
      <c r="U381" s="6">
        <f t="shared" si="46"/>
        <v>7.5074566224810069E-2</v>
      </c>
      <c r="V381" s="6">
        <f t="shared" si="47"/>
        <v>0.11475617758110669</v>
      </c>
      <c r="W381" s="6">
        <f t="shared" si="48"/>
        <v>0.29824510933197235</v>
      </c>
      <c r="X381" s="6">
        <f t="shared" si="42"/>
        <v>1</v>
      </c>
    </row>
    <row r="382" spans="1:24" x14ac:dyDescent="0.35">
      <c r="A382" t="s">
        <v>606</v>
      </c>
      <c r="B382">
        <v>0.70589999999999997</v>
      </c>
      <c r="C382" s="5">
        <v>347242000</v>
      </c>
      <c r="D382" s="5">
        <v>21280000</v>
      </c>
      <c r="E382" s="5">
        <v>0</v>
      </c>
      <c r="F382" s="5">
        <v>528349000</v>
      </c>
      <c r="G382" s="5">
        <v>188400000</v>
      </c>
      <c r="H382" s="5">
        <v>449124400</v>
      </c>
      <c r="I382" s="3">
        <v>0</v>
      </c>
      <c r="J382" s="3">
        <v>0</v>
      </c>
      <c r="K382" t="s">
        <v>10</v>
      </c>
      <c r="L382" s="4">
        <v>0.76972354893913564</v>
      </c>
      <c r="M382" t="s">
        <v>28</v>
      </c>
      <c r="N382" t="s">
        <v>40</v>
      </c>
      <c r="O382">
        <v>0</v>
      </c>
      <c r="P382">
        <v>2</v>
      </c>
      <c r="Q382" s="3">
        <f t="shared" si="41"/>
        <v>1534395400</v>
      </c>
      <c r="R382" s="6">
        <f t="shared" si="43"/>
        <v>0.22630542296985509</v>
      </c>
      <c r="S382" s="6">
        <f t="shared" si="44"/>
        <v>1.3868654715727119E-2</v>
      </c>
      <c r="T382" s="6">
        <f t="shared" si="45"/>
        <v>0</v>
      </c>
      <c r="U382" s="6">
        <f t="shared" si="46"/>
        <v>0.34433692906013663</v>
      </c>
      <c r="V382" s="6">
        <f t="shared" si="47"/>
        <v>0.12278451825389987</v>
      </c>
      <c r="W382" s="6">
        <f t="shared" si="48"/>
        <v>0.29270447500038127</v>
      </c>
      <c r="X382" s="6">
        <f t="shared" si="42"/>
        <v>1</v>
      </c>
    </row>
    <row r="383" spans="1:24" x14ac:dyDescent="0.35">
      <c r="A383" t="s">
        <v>607</v>
      </c>
      <c r="B383">
        <v>0.72030000000000005</v>
      </c>
      <c r="C383" s="5">
        <v>586834000</v>
      </c>
      <c r="D383" s="5">
        <v>23095000</v>
      </c>
      <c r="E383" s="5">
        <v>0</v>
      </c>
      <c r="F383" s="5">
        <v>23370000</v>
      </c>
      <c r="G383" s="5">
        <v>169200000</v>
      </c>
      <c r="H383" s="5">
        <v>549902200</v>
      </c>
      <c r="I383" s="3">
        <v>0</v>
      </c>
      <c r="J383" s="3">
        <v>0</v>
      </c>
      <c r="K383" t="s">
        <v>7</v>
      </c>
      <c r="L383" s="4">
        <v>0.83679834698190259</v>
      </c>
      <c r="M383" t="s">
        <v>28</v>
      </c>
      <c r="N383" t="s">
        <v>40</v>
      </c>
      <c r="O383">
        <v>0</v>
      </c>
      <c r="P383">
        <v>3</v>
      </c>
      <c r="Q383" s="3">
        <f t="shared" si="41"/>
        <v>1352401200</v>
      </c>
      <c r="R383" s="6">
        <f t="shared" si="43"/>
        <v>0.43392005271808393</v>
      </c>
      <c r="S383" s="6">
        <f t="shared" si="44"/>
        <v>1.7077033057941681E-2</v>
      </c>
      <c r="T383" s="6">
        <f t="shared" si="45"/>
        <v>0</v>
      </c>
      <c r="U383" s="6">
        <f t="shared" si="46"/>
        <v>1.7280375083961772E-2</v>
      </c>
      <c r="V383" s="6">
        <f t="shared" si="47"/>
        <v>0.12511080291854221</v>
      </c>
      <c r="W383" s="6">
        <f t="shared" si="48"/>
        <v>0.4066117362214704</v>
      </c>
      <c r="X383" s="6">
        <f t="shared" si="42"/>
        <v>1</v>
      </c>
    </row>
    <row r="384" spans="1:24" x14ac:dyDescent="0.35">
      <c r="A384" t="s">
        <v>608</v>
      </c>
      <c r="B384">
        <v>0.68730000000000002</v>
      </c>
      <c r="C384" s="5">
        <v>719678000</v>
      </c>
      <c r="D384" s="5">
        <v>20200000</v>
      </c>
      <c r="E384" s="5">
        <v>0</v>
      </c>
      <c r="F384" s="5">
        <v>153484000</v>
      </c>
      <c r="G384" s="5">
        <v>183600000</v>
      </c>
      <c r="H384" s="5">
        <v>407828000</v>
      </c>
      <c r="I384" s="3">
        <v>0</v>
      </c>
      <c r="J384" s="3">
        <v>0</v>
      </c>
      <c r="K384" t="s">
        <v>10</v>
      </c>
      <c r="L384" s="4">
        <v>0.73979265618834611</v>
      </c>
      <c r="M384" t="s">
        <v>28</v>
      </c>
      <c r="N384" t="s">
        <v>40</v>
      </c>
      <c r="O384">
        <v>0</v>
      </c>
      <c r="P384">
        <v>2</v>
      </c>
      <c r="Q384" s="3">
        <f t="shared" si="41"/>
        <v>1484790000</v>
      </c>
      <c r="R384" s="6">
        <f t="shared" si="43"/>
        <v>0.4847001932933277</v>
      </c>
      <c r="S384" s="6">
        <f t="shared" si="44"/>
        <v>1.3604617487994936E-2</v>
      </c>
      <c r="T384" s="6">
        <f t="shared" si="45"/>
        <v>0</v>
      </c>
      <c r="U384" s="6">
        <f t="shared" si="46"/>
        <v>0.10337084705581261</v>
      </c>
      <c r="V384" s="6">
        <f t="shared" si="47"/>
        <v>0.12365385003939951</v>
      </c>
      <c r="W384" s="6">
        <f t="shared" si="48"/>
        <v>0.27467049212346528</v>
      </c>
      <c r="X384" s="6">
        <f t="shared" si="42"/>
        <v>1</v>
      </c>
    </row>
    <row r="385" spans="1:24" x14ac:dyDescent="0.35">
      <c r="A385" t="s">
        <v>609</v>
      </c>
      <c r="B385">
        <v>0.71460000000000001</v>
      </c>
      <c r="C385" s="5">
        <v>596595000</v>
      </c>
      <c r="D385" s="5">
        <v>31985000</v>
      </c>
      <c r="E385" s="5">
        <v>50000000</v>
      </c>
      <c r="F385" s="5">
        <v>8720000</v>
      </c>
      <c r="G385" s="5">
        <v>205200000</v>
      </c>
      <c r="H385" s="5">
        <v>455327000</v>
      </c>
      <c r="I385" s="3">
        <v>0</v>
      </c>
      <c r="J385" s="3">
        <v>0</v>
      </c>
      <c r="K385" t="s">
        <v>7</v>
      </c>
      <c r="L385" s="4">
        <v>0.83306111012280137</v>
      </c>
      <c r="M385" t="s">
        <v>28</v>
      </c>
      <c r="N385" t="s">
        <v>40</v>
      </c>
      <c r="O385">
        <v>0</v>
      </c>
      <c r="P385">
        <v>3</v>
      </c>
      <c r="Q385" s="3">
        <f t="shared" si="41"/>
        <v>1347827000</v>
      </c>
      <c r="R385" s="6">
        <f t="shared" si="43"/>
        <v>0.44263470015068701</v>
      </c>
      <c r="S385" s="6">
        <f t="shared" si="44"/>
        <v>2.3730790375916196E-2</v>
      </c>
      <c r="T385" s="6">
        <f t="shared" si="45"/>
        <v>3.7096749063492571E-2</v>
      </c>
      <c r="U385" s="6">
        <f t="shared" si="46"/>
        <v>6.4696730366731042E-3</v>
      </c>
      <c r="V385" s="6">
        <f t="shared" si="47"/>
        <v>0.15224505815657352</v>
      </c>
      <c r="W385" s="6">
        <f t="shared" si="48"/>
        <v>0.33782302921665763</v>
      </c>
      <c r="X385" s="6">
        <f t="shared" si="42"/>
        <v>1</v>
      </c>
    </row>
    <row r="386" spans="1:24" x14ac:dyDescent="0.35">
      <c r="A386" t="s">
        <v>610</v>
      </c>
      <c r="B386">
        <v>0.71319999999999995</v>
      </c>
      <c r="C386" s="5">
        <v>566837000</v>
      </c>
      <c r="D386" s="5">
        <v>15050000</v>
      </c>
      <c r="E386" s="5">
        <v>50000000</v>
      </c>
      <c r="F386" s="5">
        <v>6100000</v>
      </c>
      <c r="G386" s="5">
        <v>388800000</v>
      </c>
      <c r="H386" s="5">
        <v>443309500</v>
      </c>
      <c r="I386" s="3">
        <v>0</v>
      </c>
      <c r="J386" s="3">
        <v>0</v>
      </c>
      <c r="K386" t="s">
        <v>7</v>
      </c>
      <c r="L386" s="4">
        <v>0.80349754960805242</v>
      </c>
      <c r="M386" t="s">
        <v>28</v>
      </c>
      <c r="N386" t="s">
        <v>40</v>
      </c>
      <c r="O386">
        <v>0</v>
      </c>
      <c r="P386">
        <v>3</v>
      </c>
      <c r="Q386" s="3">
        <f t="shared" si="41"/>
        <v>1470096500</v>
      </c>
      <c r="R386" s="6">
        <f t="shared" si="43"/>
        <v>0.385578089601601</v>
      </c>
      <c r="S386" s="6">
        <f t="shared" si="44"/>
        <v>1.0237423189566127E-2</v>
      </c>
      <c r="T386" s="6">
        <f t="shared" si="45"/>
        <v>3.4011372722811052E-2</v>
      </c>
      <c r="U386" s="6">
        <f t="shared" si="46"/>
        <v>4.1493874721829482E-3</v>
      </c>
      <c r="V386" s="6">
        <f t="shared" si="47"/>
        <v>0.26447243429257877</v>
      </c>
      <c r="W386" s="6">
        <f t="shared" si="48"/>
        <v>0.30155129272126013</v>
      </c>
      <c r="X386" s="6">
        <f t="shared" si="42"/>
        <v>1</v>
      </c>
    </row>
    <row r="387" spans="1:24" x14ac:dyDescent="0.35">
      <c r="A387" t="s">
        <v>611</v>
      </c>
      <c r="B387">
        <v>0.68710000000000004</v>
      </c>
      <c r="C387" s="5">
        <v>560795800</v>
      </c>
      <c r="D387" s="5">
        <v>6000000</v>
      </c>
      <c r="E387" s="5">
        <v>100000000</v>
      </c>
      <c r="F387" s="5">
        <v>175088700</v>
      </c>
      <c r="G387" s="5">
        <v>172200000</v>
      </c>
      <c r="H387" s="5">
        <v>618535950</v>
      </c>
      <c r="I387" s="3">
        <v>0</v>
      </c>
      <c r="J387" s="3">
        <v>0</v>
      </c>
      <c r="K387" t="s">
        <v>10</v>
      </c>
      <c r="L387" s="4">
        <v>0.74766415553570253</v>
      </c>
      <c r="M387" t="s">
        <v>28</v>
      </c>
      <c r="N387" t="s">
        <v>40</v>
      </c>
      <c r="O387">
        <v>0</v>
      </c>
      <c r="P387">
        <v>2</v>
      </c>
      <c r="Q387" s="3">
        <f t="shared" ref="Q387:Q450" si="49">SUM(C387:H387)</f>
        <v>1632620450</v>
      </c>
      <c r="R387" s="6">
        <f t="shared" si="43"/>
        <v>0.34349428858373054</v>
      </c>
      <c r="S387" s="6">
        <f t="shared" si="44"/>
        <v>3.6750734072943897E-3</v>
      </c>
      <c r="T387" s="6">
        <f t="shared" si="45"/>
        <v>6.1251223454906495E-2</v>
      </c>
      <c r="U387" s="6">
        <f t="shared" si="46"/>
        <v>0.10724397088129087</v>
      </c>
      <c r="V387" s="6">
        <f t="shared" si="47"/>
        <v>0.10547460678934899</v>
      </c>
      <c r="W387" s="6">
        <f t="shared" si="48"/>
        <v>0.3788608368834287</v>
      </c>
      <c r="X387" s="6">
        <f t="shared" ref="X387:X450" si="50">SUM(R387:W387)</f>
        <v>1</v>
      </c>
    </row>
    <row r="388" spans="1:24" x14ac:dyDescent="0.35">
      <c r="A388" t="s">
        <v>612</v>
      </c>
      <c r="B388">
        <v>0.68679999999999997</v>
      </c>
      <c r="C388" s="5">
        <v>788977000</v>
      </c>
      <c r="D388" s="5">
        <v>6000000</v>
      </c>
      <c r="E388" s="5">
        <v>0</v>
      </c>
      <c r="F388" s="5">
        <v>50263800</v>
      </c>
      <c r="G388" s="5">
        <v>159000000</v>
      </c>
      <c r="H388" s="5">
        <v>402458170</v>
      </c>
      <c r="I388" s="3">
        <v>0</v>
      </c>
      <c r="J388" s="3">
        <v>0</v>
      </c>
      <c r="K388" t="s">
        <v>10</v>
      </c>
      <c r="L388" s="4">
        <v>0.7717992491539899</v>
      </c>
      <c r="M388" t="s">
        <v>28</v>
      </c>
      <c r="N388" t="s">
        <v>40</v>
      </c>
      <c r="O388">
        <v>0</v>
      </c>
      <c r="P388">
        <v>2</v>
      </c>
      <c r="Q388" s="3">
        <f t="shared" si="49"/>
        <v>1406698970</v>
      </c>
      <c r="R388" s="6">
        <f t="shared" ref="R388:R451" si="51">C388/$Q388</f>
        <v>0.56087124312033865</v>
      </c>
      <c r="S388" s="6">
        <f t="shared" ref="S388:S451" si="52">D388/$Q388</f>
        <v>4.2653048931997157E-3</v>
      </c>
      <c r="T388" s="6">
        <f t="shared" ref="T388:T451" si="53">E388/$Q388</f>
        <v>0</v>
      </c>
      <c r="U388" s="6">
        <f t="shared" ref="U388:U451" si="54">F388/$Q388</f>
        <v>3.5731738681801975E-2</v>
      </c>
      <c r="V388" s="6">
        <f t="shared" ref="V388:V451" si="55">G388/$Q388</f>
        <v>0.11303057966979246</v>
      </c>
      <c r="W388" s="6">
        <f t="shared" ref="W388:W451" si="56">H388/$Q388</f>
        <v>0.28610113363486717</v>
      </c>
      <c r="X388" s="6">
        <f t="shared" si="50"/>
        <v>1</v>
      </c>
    </row>
    <row r="389" spans="1:24" x14ac:dyDescent="0.35">
      <c r="A389" t="s">
        <v>613</v>
      </c>
      <c r="B389">
        <v>0.68159999999999998</v>
      </c>
      <c r="C389" s="5">
        <v>713348000</v>
      </c>
      <c r="D389" s="5">
        <v>6000000</v>
      </c>
      <c r="E389" s="5">
        <v>0</v>
      </c>
      <c r="F389" s="5">
        <v>50425000</v>
      </c>
      <c r="G389" s="5">
        <v>158400000</v>
      </c>
      <c r="H389" s="5">
        <v>383645500</v>
      </c>
      <c r="I389" s="3">
        <v>0</v>
      </c>
      <c r="J389" s="3">
        <v>0</v>
      </c>
      <c r="K389" t="s">
        <v>10</v>
      </c>
      <c r="L389" s="4">
        <v>0.7658246443687341</v>
      </c>
      <c r="M389" t="s">
        <v>28</v>
      </c>
      <c r="N389" t="s">
        <v>40</v>
      </c>
      <c r="O389">
        <v>0</v>
      </c>
      <c r="P389">
        <v>2</v>
      </c>
      <c r="Q389" s="3">
        <f t="shared" si="49"/>
        <v>1311818500</v>
      </c>
      <c r="R389" s="6">
        <f t="shared" si="51"/>
        <v>0.54378559229039691</v>
      </c>
      <c r="S389" s="6">
        <f t="shared" si="52"/>
        <v>4.5738034644274344E-3</v>
      </c>
      <c r="T389" s="6">
        <f t="shared" si="53"/>
        <v>0</v>
      </c>
      <c r="U389" s="6">
        <f t="shared" si="54"/>
        <v>3.8439006615625562E-2</v>
      </c>
      <c r="V389" s="6">
        <f t="shared" si="55"/>
        <v>0.12074841146088426</v>
      </c>
      <c r="W389" s="6">
        <f t="shared" si="56"/>
        <v>0.29245318616866589</v>
      </c>
      <c r="X389" s="6">
        <f t="shared" si="50"/>
        <v>1</v>
      </c>
    </row>
    <row r="390" spans="1:24" x14ac:dyDescent="0.35">
      <c r="A390" t="s">
        <v>614</v>
      </c>
      <c r="B390">
        <v>0.7298</v>
      </c>
      <c r="C390" s="5">
        <v>753345800</v>
      </c>
      <c r="D390" s="5">
        <v>9100000</v>
      </c>
      <c r="E390" s="5">
        <v>50000000</v>
      </c>
      <c r="F390" s="5">
        <v>66530000</v>
      </c>
      <c r="G390" s="5">
        <v>334356800</v>
      </c>
      <c r="H390" s="5">
        <v>586080000</v>
      </c>
      <c r="I390" s="3">
        <v>0</v>
      </c>
      <c r="J390" s="3">
        <v>0</v>
      </c>
      <c r="K390" t="s">
        <v>7</v>
      </c>
      <c r="L390" s="4">
        <v>0.79418676468106986</v>
      </c>
      <c r="M390" t="s">
        <v>28</v>
      </c>
      <c r="N390" t="s">
        <v>40</v>
      </c>
      <c r="O390">
        <v>0</v>
      </c>
      <c r="P390">
        <v>3</v>
      </c>
      <c r="Q390" s="3">
        <f t="shared" si="49"/>
        <v>1799412600</v>
      </c>
      <c r="R390" s="6">
        <f t="shared" si="51"/>
        <v>0.41866206783258048</v>
      </c>
      <c r="S390" s="6">
        <f t="shared" si="52"/>
        <v>5.0572058904111263E-3</v>
      </c>
      <c r="T390" s="6">
        <f t="shared" si="53"/>
        <v>2.7786845551709485E-2</v>
      </c>
      <c r="U390" s="6">
        <f t="shared" si="54"/>
        <v>3.6973176691104642E-2</v>
      </c>
      <c r="V390" s="6">
        <f t="shared" si="55"/>
        <v>0.18581441521527636</v>
      </c>
      <c r="W390" s="6">
        <f t="shared" si="56"/>
        <v>0.32570628881891789</v>
      </c>
      <c r="X390" s="6">
        <f t="shared" si="50"/>
        <v>1</v>
      </c>
    </row>
    <row r="391" spans="1:24" x14ac:dyDescent="0.35">
      <c r="A391" t="s">
        <v>615</v>
      </c>
      <c r="B391">
        <v>0.69210000000000005</v>
      </c>
      <c r="C391" s="5">
        <v>1030209000</v>
      </c>
      <c r="D391" s="5">
        <v>10000000</v>
      </c>
      <c r="E391" s="5">
        <v>0</v>
      </c>
      <c r="F391" s="5">
        <v>71988000</v>
      </c>
      <c r="G391" s="5">
        <v>270600000</v>
      </c>
      <c r="H391" s="5">
        <v>445839000</v>
      </c>
      <c r="I391" s="3">
        <v>0</v>
      </c>
      <c r="J391" s="3">
        <v>0</v>
      </c>
      <c r="K391" t="s">
        <v>10</v>
      </c>
      <c r="L391" s="4">
        <v>0.75485072831967437</v>
      </c>
      <c r="M391" t="s">
        <v>28</v>
      </c>
      <c r="N391" t="s">
        <v>40</v>
      </c>
      <c r="O391">
        <v>0</v>
      </c>
      <c r="P391">
        <v>2</v>
      </c>
      <c r="Q391" s="3">
        <f t="shared" si="49"/>
        <v>1828636000</v>
      </c>
      <c r="R391" s="6">
        <f t="shared" si="51"/>
        <v>0.56337565267226497</v>
      </c>
      <c r="S391" s="6">
        <f t="shared" si="52"/>
        <v>5.4685568915847655E-3</v>
      </c>
      <c r="T391" s="6">
        <f t="shared" si="53"/>
        <v>0</v>
      </c>
      <c r="U391" s="6">
        <f t="shared" si="54"/>
        <v>3.9367047351140411E-2</v>
      </c>
      <c r="V391" s="6">
        <f t="shared" si="55"/>
        <v>0.14797914948628377</v>
      </c>
      <c r="W391" s="6">
        <f t="shared" si="56"/>
        <v>0.24380959359872603</v>
      </c>
      <c r="X391" s="6">
        <f t="shared" si="50"/>
        <v>0.99999999999999989</v>
      </c>
    </row>
    <row r="392" spans="1:24" x14ac:dyDescent="0.35">
      <c r="A392" t="s">
        <v>616</v>
      </c>
      <c r="B392">
        <v>0.69430000000000003</v>
      </c>
      <c r="C392" s="5">
        <v>298237000</v>
      </c>
      <c r="D392" s="5">
        <v>31587000</v>
      </c>
      <c r="E392" s="5">
        <v>0</v>
      </c>
      <c r="F392" s="5">
        <v>1228817000</v>
      </c>
      <c r="G392" s="5">
        <v>267000000</v>
      </c>
      <c r="H392" s="5">
        <v>374766325</v>
      </c>
      <c r="I392" s="3">
        <v>0</v>
      </c>
      <c r="J392" s="3">
        <v>0</v>
      </c>
      <c r="K392" t="s">
        <v>10</v>
      </c>
      <c r="L392" s="4">
        <v>0.76285662627419037</v>
      </c>
      <c r="M392" t="s">
        <v>28</v>
      </c>
      <c r="N392" t="s">
        <v>40</v>
      </c>
      <c r="O392">
        <v>0</v>
      </c>
      <c r="P392">
        <v>2</v>
      </c>
      <c r="Q392" s="3">
        <f t="shared" si="49"/>
        <v>2200407325</v>
      </c>
      <c r="R392" s="6">
        <f t="shared" si="51"/>
        <v>0.13553717832674458</v>
      </c>
      <c r="S392" s="6">
        <f t="shared" si="52"/>
        <v>1.4355069464241126E-2</v>
      </c>
      <c r="T392" s="6">
        <f t="shared" si="53"/>
        <v>0</v>
      </c>
      <c r="U392" s="6">
        <f t="shared" si="54"/>
        <v>0.5584497861094877</v>
      </c>
      <c r="V392" s="6">
        <f t="shared" si="55"/>
        <v>0.12134117032172669</v>
      </c>
      <c r="W392" s="6">
        <f t="shared" si="56"/>
        <v>0.1703167957777999</v>
      </c>
      <c r="X392" s="6">
        <f t="shared" si="50"/>
        <v>0.99999999999999989</v>
      </c>
    </row>
    <row r="393" spans="1:24" x14ac:dyDescent="0.35">
      <c r="A393" t="s">
        <v>617</v>
      </c>
      <c r="B393">
        <v>0.70050000000000001</v>
      </c>
      <c r="C393" s="5">
        <v>333311000</v>
      </c>
      <c r="D393" s="5">
        <v>13680300</v>
      </c>
      <c r="E393" s="5">
        <v>0</v>
      </c>
      <c r="F393" s="5">
        <v>169702500</v>
      </c>
      <c r="G393" s="5">
        <v>264000000</v>
      </c>
      <c r="H393" s="5">
        <v>430341200</v>
      </c>
      <c r="I393" s="3">
        <v>0</v>
      </c>
      <c r="J393" s="3">
        <v>0</v>
      </c>
      <c r="K393" t="s">
        <v>10</v>
      </c>
      <c r="L393" s="4">
        <v>0.78138935444508384</v>
      </c>
      <c r="M393" t="s">
        <v>28</v>
      </c>
      <c r="N393" t="s">
        <v>41</v>
      </c>
      <c r="O393">
        <v>0</v>
      </c>
      <c r="P393">
        <v>2</v>
      </c>
      <c r="Q393" s="3">
        <f t="shared" si="49"/>
        <v>1211035000</v>
      </c>
      <c r="R393" s="6">
        <f t="shared" si="51"/>
        <v>0.27522821388316604</v>
      </c>
      <c r="S393" s="6">
        <f t="shared" si="52"/>
        <v>1.1296370459978448E-2</v>
      </c>
      <c r="T393" s="6">
        <f t="shared" si="53"/>
        <v>0</v>
      </c>
      <c r="U393" s="6">
        <f t="shared" si="54"/>
        <v>0.1401301366186774</v>
      </c>
      <c r="V393" s="6">
        <f t="shared" si="55"/>
        <v>0.21799535108399015</v>
      </c>
      <c r="W393" s="6">
        <f t="shared" si="56"/>
        <v>0.35534992795418796</v>
      </c>
      <c r="X393" s="6">
        <f t="shared" si="50"/>
        <v>1</v>
      </c>
    </row>
    <row r="394" spans="1:24" x14ac:dyDescent="0.35">
      <c r="A394" t="s">
        <v>618</v>
      </c>
      <c r="B394">
        <v>0.72650000000000003</v>
      </c>
      <c r="C394" s="5">
        <v>512415000</v>
      </c>
      <c r="D394" s="5">
        <v>0</v>
      </c>
      <c r="E394" s="5">
        <v>0</v>
      </c>
      <c r="F394" s="5">
        <v>192250000</v>
      </c>
      <c r="G394" s="5">
        <v>130800000</v>
      </c>
      <c r="H394" s="5">
        <v>467651000</v>
      </c>
      <c r="I394" s="3">
        <v>0</v>
      </c>
      <c r="J394" s="3">
        <v>0</v>
      </c>
      <c r="K394" t="s">
        <v>7</v>
      </c>
      <c r="L394" s="4">
        <v>0.81592580086964961</v>
      </c>
      <c r="M394" t="s">
        <v>28</v>
      </c>
      <c r="N394" t="s">
        <v>41</v>
      </c>
      <c r="O394">
        <v>0</v>
      </c>
      <c r="P394">
        <v>3</v>
      </c>
      <c r="Q394" s="3">
        <f t="shared" si="49"/>
        <v>1303116000</v>
      </c>
      <c r="R394" s="6">
        <f t="shared" si="51"/>
        <v>0.3932228596686711</v>
      </c>
      <c r="S394" s="6">
        <f t="shared" si="52"/>
        <v>0</v>
      </c>
      <c r="T394" s="6">
        <f t="shared" si="53"/>
        <v>0</v>
      </c>
      <c r="U394" s="6">
        <f t="shared" si="54"/>
        <v>0.14753099493828639</v>
      </c>
      <c r="V394" s="6">
        <f t="shared" si="55"/>
        <v>0.10037479395541149</v>
      </c>
      <c r="W394" s="6">
        <f t="shared" si="56"/>
        <v>0.35887135143763105</v>
      </c>
      <c r="X394" s="6">
        <f t="shared" si="50"/>
        <v>1</v>
      </c>
    </row>
    <row r="395" spans="1:24" x14ac:dyDescent="0.35">
      <c r="A395" t="s">
        <v>619</v>
      </c>
      <c r="B395">
        <v>0.72650000000000003</v>
      </c>
      <c r="C395" s="5">
        <v>436613200</v>
      </c>
      <c r="D395" s="5">
        <v>45600000</v>
      </c>
      <c r="E395" s="5">
        <v>0</v>
      </c>
      <c r="F395" s="5">
        <v>193450000</v>
      </c>
      <c r="G395" s="5">
        <v>289312900</v>
      </c>
      <c r="H395" s="5">
        <v>472604100</v>
      </c>
      <c r="I395" s="3">
        <v>0</v>
      </c>
      <c r="J395" s="3">
        <v>0</v>
      </c>
      <c r="K395" t="s">
        <v>7</v>
      </c>
      <c r="L395" s="4">
        <v>0.77203988325811834</v>
      </c>
      <c r="M395" t="s">
        <v>28</v>
      </c>
      <c r="N395" t="s">
        <v>41</v>
      </c>
      <c r="O395">
        <v>0</v>
      </c>
      <c r="P395">
        <v>3</v>
      </c>
      <c r="Q395" s="3">
        <f t="shared" si="49"/>
        <v>1437580200</v>
      </c>
      <c r="R395" s="6">
        <f t="shared" si="51"/>
        <v>0.3037139771401971</v>
      </c>
      <c r="S395" s="6">
        <f t="shared" si="52"/>
        <v>3.1719969431966297E-2</v>
      </c>
      <c r="T395" s="6">
        <f t="shared" si="53"/>
        <v>0</v>
      </c>
      <c r="U395" s="6">
        <f t="shared" si="54"/>
        <v>0.13456640540819914</v>
      </c>
      <c r="V395" s="6">
        <f t="shared" si="55"/>
        <v>0.2012499198305597</v>
      </c>
      <c r="W395" s="6">
        <f t="shared" si="56"/>
        <v>0.32874972818907772</v>
      </c>
      <c r="X395" s="6">
        <f t="shared" si="50"/>
        <v>1</v>
      </c>
    </row>
    <row r="396" spans="1:24" x14ac:dyDescent="0.35">
      <c r="A396" t="s">
        <v>620</v>
      </c>
      <c r="B396">
        <v>0.64480000000000004</v>
      </c>
      <c r="C396" s="5">
        <v>441024800</v>
      </c>
      <c r="D396" s="5">
        <v>7372920</v>
      </c>
      <c r="E396" s="5">
        <v>0</v>
      </c>
      <c r="F396" s="5">
        <v>188565000</v>
      </c>
      <c r="G396" s="5">
        <v>174000000</v>
      </c>
      <c r="H396" s="5">
        <v>283015000</v>
      </c>
      <c r="I396" s="3">
        <v>0</v>
      </c>
      <c r="J396" s="3">
        <v>0</v>
      </c>
      <c r="K396" t="s">
        <v>10</v>
      </c>
      <c r="L396" s="4">
        <v>0.71768367758051932</v>
      </c>
      <c r="M396" t="s">
        <v>28</v>
      </c>
      <c r="N396" t="s">
        <v>41</v>
      </c>
      <c r="O396">
        <v>0</v>
      </c>
      <c r="P396">
        <v>2</v>
      </c>
      <c r="Q396" s="3">
        <f t="shared" si="49"/>
        <v>1093977720</v>
      </c>
      <c r="R396" s="6">
        <f t="shared" si="51"/>
        <v>0.40313874033924568</v>
      </c>
      <c r="S396" s="6">
        <f t="shared" si="52"/>
        <v>6.7395522460914469E-3</v>
      </c>
      <c r="T396" s="6">
        <f t="shared" si="53"/>
        <v>0</v>
      </c>
      <c r="U396" s="6">
        <f t="shared" si="54"/>
        <v>0.17236639883305852</v>
      </c>
      <c r="V396" s="6">
        <f t="shared" si="55"/>
        <v>0.15905259935275465</v>
      </c>
      <c r="W396" s="6">
        <f t="shared" si="56"/>
        <v>0.25870270922884975</v>
      </c>
      <c r="X396" s="6">
        <f t="shared" si="50"/>
        <v>1</v>
      </c>
    </row>
    <row r="397" spans="1:24" x14ac:dyDescent="0.35">
      <c r="A397" t="s">
        <v>621</v>
      </c>
      <c r="B397">
        <v>0.63970000000000005</v>
      </c>
      <c r="C397" s="5">
        <v>266548300</v>
      </c>
      <c r="D397" s="5">
        <v>50500000</v>
      </c>
      <c r="E397" s="5">
        <v>0</v>
      </c>
      <c r="F397" s="5">
        <v>165008700</v>
      </c>
      <c r="G397" s="5">
        <v>282850000</v>
      </c>
      <c r="H397" s="5">
        <v>794579600</v>
      </c>
      <c r="I397" s="3">
        <v>0</v>
      </c>
      <c r="J397" s="3">
        <v>0</v>
      </c>
      <c r="K397" t="s">
        <v>10</v>
      </c>
      <c r="L397" s="4">
        <v>0.71558062420072521</v>
      </c>
      <c r="M397" t="s">
        <v>28</v>
      </c>
      <c r="N397" t="s">
        <v>41</v>
      </c>
      <c r="O397">
        <v>0</v>
      </c>
      <c r="P397">
        <v>2</v>
      </c>
      <c r="Q397" s="3">
        <f t="shared" si="49"/>
        <v>1559486600</v>
      </c>
      <c r="R397" s="6">
        <f t="shared" si="51"/>
        <v>0.17092054526149825</v>
      </c>
      <c r="S397" s="6">
        <f t="shared" si="52"/>
        <v>3.2382452019786512E-2</v>
      </c>
      <c r="T397" s="6">
        <f t="shared" si="53"/>
        <v>0</v>
      </c>
      <c r="U397" s="6">
        <f t="shared" si="54"/>
        <v>0.10580962991281874</v>
      </c>
      <c r="V397" s="6">
        <f t="shared" si="55"/>
        <v>0.18137379314448743</v>
      </c>
      <c r="W397" s="6">
        <f t="shared" si="56"/>
        <v>0.50951357966140909</v>
      </c>
      <c r="X397" s="6">
        <f t="shared" si="50"/>
        <v>1</v>
      </c>
    </row>
    <row r="398" spans="1:24" x14ac:dyDescent="0.35">
      <c r="A398" t="s">
        <v>622</v>
      </c>
      <c r="B398">
        <v>0.7359</v>
      </c>
      <c r="C398" s="5">
        <v>637612450</v>
      </c>
      <c r="D398" s="5">
        <v>5000000</v>
      </c>
      <c r="E398" s="5">
        <v>0</v>
      </c>
      <c r="F398" s="5">
        <v>177955000</v>
      </c>
      <c r="G398" s="5">
        <v>216000000</v>
      </c>
      <c r="H398" s="5">
        <v>497107550</v>
      </c>
      <c r="I398" s="3">
        <v>0</v>
      </c>
      <c r="J398" s="3">
        <v>0</v>
      </c>
      <c r="K398" t="s">
        <v>7</v>
      </c>
      <c r="L398" s="4">
        <v>0.80458597783624586</v>
      </c>
      <c r="M398" t="s">
        <v>28</v>
      </c>
      <c r="N398" t="s">
        <v>41</v>
      </c>
      <c r="O398">
        <v>0</v>
      </c>
      <c r="P398">
        <v>3</v>
      </c>
      <c r="Q398" s="3">
        <f t="shared" si="49"/>
        <v>1533675000</v>
      </c>
      <c r="R398" s="6">
        <f t="shared" si="51"/>
        <v>0.41574156845485516</v>
      </c>
      <c r="S398" s="6">
        <f t="shared" si="52"/>
        <v>3.2601431202829803E-3</v>
      </c>
      <c r="T398" s="6">
        <f t="shared" si="53"/>
        <v>0</v>
      </c>
      <c r="U398" s="6">
        <f t="shared" si="54"/>
        <v>0.11603175379399155</v>
      </c>
      <c r="V398" s="6">
        <f t="shared" si="55"/>
        <v>0.14083818279622476</v>
      </c>
      <c r="W398" s="6">
        <f t="shared" si="56"/>
        <v>0.32412835183464556</v>
      </c>
      <c r="X398" s="6">
        <f t="shared" si="50"/>
        <v>1</v>
      </c>
    </row>
    <row r="399" spans="1:24" x14ac:dyDescent="0.35">
      <c r="A399" t="s">
        <v>623</v>
      </c>
      <c r="B399">
        <v>0.8175</v>
      </c>
      <c r="C399" s="5">
        <v>399182000</v>
      </c>
      <c r="D399" s="5">
        <v>20630000</v>
      </c>
      <c r="E399" s="5">
        <v>0</v>
      </c>
      <c r="F399" s="5">
        <v>214125000</v>
      </c>
      <c r="G399" s="5">
        <v>229200000</v>
      </c>
      <c r="H399" s="5">
        <v>510807500</v>
      </c>
      <c r="I399" s="3">
        <v>0</v>
      </c>
      <c r="J399" s="3">
        <v>0</v>
      </c>
      <c r="K399" t="s">
        <v>30</v>
      </c>
      <c r="L399" s="4">
        <v>0.88005858085612043</v>
      </c>
      <c r="M399" t="s">
        <v>28</v>
      </c>
      <c r="N399" t="s">
        <v>41</v>
      </c>
      <c r="O399">
        <v>0</v>
      </c>
      <c r="P399">
        <v>4</v>
      </c>
      <c r="Q399" s="3">
        <f t="shared" si="49"/>
        <v>1373944500</v>
      </c>
      <c r="R399" s="6">
        <f t="shared" si="51"/>
        <v>0.29053720874460359</v>
      </c>
      <c r="S399" s="6">
        <f t="shared" si="52"/>
        <v>1.5015162548414437E-2</v>
      </c>
      <c r="T399" s="6">
        <f t="shared" si="53"/>
        <v>0</v>
      </c>
      <c r="U399" s="6">
        <f t="shared" si="54"/>
        <v>0.15584690647984689</v>
      </c>
      <c r="V399" s="6">
        <f t="shared" si="55"/>
        <v>0.16681896539489041</v>
      </c>
      <c r="W399" s="6">
        <f t="shared" si="56"/>
        <v>0.37178175683224468</v>
      </c>
      <c r="X399" s="6">
        <f t="shared" si="50"/>
        <v>1</v>
      </c>
    </row>
    <row r="400" spans="1:24" x14ac:dyDescent="0.35">
      <c r="A400" t="s">
        <v>624</v>
      </c>
      <c r="B400">
        <v>0.73370000000000002</v>
      </c>
      <c r="C400" s="5">
        <v>428352000</v>
      </c>
      <c r="D400" s="5">
        <v>9000000</v>
      </c>
      <c r="E400" s="5">
        <v>0</v>
      </c>
      <c r="F400" s="5">
        <v>183091000</v>
      </c>
      <c r="G400" s="5">
        <v>175800000</v>
      </c>
      <c r="H400" s="5">
        <v>377923000</v>
      </c>
      <c r="I400" s="3">
        <v>0</v>
      </c>
      <c r="J400" s="3">
        <v>0</v>
      </c>
      <c r="K400" t="s">
        <v>7</v>
      </c>
      <c r="L400" s="4">
        <v>0.81481003931958129</v>
      </c>
      <c r="M400" t="s">
        <v>28</v>
      </c>
      <c r="N400" t="s">
        <v>41</v>
      </c>
      <c r="O400">
        <v>0</v>
      </c>
      <c r="P400">
        <v>3</v>
      </c>
      <c r="Q400" s="3">
        <f t="shared" si="49"/>
        <v>1174166000</v>
      </c>
      <c r="R400" s="6">
        <f t="shared" si="51"/>
        <v>0.36481383381906818</v>
      </c>
      <c r="S400" s="6">
        <f t="shared" si="52"/>
        <v>7.6650149978793455E-3</v>
      </c>
      <c r="T400" s="6">
        <f t="shared" si="53"/>
        <v>0</v>
      </c>
      <c r="U400" s="6">
        <f t="shared" si="54"/>
        <v>0.15593280677519192</v>
      </c>
      <c r="V400" s="6">
        <f t="shared" si="55"/>
        <v>0.14972329295857656</v>
      </c>
      <c r="W400" s="6">
        <f t="shared" si="56"/>
        <v>0.32186505144928401</v>
      </c>
      <c r="X400" s="6">
        <f t="shared" si="50"/>
        <v>1</v>
      </c>
    </row>
    <row r="401" spans="1:24" x14ac:dyDescent="0.35">
      <c r="A401" t="s">
        <v>625</v>
      </c>
      <c r="B401">
        <v>0.78459999999999996</v>
      </c>
      <c r="C401" s="5">
        <v>848319797</v>
      </c>
      <c r="D401" s="5">
        <v>10561000</v>
      </c>
      <c r="E401" s="5">
        <v>0</v>
      </c>
      <c r="F401" s="5">
        <v>186494100</v>
      </c>
      <c r="G401" s="5">
        <v>325800000</v>
      </c>
      <c r="H401" s="5">
        <v>574505303</v>
      </c>
      <c r="I401" s="3">
        <v>0</v>
      </c>
      <c r="J401" s="3">
        <v>0</v>
      </c>
      <c r="K401" t="s">
        <v>7</v>
      </c>
      <c r="L401" s="4">
        <v>0.8505802493522906</v>
      </c>
      <c r="M401" t="s">
        <v>28</v>
      </c>
      <c r="N401" t="s">
        <v>41</v>
      </c>
      <c r="O401">
        <v>0</v>
      </c>
      <c r="P401">
        <v>3</v>
      </c>
      <c r="Q401" s="3">
        <f t="shared" si="49"/>
        <v>1945680200</v>
      </c>
      <c r="R401" s="6">
        <f t="shared" si="51"/>
        <v>0.43600165998502732</v>
      </c>
      <c r="S401" s="6">
        <f t="shared" si="52"/>
        <v>5.4279218136670145E-3</v>
      </c>
      <c r="T401" s="6">
        <f t="shared" si="53"/>
        <v>0</v>
      </c>
      <c r="U401" s="6">
        <f t="shared" si="54"/>
        <v>9.5850335527904326E-2</v>
      </c>
      <c r="V401" s="6">
        <f t="shared" si="55"/>
        <v>0.167447867331949</v>
      </c>
      <c r="W401" s="6">
        <f t="shared" si="56"/>
        <v>0.29527221534145232</v>
      </c>
      <c r="X401" s="6">
        <f t="shared" si="50"/>
        <v>0.99999999999999989</v>
      </c>
    </row>
    <row r="402" spans="1:24" x14ac:dyDescent="0.35">
      <c r="A402" t="s">
        <v>626</v>
      </c>
      <c r="B402">
        <v>0.61509999999999998</v>
      </c>
      <c r="C402" s="5">
        <v>943087000</v>
      </c>
      <c r="D402" s="5">
        <v>6780000</v>
      </c>
      <c r="E402" s="5">
        <v>0</v>
      </c>
      <c r="F402" s="5">
        <v>36450000</v>
      </c>
      <c r="G402" s="5">
        <v>466800000</v>
      </c>
      <c r="H402" s="5">
        <v>1276403200</v>
      </c>
      <c r="I402" s="3">
        <v>0</v>
      </c>
      <c r="J402" s="3">
        <v>0</v>
      </c>
      <c r="K402" t="s">
        <v>10</v>
      </c>
      <c r="L402" s="4">
        <v>0.66881266902716652</v>
      </c>
      <c r="M402" t="s">
        <v>28</v>
      </c>
      <c r="N402" t="s">
        <v>41</v>
      </c>
      <c r="O402">
        <v>0</v>
      </c>
      <c r="P402">
        <v>2</v>
      </c>
      <c r="Q402" s="3">
        <f t="shared" si="49"/>
        <v>2729520200</v>
      </c>
      <c r="R402" s="6">
        <f t="shared" si="51"/>
        <v>0.34551383792653373</v>
      </c>
      <c r="S402" s="6">
        <f t="shared" si="52"/>
        <v>2.4839530405380405E-3</v>
      </c>
      <c r="T402" s="6">
        <f t="shared" si="53"/>
        <v>0</v>
      </c>
      <c r="U402" s="6">
        <f t="shared" si="54"/>
        <v>1.3353995328556278E-2</v>
      </c>
      <c r="V402" s="6">
        <f t="shared" si="55"/>
        <v>0.17101906774677836</v>
      </c>
      <c r="W402" s="6">
        <f t="shared" si="56"/>
        <v>0.46762914595759358</v>
      </c>
      <c r="X402" s="6">
        <f t="shared" si="50"/>
        <v>1</v>
      </c>
    </row>
    <row r="403" spans="1:24" x14ac:dyDescent="0.35">
      <c r="A403" t="s">
        <v>627</v>
      </c>
      <c r="B403">
        <v>0.65400000000000003</v>
      </c>
      <c r="C403" s="5">
        <v>664536000</v>
      </c>
      <c r="D403" s="5">
        <v>0</v>
      </c>
      <c r="E403" s="5">
        <v>0</v>
      </c>
      <c r="F403" s="5">
        <v>42740000</v>
      </c>
      <c r="G403" s="5">
        <v>264000000</v>
      </c>
      <c r="H403" s="5">
        <v>618094200</v>
      </c>
      <c r="I403" s="3">
        <v>0</v>
      </c>
      <c r="J403" s="3">
        <v>0</v>
      </c>
      <c r="K403" t="s">
        <v>10</v>
      </c>
      <c r="L403" s="4">
        <v>0.75617473079611153</v>
      </c>
      <c r="M403" t="s">
        <v>28</v>
      </c>
      <c r="N403" t="s">
        <v>41</v>
      </c>
      <c r="O403">
        <v>0</v>
      </c>
      <c r="P403">
        <v>2</v>
      </c>
      <c r="Q403" s="3">
        <f t="shared" si="49"/>
        <v>1589370200</v>
      </c>
      <c r="R403" s="6">
        <f t="shared" si="51"/>
        <v>0.41811278454824435</v>
      </c>
      <c r="S403" s="6">
        <f t="shared" si="52"/>
        <v>0</v>
      </c>
      <c r="T403" s="6">
        <f t="shared" si="53"/>
        <v>0</v>
      </c>
      <c r="U403" s="6">
        <f t="shared" si="54"/>
        <v>2.6891154747962432E-2</v>
      </c>
      <c r="V403" s="6">
        <f t="shared" si="55"/>
        <v>0.16610352956158358</v>
      </c>
      <c r="W403" s="6">
        <f t="shared" si="56"/>
        <v>0.38889253114220967</v>
      </c>
      <c r="X403" s="6">
        <f t="shared" si="50"/>
        <v>1</v>
      </c>
    </row>
    <row r="404" spans="1:24" x14ac:dyDescent="0.35">
      <c r="A404" t="s">
        <v>628</v>
      </c>
      <c r="B404">
        <v>0.624</v>
      </c>
      <c r="C404" s="5">
        <v>333052000</v>
      </c>
      <c r="D404" s="5">
        <v>14000000</v>
      </c>
      <c r="E404" s="5">
        <v>0</v>
      </c>
      <c r="F404" s="5">
        <v>234432700</v>
      </c>
      <c r="G404" s="5">
        <v>138000000</v>
      </c>
      <c r="H404" s="5">
        <v>657877595</v>
      </c>
      <c r="I404" s="3">
        <v>0</v>
      </c>
      <c r="J404" s="3">
        <v>0</v>
      </c>
      <c r="K404" t="s">
        <v>10</v>
      </c>
      <c r="L404" s="4">
        <v>0.70550891379032643</v>
      </c>
      <c r="M404" t="s">
        <v>28</v>
      </c>
      <c r="N404" t="s">
        <v>41</v>
      </c>
      <c r="O404">
        <v>0</v>
      </c>
      <c r="P404">
        <v>2</v>
      </c>
      <c r="Q404" s="3">
        <f t="shared" si="49"/>
        <v>1377362295</v>
      </c>
      <c r="R404" s="6">
        <f t="shared" si="51"/>
        <v>0.24180420881929254</v>
      </c>
      <c r="S404" s="6">
        <f t="shared" si="52"/>
        <v>1.0164355486440842E-2</v>
      </c>
      <c r="T404" s="6">
        <f t="shared" si="53"/>
        <v>0</v>
      </c>
      <c r="U404" s="6">
        <f t="shared" si="54"/>
        <v>0.17020409288901001</v>
      </c>
      <c r="V404" s="6">
        <f t="shared" si="55"/>
        <v>0.10019150408063116</v>
      </c>
      <c r="W404" s="6">
        <f t="shared" si="56"/>
        <v>0.47763583872462545</v>
      </c>
      <c r="X404" s="6">
        <f t="shared" si="50"/>
        <v>1</v>
      </c>
    </row>
    <row r="405" spans="1:24" x14ac:dyDescent="0.35">
      <c r="A405" t="s">
        <v>629</v>
      </c>
      <c r="B405">
        <v>0.62409999999999999</v>
      </c>
      <c r="C405" s="5">
        <v>605775500</v>
      </c>
      <c r="D405" s="5">
        <v>4580000</v>
      </c>
      <c r="E405" s="5">
        <v>0</v>
      </c>
      <c r="F405" s="5">
        <v>214062500</v>
      </c>
      <c r="G405" s="5">
        <v>168000000</v>
      </c>
      <c r="H405" s="5">
        <v>489908000</v>
      </c>
      <c r="I405" s="3">
        <v>0</v>
      </c>
      <c r="J405" s="3">
        <v>0</v>
      </c>
      <c r="K405" t="s">
        <v>10</v>
      </c>
      <c r="L405" s="4">
        <v>0.68327827230820481</v>
      </c>
      <c r="M405" t="s">
        <v>28</v>
      </c>
      <c r="N405" t="s">
        <v>41</v>
      </c>
      <c r="O405">
        <v>0</v>
      </c>
      <c r="P405">
        <v>2</v>
      </c>
      <c r="Q405" s="3">
        <f t="shared" si="49"/>
        <v>1482326000</v>
      </c>
      <c r="R405" s="6">
        <f t="shared" si="51"/>
        <v>0.40866550273016866</v>
      </c>
      <c r="S405" s="6">
        <f t="shared" si="52"/>
        <v>3.0897386944572247E-3</v>
      </c>
      <c r="T405" s="6">
        <f t="shared" si="53"/>
        <v>0</v>
      </c>
      <c r="U405" s="6">
        <f t="shared" si="54"/>
        <v>0.14440986665551303</v>
      </c>
      <c r="V405" s="6">
        <f t="shared" si="55"/>
        <v>0.11333539315912963</v>
      </c>
      <c r="W405" s="6">
        <f t="shared" si="56"/>
        <v>0.33049949876073142</v>
      </c>
      <c r="X405" s="6">
        <f t="shared" si="50"/>
        <v>1</v>
      </c>
    </row>
    <row r="406" spans="1:24" x14ac:dyDescent="0.35">
      <c r="A406" t="s">
        <v>630</v>
      </c>
      <c r="B406">
        <v>0.77749999999999997</v>
      </c>
      <c r="C406" s="5">
        <v>1031113960</v>
      </c>
      <c r="D406" s="5">
        <v>0</v>
      </c>
      <c r="E406" s="5">
        <v>0</v>
      </c>
      <c r="F406" s="5">
        <v>84849500</v>
      </c>
      <c r="G406" s="5">
        <v>388800000</v>
      </c>
      <c r="H406" s="5">
        <v>467725540</v>
      </c>
      <c r="I406" s="3">
        <v>0</v>
      </c>
      <c r="J406" s="3">
        <v>0</v>
      </c>
      <c r="K406" t="s">
        <v>7</v>
      </c>
      <c r="L406" s="4">
        <v>0.85750523877798646</v>
      </c>
      <c r="M406" t="s">
        <v>28</v>
      </c>
      <c r="N406" t="s">
        <v>42</v>
      </c>
      <c r="O406">
        <v>0</v>
      </c>
      <c r="P406">
        <v>3</v>
      </c>
      <c r="Q406" s="3">
        <f t="shared" si="49"/>
        <v>1972489000</v>
      </c>
      <c r="R406" s="6">
        <f t="shared" si="51"/>
        <v>0.52274763509454303</v>
      </c>
      <c r="S406" s="6">
        <f t="shared" si="52"/>
        <v>0</v>
      </c>
      <c r="T406" s="6">
        <f t="shared" si="53"/>
        <v>0</v>
      </c>
      <c r="U406" s="6">
        <f t="shared" si="54"/>
        <v>4.3016462956193928E-2</v>
      </c>
      <c r="V406" s="6">
        <f t="shared" si="55"/>
        <v>0.19711136538657503</v>
      </c>
      <c r="W406" s="6">
        <f t="shared" si="56"/>
        <v>0.23712453656268806</v>
      </c>
      <c r="X406" s="6">
        <f t="shared" si="50"/>
        <v>1</v>
      </c>
    </row>
    <row r="407" spans="1:24" x14ac:dyDescent="0.35">
      <c r="A407" t="s">
        <v>631</v>
      </c>
      <c r="B407">
        <v>0.69220000000000004</v>
      </c>
      <c r="C407" s="5">
        <v>431071000</v>
      </c>
      <c r="D407" s="5">
        <v>2675000</v>
      </c>
      <c r="E407" s="5">
        <v>0</v>
      </c>
      <c r="F407" s="5">
        <v>86380000</v>
      </c>
      <c r="G407" s="5">
        <v>225600000</v>
      </c>
      <c r="H407" s="5">
        <v>141975000</v>
      </c>
      <c r="I407" s="3">
        <v>0</v>
      </c>
      <c r="J407" s="3">
        <v>0</v>
      </c>
      <c r="K407" t="s">
        <v>10</v>
      </c>
      <c r="L407" s="4">
        <v>0.78888123336995264</v>
      </c>
      <c r="M407" t="s">
        <v>28</v>
      </c>
      <c r="N407" t="s">
        <v>42</v>
      </c>
      <c r="O407">
        <v>0</v>
      </c>
      <c r="P407">
        <v>2</v>
      </c>
      <c r="Q407" s="3">
        <f t="shared" si="49"/>
        <v>887701000</v>
      </c>
      <c r="R407" s="6">
        <f t="shared" si="51"/>
        <v>0.48560382381004413</v>
      </c>
      <c r="S407" s="6">
        <f t="shared" si="52"/>
        <v>3.0134020351447167E-3</v>
      </c>
      <c r="T407" s="6">
        <f t="shared" si="53"/>
        <v>0</v>
      </c>
      <c r="U407" s="6">
        <f t="shared" si="54"/>
        <v>9.7307539362916112E-2</v>
      </c>
      <c r="V407" s="6">
        <f t="shared" si="55"/>
        <v>0.25413962584248523</v>
      </c>
      <c r="W407" s="6">
        <f t="shared" si="56"/>
        <v>0.15993560894940978</v>
      </c>
      <c r="X407" s="6">
        <f t="shared" si="50"/>
        <v>1</v>
      </c>
    </row>
    <row r="408" spans="1:24" x14ac:dyDescent="0.35">
      <c r="A408" t="s">
        <v>632</v>
      </c>
      <c r="B408">
        <v>0.64980000000000004</v>
      </c>
      <c r="C408" s="5">
        <v>614115250</v>
      </c>
      <c r="D408" s="5">
        <v>0</v>
      </c>
      <c r="E408" s="5">
        <v>0</v>
      </c>
      <c r="F408" s="5">
        <v>90969000</v>
      </c>
      <c r="G408" s="5">
        <v>530400000</v>
      </c>
      <c r="H408" s="5">
        <v>727090750</v>
      </c>
      <c r="I408" s="3">
        <v>0</v>
      </c>
      <c r="J408" s="3">
        <v>0</v>
      </c>
      <c r="K408" t="s">
        <v>10</v>
      </c>
      <c r="L408" s="4">
        <v>0.71666482849895197</v>
      </c>
      <c r="M408" t="s">
        <v>28</v>
      </c>
      <c r="N408" t="s">
        <v>42</v>
      </c>
      <c r="O408">
        <v>0</v>
      </c>
      <c r="P408">
        <v>2</v>
      </c>
      <c r="Q408" s="3">
        <f t="shared" si="49"/>
        <v>1962575000</v>
      </c>
      <c r="R408" s="6">
        <f t="shared" si="51"/>
        <v>0.31291300969389707</v>
      </c>
      <c r="S408" s="6">
        <f t="shared" si="52"/>
        <v>0</v>
      </c>
      <c r="T408" s="6">
        <f t="shared" si="53"/>
        <v>0</v>
      </c>
      <c r="U408" s="6">
        <f t="shared" si="54"/>
        <v>4.6351859164617912E-2</v>
      </c>
      <c r="V408" s="6">
        <f t="shared" si="55"/>
        <v>0.27025718762340295</v>
      </c>
      <c r="W408" s="6">
        <f t="shared" si="56"/>
        <v>0.37047794351808211</v>
      </c>
      <c r="X408" s="6">
        <f t="shared" si="50"/>
        <v>1</v>
      </c>
    </row>
    <row r="409" spans="1:24" x14ac:dyDescent="0.35">
      <c r="A409" t="s">
        <v>633</v>
      </c>
      <c r="B409">
        <v>0.63590000000000002</v>
      </c>
      <c r="C409" s="5">
        <v>1043687000</v>
      </c>
      <c r="D409" s="5">
        <v>0</v>
      </c>
      <c r="E409" s="5">
        <v>0</v>
      </c>
      <c r="F409" s="5">
        <v>142550000</v>
      </c>
      <c r="G409" s="5">
        <v>223200000</v>
      </c>
      <c r="H409" s="5">
        <v>390510000</v>
      </c>
      <c r="I409" s="3">
        <v>0</v>
      </c>
      <c r="J409" s="3">
        <v>0</v>
      </c>
      <c r="K409" t="s">
        <v>10</v>
      </c>
      <c r="L409" s="4">
        <v>0.70133450976067091</v>
      </c>
      <c r="M409" t="s">
        <v>28</v>
      </c>
      <c r="N409" t="s">
        <v>42</v>
      </c>
      <c r="O409">
        <v>0</v>
      </c>
      <c r="P409">
        <v>2</v>
      </c>
      <c r="Q409" s="3">
        <f t="shared" si="49"/>
        <v>1799947000</v>
      </c>
      <c r="R409" s="6">
        <f t="shared" si="51"/>
        <v>0.57984318427153692</v>
      </c>
      <c r="S409" s="6">
        <f t="shared" si="52"/>
        <v>0</v>
      </c>
      <c r="T409" s="6">
        <f t="shared" si="53"/>
        <v>0</v>
      </c>
      <c r="U409" s="6">
        <f t="shared" si="54"/>
        <v>7.9196776349525849E-2</v>
      </c>
      <c r="V409" s="6">
        <f t="shared" si="55"/>
        <v>0.12400365121861921</v>
      </c>
      <c r="W409" s="6">
        <f t="shared" si="56"/>
        <v>0.21695638816031806</v>
      </c>
      <c r="X409" s="6">
        <f t="shared" si="50"/>
        <v>1</v>
      </c>
    </row>
    <row r="410" spans="1:24" x14ac:dyDescent="0.35">
      <c r="A410" t="s">
        <v>634</v>
      </c>
      <c r="B410">
        <v>0.89170000000000005</v>
      </c>
      <c r="C410" s="5">
        <v>491659000</v>
      </c>
      <c r="D410" s="5">
        <v>0</v>
      </c>
      <c r="E410" s="5">
        <v>0</v>
      </c>
      <c r="F410" s="5">
        <v>75000000</v>
      </c>
      <c r="G410" s="5">
        <v>240000000</v>
      </c>
      <c r="H410" s="5">
        <v>290425000</v>
      </c>
      <c r="I410" s="3">
        <v>0</v>
      </c>
      <c r="J410" s="3">
        <v>0</v>
      </c>
      <c r="K410" t="s">
        <v>30</v>
      </c>
      <c r="L410" s="4">
        <v>1</v>
      </c>
      <c r="M410" t="s">
        <v>28</v>
      </c>
      <c r="N410" t="s">
        <v>42</v>
      </c>
      <c r="O410">
        <v>0</v>
      </c>
      <c r="P410">
        <v>4</v>
      </c>
      <c r="Q410" s="3">
        <f t="shared" si="49"/>
        <v>1097084000</v>
      </c>
      <c r="R410" s="6">
        <f t="shared" si="51"/>
        <v>0.44815073412792455</v>
      </c>
      <c r="S410" s="6">
        <f t="shared" si="52"/>
        <v>0</v>
      </c>
      <c r="T410" s="6">
        <f t="shared" si="53"/>
        <v>0</v>
      </c>
      <c r="U410" s="6">
        <f t="shared" si="54"/>
        <v>6.8363042392378337E-2</v>
      </c>
      <c r="V410" s="6">
        <f t="shared" si="55"/>
        <v>0.21876173565561069</v>
      </c>
      <c r="W410" s="6">
        <f t="shared" si="56"/>
        <v>0.26472448782408642</v>
      </c>
      <c r="X410" s="6">
        <f t="shared" si="50"/>
        <v>1</v>
      </c>
    </row>
    <row r="411" spans="1:24" x14ac:dyDescent="0.35">
      <c r="A411" t="s">
        <v>635</v>
      </c>
      <c r="B411">
        <v>0.79349999999999998</v>
      </c>
      <c r="C411" s="5">
        <v>491573000</v>
      </c>
      <c r="D411" s="5">
        <v>0</v>
      </c>
      <c r="E411" s="5">
        <v>0</v>
      </c>
      <c r="F411" s="5">
        <v>24523000</v>
      </c>
      <c r="G411" s="5">
        <v>210000000</v>
      </c>
      <c r="H411" s="5">
        <v>264929500</v>
      </c>
      <c r="I411" s="3">
        <v>0</v>
      </c>
      <c r="J411" s="3">
        <v>0</v>
      </c>
      <c r="K411" t="s">
        <v>7</v>
      </c>
      <c r="L411" s="4">
        <v>0.9518585288514757</v>
      </c>
      <c r="M411" t="s">
        <v>28</v>
      </c>
      <c r="N411" t="s">
        <v>42</v>
      </c>
      <c r="O411">
        <v>0</v>
      </c>
      <c r="P411">
        <v>3</v>
      </c>
      <c r="Q411" s="3">
        <f t="shared" si="49"/>
        <v>991025500</v>
      </c>
      <c r="R411" s="6">
        <f t="shared" si="51"/>
        <v>0.4960245725261358</v>
      </c>
      <c r="S411" s="6">
        <f t="shared" si="52"/>
        <v>0</v>
      </c>
      <c r="T411" s="6">
        <f t="shared" si="53"/>
        <v>0</v>
      </c>
      <c r="U411" s="6">
        <f t="shared" si="54"/>
        <v>2.4745074672649695E-2</v>
      </c>
      <c r="V411" s="6">
        <f t="shared" si="55"/>
        <v>0.21190171191356832</v>
      </c>
      <c r="W411" s="6">
        <f t="shared" si="56"/>
        <v>0.26732864088764619</v>
      </c>
      <c r="X411" s="6">
        <f t="shared" si="50"/>
        <v>1</v>
      </c>
    </row>
    <row r="412" spans="1:24" x14ac:dyDescent="0.35">
      <c r="A412" t="s">
        <v>636</v>
      </c>
      <c r="B412">
        <v>0.86939999999999995</v>
      </c>
      <c r="C412" s="5">
        <v>482245000</v>
      </c>
      <c r="D412" s="5">
        <v>18791000</v>
      </c>
      <c r="E412" s="5">
        <v>0</v>
      </c>
      <c r="F412" s="5">
        <v>5000000</v>
      </c>
      <c r="G412" s="5">
        <v>252000000</v>
      </c>
      <c r="H412" s="5">
        <v>205024000</v>
      </c>
      <c r="I412" s="3">
        <v>0</v>
      </c>
      <c r="J412" s="3">
        <v>0</v>
      </c>
      <c r="K412" t="s">
        <v>30</v>
      </c>
      <c r="L412" s="4">
        <v>1.0000000000000002</v>
      </c>
      <c r="M412" t="s">
        <v>28</v>
      </c>
      <c r="N412" t="s">
        <v>42</v>
      </c>
      <c r="O412">
        <v>0</v>
      </c>
      <c r="P412">
        <v>4</v>
      </c>
      <c r="Q412" s="3">
        <f t="shared" si="49"/>
        <v>963060000</v>
      </c>
      <c r="R412" s="6">
        <f t="shared" si="51"/>
        <v>0.50074242518638501</v>
      </c>
      <c r="S412" s="6">
        <f t="shared" si="52"/>
        <v>1.9511764583722717E-2</v>
      </c>
      <c r="T412" s="6">
        <f t="shared" si="53"/>
        <v>0</v>
      </c>
      <c r="U412" s="6">
        <f t="shared" si="54"/>
        <v>5.1917845201752749E-3</v>
      </c>
      <c r="V412" s="6">
        <f t="shared" si="55"/>
        <v>0.26166593981683384</v>
      </c>
      <c r="W412" s="6">
        <f t="shared" si="56"/>
        <v>0.21288808589288311</v>
      </c>
      <c r="X412" s="6">
        <f t="shared" si="50"/>
        <v>1</v>
      </c>
    </row>
    <row r="413" spans="1:24" x14ac:dyDescent="0.35">
      <c r="A413" t="s">
        <v>637</v>
      </c>
      <c r="B413">
        <v>0.79979999999999996</v>
      </c>
      <c r="C413" s="5">
        <v>639139800</v>
      </c>
      <c r="D413" s="5">
        <v>26085500</v>
      </c>
      <c r="E413" s="5">
        <v>0</v>
      </c>
      <c r="F413" s="5">
        <v>13461000</v>
      </c>
      <c r="G413" s="5">
        <v>414000000</v>
      </c>
      <c r="H413" s="5">
        <v>280194700</v>
      </c>
      <c r="I413" s="3">
        <v>0</v>
      </c>
      <c r="J413" s="3">
        <v>0</v>
      </c>
      <c r="K413" t="s">
        <v>7</v>
      </c>
      <c r="L413" s="4">
        <v>0.89164519838522582</v>
      </c>
      <c r="M413" t="s">
        <v>28</v>
      </c>
      <c r="N413" t="s">
        <v>43</v>
      </c>
      <c r="O413">
        <v>0</v>
      </c>
      <c r="P413">
        <v>3</v>
      </c>
      <c r="Q413" s="3">
        <f t="shared" si="49"/>
        <v>1372881000</v>
      </c>
      <c r="R413" s="6">
        <f t="shared" si="51"/>
        <v>0.46554639477128751</v>
      </c>
      <c r="S413" s="6">
        <f t="shared" si="52"/>
        <v>1.9000554308785684E-2</v>
      </c>
      <c r="T413" s="6">
        <f t="shared" si="53"/>
        <v>0</v>
      </c>
      <c r="U413" s="6">
        <f t="shared" si="54"/>
        <v>9.8049284679444168E-3</v>
      </c>
      <c r="V413" s="6">
        <f t="shared" si="55"/>
        <v>0.30155563373664579</v>
      </c>
      <c r="W413" s="6">
        <f t="shared" si="56"/>
        <v>0.20409248871533658</v>
      </c>
      <c r="X413" s="6">
        <f t="shared" si="50"/>
        <v>1</v>
      </c>
    </row>
    <row r="414" spans="1:24" x14ac:dyDescent="0.35">
      <c r="A414" t="s">
        <v>638</v>
      </c>
      <c r="B414">
        <v>0.77429999999999999</v>
      </c>
      <c r="C414" s="5">
        <v>397308200</v>
      </c>
      <c r="D414" s="5">
        <v>29780000</v>
      </c>
      <c r="E414" s="5">
        <v>0</v>
      </c>
      <c r="F414" s="5">
        <v>52370800</v>
      </c>
      <c r="G414" s="5">
        <v>252000000</v>
      </c>
      <c r="H414" s="5">
        <v>312681000</v>
      </c>
      <c r="I414" s="3">
        <v>0</v>
      </c>
      <c r="J414" s="3">
        <v>0</v>
      </c>
      <c r="K414" t="s">
        <v>7</v>
      </c>
      <c r="L414" s="4">
        <v>0.87949590040950987</v>
      </c>
      <c r="M414" t="s">
        <v>28</v>
      </c>
      <c r="N414" t="s">
        <v>43</v>
      </c>
      <c r="O414">
        <v>0</v>
      </c>
      <c r="P414">
        <v>3</v>
      </c>
      <c r="Q414" s="3">
        <f t="shared" si="49"/>
        <v>1044140000</v>
      </c>
      <c r="R414" s="6">
        <f t="shared" si="51"/>
        <v>0.3805123833968625</v>
      </c>
      <c r="S414" s="6">
        <f t="shared" si="52"/>
        <v>2.8521079548719519E-2</v>
      </c>
      <c r="T414" s="6">
        <f t="shared" si="53"/>
        <v>0</v>
      </c>
      <c r="U414" s="6">
        <f t="shared" si="54"/>
        <v>5.015687551477771E-2</v>
      </c>
      <c r="V414" s="6">
        <f t="shared" si="55"/>
        <v>0.24134694581186431</v>
      </c>
      <c r="W414" s="6">
        <f t="shared" si="56"/>
        <v>0.29946271572777594</v>
      </c>
      <c r="X414" s="6">
        <f t="shared" si="50"/>
        <v>1</v>
      </c>
    </row>
    <row r="415" spans="1:24" x14ac:dyDescent="0.35">
      <c r="A415" t="s">
        <v>639</v>
      </c>
      <c r="B415">
        <v>0.77400000000000002</v>
      </c>
      <c r="C415" s="5">
        <v>254826200</v>
      </c>
      <c r="D415" s="5">
        <v>20626000</v>
      </c>
      <c r="E415" s="5">
        <v>0</v>
      </c>
      <c r="F415" s="5">
        <v>70967000</v>
      </c>
      <c r="G415" s="5">
        <v>258000000</v>
      </c>
      <c r="H415" s="5">
        <v>264046800</v>
      </c>
      <c r="I415" s="3">
        <v>0</v>
      </c>
      <c r="J415" s="3">
        <v>0</v>
      </c>
      <c r="K415" t="s">
        <v>7</v>
      </c>
      <c r="L415" s="4">
        <v>0.92407956092283339</v>
      </c>
      <c r="M415" t="s">
        <v>28</v>
      </c>
      <c r="N415" t="s">
        <v>43</v>
      </c>
      <c r="O415">
        <v>0</v>
      </c>
      <c r="P415">
        <v>3</v>
      </c>
      <c r="Q415" s="3">
        <f t="shared" si="49"/>
        <v>868466000</v>
      </c>
      <c r="R415" s="6">
        <f t="shared" si="51"/>
        <v>0.29342104354114035</v>
      </c>
      <c r="S415" s="6">
        <f t="shared" si="52"/>
        <v>2.3749922276750039E-2</v>
      </c>
      <c r="T415" s="6">
        <f t="shared" si="53"/>
        <v>0</v>
      </c>
      <c r="U415" s="6">
        <f t="shared" si="54"/>
        <v>8.1715346369345493E-2</v>
      </c>
      <c r="V415" s="6">
        <f t="shared" si="55"/>
        <v>0.29707553318149471</v>
      </c>
      <c r="W415" s="6">
        <f t="shared" si="56"/>
        <v>0.30403815463126938</v>
      </c>
      <c r="X415" s="6">
        <f t="shared" si="50"/>
        <v>1</v>
      </c>
    </row>
    <row r="416" spans="1:24" x14ac:dyDescent="0.35">
      <c r="A416" t="s">
        <v>640</v>
      </c>
      <c r="B416">
        <v>0.78900000000000003</v>
      </c>
      <c r="C416" s="5">
        <v>297424000</v>
      </c>
      <c r="D416" s="5">
        <v>50343000</v>
      </c>
      <c r="E416" s="5">
        <v>0</v>
      </c>
      <c r="F416" s="5">
        <v>19783000</v>
      </c>
      <c r="G416" s="5">
        <v>264825000</v>
      </c>
      <c r="H416" s="5">
        <v>206549000</v>
      </c>
      <c r="I416" s="3">
        <v>0</v>
      </c>
      <c r="J416" s="3">
        <v>0</v>
      </c>
      <c r="K416" t="s">
        <v>7</v>
      </c>
      <c r="L416" s="4">
        <v>1</v>
      </c>
      <c r="M416" t="s">
        <v>28</v>
      </c>
      <c r="N416" t="s">
        <v>43</v>
      </c>
      <c r="O416">
        <v>0</v>
      </c>
      <c r="P416">
        <v>3</v>
      </c>
      <c r="Q416" s="3">
        <f t="shared" si="49"/>
        <v>838924000</v>
      </c>
      <c r="R416" s="6">
        <f t="shared" si="51"/>
        <v>0.35453032694260744</v>
      </c>
      <c r="S416" s="6">
        <f t="shared" si="52"/>
        <v>6.0009011543357922E-2</v>
      </c>
      <c r="T416" s="6">
        <f t="shared" si="53"/>
        <v>0</v>
      </c>
      <c r="U416" s="6">
        <f t="shared" si="54"/>
        <v>2.3581397122981344E-2</v>
      </c>
      <c r="V416" s="6">
        <f t="shared" si="55"/>
        <v>0.31567221822238961</v>
      </c>
      <c r="W416" s="6">
        <f t="shared" si="56"/>
        <v>0.24620704616866368</v>
      </c>
      <c r="X416" s="6">
        <f t="shared" si="50"/>
        <v>1</v>
      </c>
    </row>
    <row r="417" spans="1:24" x14ac:dyDescent="0.35">
      <c r="A417" t="s">
        <v>641</v>
      </c>
      <c r="B417">
        <v>0.82920000000000005</v>
      </c>
      <c r="C417" s="5">
        <v>289489500</v>
      </c>
      <c r="D417" s="5">
        <v>5046000</v>
      </c>
      <c r="E417" s="5">
        <v>42500000</v>
      </c>
      <c r="F417" s="5">
        <v>101597000</v>
      </c>
      <c r="G417" s="5">
        <v>135600000</v>
      </c>
      <c r="H417" s="5">
        <v>342209500</v>
      </c>
      <c r="I417" s="3">
        <v>0</v>
      </c>
      <c r="J417" s="3">
        <v>0</v>
      </c>
      <c r="K417" t="s">
        <v>30</v>
      </c>
      <c r="L417" s="4">
        <v>0.99030809405094822</v>
      </c>
      <c r="M417" t="s">
        <v>28</v>
      </c>
      <c r="N417" t="s">
        <v>43</v>
      </c>
      <c r="O417">
        <v>0</v>
      </c>
      <c r="P417">
        <v>4</v>
      </c>
      <c r="Q417" s="3">
        <f t="shared" si="49"/>
        <v>916442000</v>
      </c>
      <c r="R417" s="6">
        <f t="shared" si="51"/>
        <v>0.31588414760563133</v>
      </c>
      <c r="S417" s="6">
        <f t="shared" si="52"/>
        <v>5.5060767620864169E-3</v>
      </c>
      <c r="T417" s="6">
        <f t="shared" si="53"/>
        <v>4.6375002455147189E-2</v>
      </c>
      <c r="U417" s="6">
        <f t="shared" si="54"/>
        <v>0.11086026175142562</v>
      </c>
      <c r="V417" s="6">
        <f t="shared" si="55"/>
        <v>0.14796353724512845</v>
      </c>
      <c r="W417" s="6">
        <f t="shared" si="56"/>
        <v>0.373410974180581</v>
      </c>
      <c r="X417" s="6">
        <f t="shared" si="50"/>
        <v>1</v>
      </c>
    </row>
    <row r="418" spans="1:24" x14ac:dyDescent="0.35">
      <c r="A418" t="s">
        <v>642</v>
      </c>
      <c r="B418">
        <v>0.80049999999999999</v>
      </c>
      <c r="C418" s="5">
        <v>89410500</v>
      </c>
      <c r="D418" s="5">
        <v>0</v>
      </c>
      <c r="E418" s="5">
        <v>0</v>
      </c>
      <c r="F418" s="5">
        <v>331015500</v>
      </c>
      <c r="G418" s="5">
        <v>478800000</v>
      </c>
      <c r="H418" s="5">
        <v>268624000</v>
      </c>
      <c r="I418" s="3">
        <v>0</v>
      </c>
      <c r="J418" s="3">
        <v>0</v>
      </c>
      <c r="K418" t="s">
        <v>7</v>
      </c>
      <c r="L418" s="4">
        <v>1</v>
      </c>
      <c r="M418" t="s">
        <v>28</v>
      </c>
      <c r="N418" t="s">
        <v>43</v>
      </c>
      <c r="O418">
        <v>0</v>
      </c>
      <c r="P418">
        <v>3</v>
      </c>
      <c r="Q418" s="3">
        <f t="shared" si="49"/>
        <v>1167850000</v>
      </c>
      <c r="R418" s="6">
        <f t="shared" si="51"/>
        <v>7.6559917797662372E-2</v>
      </c>
      <c r="S418" s="6">
        <f t="shared" si="52"/>
        <v>0</v>
      </c>
      <c r="T418" s="6">
        <f t="shared" si="53"/>
        <v>0</v>
      </c>
      <c r="U418" s="6">
        <f t="shared" si="54"/>
        <v>0.28344008220233763</v>
      </c>
      <c r="V418" s="6">
        <f t="shared" si="55"/>
        <v>0.40998415892451939</v>
      </c>
      <c r="W418" s="6">
        <f t="shared" si="56"/>
        <v>0.23001584107548059</v>
      </c>
      <c r="X418" s="6">
        <f t="shared" si="50"/>
        <v>0.99999999999999989</v>
      </c>
    </row>
    <row r="419" spans="1:24" x14ac:dyDescent="0.35">
      <c r="A419" t="s">
        <v>643</v>
      </c>
      <c r="B419">
        <v>0.78139999999999998</v>
      </c>
      <c r="C419" s="5">
        <v>541779150</v>
      </c>
      <c r="D419" s="5">
        <v>73955000</v>
      </c>
      <c r="E419" s="5">
        <v>30000000</v>
      </c>
      <c r="F419" s="5">
        <v>91074483</v>
      </c>
      <c r="G419" s="5">
        <v>266958000</v>
      </c>
      <c r="H419" s="5">
        <v>223069200</v>
      </c>
      <c r="I419" s="3">
        <v>0</v>
      </c>
      <c r="J419" s="3">
        <v>0</v>
      </c>
      <c r="K419" t="s">
        <v>7</v>
      </c>
      <c r="L419" s="4">
        <v>0.84831904553185178</v>
      </c>
      <c r="M419" t="s">
        <v>28</v>
      </c>
      <c r="N419" t="s">
        <v>43</v>
      </c>
      <c r="O419">
        <v>0</v>
      </c>
      <c r="P419">
        <v>3</v>
      </c>
      <c r="Q419" s="3">
        <f t="shared" si="49"/>
        <v>1226835833</v>
      </c>
      <c r="R419" s="6">
        <f t="shared" si="51"/>
        <v>0.44160688449666435</v>
      </c>
      <c r="S419" s="6">
        <f t="shared" si="52"/>
        <v>6.0281088969464429E-2</v>
      </c>
      <c r="T419" s="6">
        <f t="shared" si="53"/>
        <v>2.445314947040677E-2</v>
      </c>
      <c r="U419" s="6">
        <f t="shared" si="54"/>
        <v>7.4235264857967345E-2</v>
      </c>
      <c r="V419" s="6">
        <f t="shared" si="55"/>
        <v>0.21759879587736169</v>
      </c>
      <c r="W419" s="6">
        <f t="shared" si="56"/>
        <v>0.18182481632813541</v>
      </c>
      <c r="X419" s="6">
        <f t="shared" si="50"/>
        <v>1</v>
      </c>
    </row>
    <row r="420" spans="1:24" x14ac:dyDescent="0.35">
      <c r="A420" t="s">
        <v>644</v>
      </c>
      <c r="B420">
        <v>0.76700000000000002</v>
      </c>
      <c r="C420" s="5">
        <v>384759700</v>
      </c>
      <c r="D420" s="5">
        <v>47794900</v>
      </c>
      <c r="E420" s="5">
        <v>0</v>
      </c>
      <c r="F420" s="5">
        <v>24239600</v>
      </c>
      <c r="G420" s="5">
        <v>156000000</v>
      </c>
      <c r="H420" s="5">
        <v>201161800</v>
      </c>
      <c r="I420" s="3">
        <v>0</v>
      </c>
      <c r="J420" s="3">
        <v>0</v>
      </c>
      <c r="K420" t="s">
        <v>7</v>
      </c>
      <c r="L420" s="4">
        <v>1</v>
      </c>
      <c r="M420" t="s">
        <v>28</v>
      </c>
      <c r="N420" t="s">
        <v>43</v>
      </c>
      <c r="O420">
        <v>0</v>
      </c>
      <c r="P420">
        <v>3</v>
      </c>
      <c r="Q420" s="3">
        <f t="shared" si="49"/>
        <v>813956000</v>
      </c>
      <c r="R420" s="6">
        <f t="shared" si="51"/>
        <v>0.47270331565834023</v>
      </c>
      <c r="S420" s="6">
        <f t="shared" si="52"/>
        <v>5.8719267380546371E-2</v>
      </c>
      <c r="T420" s="6">
        <f t="shared" si="53"/>
        <v>0</v>
      </c>
      <c r="U420" s="6">
        <f t="shared" si="54"/>
        <v>2.977998810746527E-2</v>
      </c>
      <c r="V420" s="6">
        <f t="shared" si="55"/>
        <v>0.19165655145978408</v>
      </c>
      <c r="W420" s="6">
        <f t="shared" si="56"/>
        <v>0.24714087739386403</v>
      </c>
      <c r="X420" s="6">
        <f t="shared" si="50"/>
        <v>1</v>
      </c>
    </row>
    <row r="421" spans="1:24" x14ac:dyDescent="0.35">
      <c r="A421" t="s">
        <v>645</v>
      </c>
      <c r="B421">
        <v>0.81330000000000002</v>
      </c>
      <c r="C421" s="5">
        <v>312461000</v>
      </c>
      <c r="D421" s="5">
        <v>29785000</v>
      </c>
      <c r="E421" s="5">
        <v>32450000</v>
      </c>
      <c r="F421" s="5">
        <v>109374500</v>
      </c>
      <c r="G421" s="5">
        <v>360000000</v>
      </c>
      <c r="H421" s="5">
        <v>224050400</v>
      </c>
      <c r="I421" s="3">
        <v>0</v>
      </c>
      <c r="J421" s="3">
        <v>0</v>
      </c>
      <c r="K421" t="s">
        <v>7</v>
      </c>
      <c r="L421" s="4">
        <v>0.90409556090188281</v>
      </c>
      <c r="M421" t="s">
        <v>28</v>
      </c>
      <c r="N421" t="s">
        <v>43</v>
      </c>
      <c r="O421">
        <v>0</v>
      </c>
      <c r="P421">
        <v>3</v>
      </c>
      <c r="Q421" s="3">
        <f t="shared" si="49"/>
        <v>1068120900</v>
      </c>
      <c r="R421" s="6">
        <f t="shared" si="51"/>
        <v>0.2925333639665697</v>
      </c>
      <c r="S421" s="6">
        <f t="shared" si="52"/>
        <v>2.7885420086808527E-2</v>
      </c>
      <c r="T421" s="6">
        <f t="shared" si="53"/>
        <v>3.0380455995196797E-2</v>
      </c>
      <c r="U421" s="6">
        <f t="shared" si="54"/>
        <v>0.10239898872871039</v>
      </c>
      <c r="V421" s="6">
        <f t="shared" si="55"/>
        <v>0.33704049794363167</v>
      </c>
      <c r="W421" s="6">
        <f t="shared" si="56"/>
        <v>0.20976127327908292</v>
      </c>
      <c r="X421" s="6">
        <f t="shared" si="50"/>
        <v>0.99999999999999989</v>
      </c>
    </row>
    <row r="422" spans="1:24" x14ac:dyDescent="0.35">
      <c r="A422" t="s">
        <v>646</v>
      </c>
      <c r="B422">
        <v>0.80789999999999995</v>
      </c>
      <c r="C422" s="5">
        <v>568462000</v>
      </c>
      <c r="D422" s="5">
        <v>20250000</v>
      </c>
      <c r="E422" s="5">
        <v>0</v>
      </c>
      <c r="F422" s="5">
        <v>97836000</v>
      </c>
      <c r="G422" s="5">
        <v>209500000</v>
      </c>
      <c r="H422" s="5">
        <v>249494800</v>
      </c>
      <c r="I422" s="3">
        <v>0</v>
      </c>
      <c r="J422" s="3">
        <v>0</v>
      </c>
      <c r="K422" t="s">
        <v>7</v>
      </c>
      <c r="L422" s="4">
        <v>0.87802835883489172</v>
      </c>
      <c r="M422" t="s">
        <v>28</v>
      </c>
      <c r="N422" t="s">
        <v>43</v>
      </c>
      <c r="O422">
        <v>0</v>
      </c>
      <c r="P422">
        <v>3</v>
      </c>
      <c r="Q422" s="3">
        <f t="shared" si="49"/>
        <v>1145542800</v>
      </c>
      <c r="R422" s="6">
        <f t="shared" si="51"/>
        <v>0.49623811524108918</v>
      </c>
      <c r="S422" s="6">
        <f t="shared" si="52"/>
        <v>1.7677209441672542E-2</v>
      </c>
      <c r="T422" s="6">
        <f t="shared" si="53"/>
        <v>0</v>
      </c>
      <c r="U422" s="6">
        <f t="shared" si="54"/>
        <v>8.5405800638788873E-2</v>
      </c>
      <c r="V422" s="6">
        <f t="shared" si="55"/>
        <v>0.18288273471755048</v>
      </c>
      <c r="W422" s="6">
        <f t="shared" si="56"/>
        <v>0.21779613996089889</v>
      </c>
      <c r="X422" s="6">
        <f t="shared" si="50"/>
        <v>0.99999999999999989</v>
      </c>
    </row>
    <row r="423" spans="1:24" x14ac:dyDescent="0.35">
      <c r="A423" t="s">
        <v>647</v>
      </c>
      <c r="B423">
        <v>0.71060000000000001</v>
      </c>
      <c r="C423" s="5">
        <v>670527250</v>
      </c>
      <c r="D423" s="5">
        <v>0</v>
      </c>
      <c r="E423" s="5">
        <v>10000000</v>
      </c>
      <c r="F423" s="5">
        <v>35576700</v>
      </c>
      <c r="G423" s="5">
        <v>171000000</v>
      </c>
      <c r="H423" s="5">
        <v>496857300</v>
      </c>
      <c r="I423" s="3">
        <v>0</v>
      </c>
      <c r="J423" s="3">
        <v>0</v>
      </c>
      <c r="K423" t="s">
        <v>7</v>
      </c>
      <c r="L423" s="4">
        <v>0.83928838119157012</v>
      </c>
      <c r="M423" t="s">
        <v>28</v>
      </c>
      <c r="N423" t="s">
        <v>44</v>
      </c>
      <c r="O423">
        <v>0</v>
      </c>
      <c r="P423">
        <v>3</v>
      </c>
      <c r="Q423" s="3">
        <f t="shared" si="49"/>
        <v>1383961250</v>
      </c>
      <c r="R423" s="6">
        <f t="shared" si="51"/>
        <v>0.48449857248532069</v>
      </c>
      <c r="S423" s="6">
        <f t="shared" si="52"/>
        <v>0</v>
      </c>
      <c r="T423" s="6">
        <f t="shared" si="53"/>
        <v>7.2256358333732248E-3</v>
      </c>
      <c r="U423" s="6">
        <f t="shared" si="54"/>
        <v>2.570642783531692E-2</v>
      </c>
      <c r="V423" s="6">
        <f t="shared" si="55"/>
        <v>0.12355837275068214</v>
      </c>
      <c r="W423" s="6">
        <f t="shared" si="56"/>
        <v>0.35901099109530704</v>
      </c>
      <c r="X423" s="6">
        <f t="shared" si="50"/>
        <v>1</v>
      </c>
    </row>
    <row r="424" spans="1:24" x14ac:dyDescent="0.35">
      <c r="A424" t="s">
        <v>648</v>
      </c>
      <c r="B424">
        <v>0.70540000000000003</v>
      </c>
      <c r="C424" s="5">
        <v>417846000</v>
      </c>
      <c r="D424" s="5">
        <v>0</v>
      </c>
      <c r="E424" s="5">
        <v>0</v>
      </c>
      <c r="F424" s="5">
        <v>65871600</v>
      </c>
      <c r="G424" s="5">
        <v>171000000</v>
      </c>
      <c r="H424" s="5">
        <v>551710800</v>
      </c>
      <c r="I424" s="3">
        <v>0</v>
      </c>
      <c r="J424" s="3">
        <v>0</v>
      </c>
      <c r="K424" t="s">
        <v>10</v>
      </c>
      <c r="L424" s="4">
        <v>0.8130743760367215</v>
      </c>
      <c r="M424" t="s">
        <v>28</v>
      </c>
      <c r="N424" t="s">
        <v>44</v>
      </c>
      <c r="O424">
        <v>0</v>
      </c>
      <c r="P424">
        <v>2</v>
      </c>
      <c r="Q424" s="3">
        <f t="shared" si="49"/>
        <v>1206428400</v>
      </c>
      <c r="R424" s="6">
        <f t="shared" si="51"/>
        <v>0.34634960516513041</v>
      </c>
      <c r="S424" s="6">
        <f t="shared" si="52"/>
        <v>0</v>
      </c>
      <c r="T424" s="6">
        <f t="shared" si="53"/>
        <v>0</v>
      </c>
      <c r="U424" s="6">
        <f t="shared" si="54"/>
        <v>5.4600505094210314E-2</v>
      </c>
      <c r="V424" s="6">
        <f t="shared" si="55"/>
        <v>0.14174069509636875</v>
      </c>
      <c r="W424" s="6">
        <f t="shared" si="56"/>
        <v>0.45730919464429054</v>
      </c>
      <c r="X424" s="6">
        <f t="shared" si="50"/>
        <v>1</v>
      </c>
    </row>
    <row r="425" spans="1:24" x14ac:dyDescent="0.35">
      <c r="A425" t="s">
        <v>649</v>
      </c>
      <c r="B425">
        <v>0.70050000000000001</v>
      </c>
      <c r="C425" s="5">
        <v>440531100</v>
      </c>
      <c r="D425" s="5">
        <v>0</v>
      </c>
      <c r="E425" s="5">
        <v>218000000</v>
      </c>
      <c r="F425" s="5">
        <v>13075000</v>
      </c>
      <c r="G425" s="5">
        <v>162000000</v>
      </c>
      <c r="H425" s="5">
        <v>509605400</v>
      </c>
      <c r="I425" s="3">
        <v>0</v>
      </c>
      <c r="J425" s="3">
        <v>0</v>
      </c>
      <c r="K425" t="s">
        <v>10</v>
      </c>
      <c r="L425" s="4">
        <v>0.99999999999998201</v>
      </c>
      <c r="M425" t="s">
        <v>28</v>
      </c>
      <c r="N425" t="s">
        <v>44</v>
      </c>
      <c r="O425">
        <v>0</v>
      </c>
      <c r="P425">
        <v>2</v>
      </c>
      <c r="Q425" s="3">
        <f t="shared" si="49"/>
        <v>1343211500</v>
      </c>
      <c r="R425" s="6">
        <f t="shared" si="51"/>
        <v>0.32796852915568397</v>
      </c>
      <c r="S425" s="6">
        <f t="shared" si="52"/>
        <v>0</v>
      </c>
      <c r="T425" s="6">
        <f t="shared" si="53"/>
        <v>0.16229759795832599</v>
      </c>
      <c r="U425" s="6">
        <f t="shared" si="54"/>
        <v>9.7341334555280379E-3</v>
      </c>
      <c r="V425" s="6">
        <f t="shared" si="55"/>
        <v>0.12060647187728812</v>
      </c>
      <c r="W425" s="6">
        <f t="shared" si="56"/>
        <v>0.37939326755317387</v>
      </c>
      <c r="X425" s="6">
        <f t="shared" si="50"/>
        <v>1</v>
      </c>
    </row>
    <row r="426" spans="1:24" x14ac:dyDescent="0.35">
      <c r="A426" t="s">
        <v>650</v>
      </c>
      <c r="B426">
        <v>0.70379999999999998</v>
      </c>
      <c r="C426" s="5">
        <v>707482000</v>
      </c>
      <c r="D426" s="5">
        <v>6307000</v>
      </c>
      <c r="E426" s="5">
        <v>0</v>
      </c>
      <c r="F426" s="5">
        <v>18820000</v>
      </c>
      <c r="G426" s="5">
        <v>171000000</v>
      </c>
      <c r="H426" s="5">
        <v>547928200</v>
      </c>
      <c r="I426" s="3">
        <v>0</v>
      </c>
      <c r="J426" s="3">
        <v>0</v>
      </c>
      <c r="K426" t="s">
        <v>10</v>
      </c>
      <c r="L426" s="4">
        <v>0.8393536678996022</v>
      </c>
      <c r="M426" t="s">
        <v>28</v>
      </c>
      <c r="N426" t="s">
        <v>44</v>
      </c>
      <c r="O426">
        <v>0</v>
      </c>
      <c r="P426">
        <v>2</v>
      </c>
      <c r="Q426" s="3">
        <f t="shared" si="49"/>
        <v>1451537200</v>
      </c>
      <c r="R426" s="6">
        <f t="shared" si="51"/>
        <v>0.48740190743991957</v>
      </c>
      <c r="S426" s="6">
        <f t="shared" si="52"/>
        <v>4.3450488213460873E-3</v>
      </c>
      <c r="T426" s="6">
        <f t="shared" si="53"/>
        <v>0</v>
      </c>
      <c r="U426" s="6">
        <f t="shared" si="54"/>
        <v>1.2965565057512821E-2</v>
      </c>
      <c r="V426" s="6">
        <f t="shared" si="55"/>
        <v>0.11780614372129078</v>
      </c>
      <c r="W426" s="6">
        <f t="shared" si="56"/>
        <v>0.37748133495993075</v>
      </c>
      <c r="X426" s="6">
        <f t="shared" si="50"/>
        <v>0.99999999999999989</v>
      </c>
    </row>
    <row r="427" spans="1:24" x14ac:dyDescent="0.35">
      <c r="A427" t="s">
        <v>651</v>
      </c>
      <c r="B427">
        <v>0.70050000000000001</v>
      </c>
      <c r="C427" s="5">
        <v>1205081000</v>
      </c>
      <c r="D427" s="5">
        <v>3030000</v>
      </c>
      <c r="E427" s="5">
        <v>0</v>
      </c>
      <c r="F427" s="5">
        <v>27834000</v>
      </c>
      <c r="G427" s="5">
        <v>395517000</v>
      </c>
      <c r="H427" s="5">
        <v>419070000</v>
      </c>
      <c r="I427" s="3">
        <v>0</v>
      </c>
      <c r="J427" s="3">
        <v>0</v>
      </c>
      <c r="K427" t="s">
        <v>10</v>
      </c>
      <c r="L427" s="4">
        <v>0.78892129529600785</v>
      </c>
      <c r="M427" t="s">
        <v>28</v>
      </c>
      <c r="N427" t="s">
        <v>44</v>
      </c>
      <c r="O427">
        <v>0</v>
      </c>
      <c r="P427">
        <v>2</v>
      </c>
      <c r="Q427" s="3">
        <f t="shared" si="49"/>
        <v>2050532000</v>
      </c>
      <c r="R427" s="6">
        <f t="shared" si="51"/>
        <v>0.58769187703483783</v>
      </c>
      <c r="S427" s="6">
        <f t="shared" si="52"/>
        <v>1.4776653083199871E-3</v>
      </c>
      <c r="T427" s="6">
        <f t="shared" si="53"/>
        <v>0</v>
      </c>
      <c r="U427" s="6">
        <f t="shared" si="54"/>
        <v>1.3574038347121625E-2</v>
      </c>
      <c r="V427" s="6">
        <f t="shared" si="55"/>
        <v>0.19288506592435525</v>
      </c>
      <c r="W427" s="6">
        <f t="shared" si="56"/>
        <v>0.20437135338536536</v>
      </c>
      <c r="X427" s="6">
        <f t="shared" si="50"/>
        <v>1</v>
      </c>
    </row>
    <row r="428" spans="1:24" x14ac:dyDescent="0.35">
      <c r="A428" t="s">
        <v>652</v>
      </c>
      <c r="B428">
        <v>0.70750000000000002</v>
      </c>
      <c r="C428" s="5">
        <v>542444000</v>
      </c>
      <c r="D428" s="5">
        <v>5000000</v>
      </c>
      <c r="E428" s="5">
        <v>0</v>
      </c>
      <c r="F428" s="5">
        <v>37400000</v>
      </c>
      <c r="G428" s="5">
        <v>204000000</v>
      </c>
      <c r="H428" s="5">
        <v>209639300</v>
      </c>
      <c r="I428" s="3">
        <v>0</v>
      </c>
      <c r="J428" s="3">
        <v>0</v>
      </c>
      <c r="K428" t="s">
        <v>7</v>
      </c>
      <c r="L428" s="4">
        <v>0.81062069251429425</v>
      </c>
      <c r="M428" t="s">
        <v>28</v>
      </c>
      <c r="N428" t="s">
        <v>44</v>
      </c>
      <c r="O428">
        <v>0</v>
      </c>
      <c r="P428">
        <v>3</v>
      </c>
      <c r="Q428" s="3">
        <f t="shared" si="49"/>
        <v>998483300</v>
      </c>
      <c r="R428" s="6">
        <f t="shared" si="51"/>
        <v>0.54326797453698028</v>
      </c>
      <c r="S428" s="6">
        <f t="shared" si="52"/>
        <v>5.0075950193658719E-3</v>
      </c>
      <c r="T428" s="6">
        <f t="shared" si="53"/>
        <v>0</v>
      </c>
      <c r="U428" s="6">
        <f t="shared" si="54"/>
        <v>3.7456810744856725E-2</v>
      </c>
      <c r="V428" s="6">
        <f t="shared" si="55"/>
        <v>0.20430987679012758</v>
      </c>
      <c r="W428" s="6">
        <f t="shared" si="56"/>
        <v>0.20995774290866959</v>
      </c>
      <c r="X428" s="6">
        <f t="shared" si="50"/>
        <v>1</v>
      </c>
    </row>
    <row r="429" spans="1:24" x14ac:dyDescent="0.35">
      <c r="A429" t="s">
        <v>653</v>
      </c>
      <c r="B429">
        <v>0.71970000000000001</v>
      </c>
      <c r="C429" s="5">
        <v>331266000</v>
      </c>
      <c r="D429" s="5">
        <v>0</v>
      </c>
      <c r="E429" s="5">
        <v>0</v>
      </c>
      <c r="F429" s="5">
        <v>69398000</v>
      </c>
      <c r="G429" s="5">
        <v>388830000</v>
      </c>
      <c r="H429" s="5">
        <v>424996000</v>
      </c>
      <c r="I429" s="3">
        <v>0</v>
      </c>
      <c r="J429" s="3">
        <v>0</v>
      </c>
      <c r="K429" t="s">
        <v>7</v>
      </c>
      <c r="L429" s="4">
        <v>0.84169298168710693</v>
      </c>
      <c r="M429" t="s">
        <v>28</v>
      </c>
      <c r="N429" t="s">
        <v>44</v>
      </c>
      <c r="O429">
        <v>0</v>
      </c>
      <c r="P429">
        <v>3</v>
      </c>
      <c r="Q429" s="3">
        <f t="shared" si="49"/>
        <v>1214490000</v>
      </c>
      <c r="R429" s="6">
        <f t="shared" si="51"/>
        <v>0.27276140602228094</v>
      </c>
      <c r="S429" s="6">
        <f t="shared" si="52"/>
        <v>0</v>
      </c>
      <c r="T429" s="6">
        <f t="shared" si="53"/>
        <v>0</v>
      </c>
      <c r="U429" s="6">
        <f t="shared" si="54"/>
        <v>5.7141680870159493E-2</v>
      </c>
      <c r="V429" s="6">
        <f t="shared" si="55"/>
        <v>0.32015907911963049</v>
      </c>
      <c r="W429" s="6">
        <f t="shared" si="56"/>
        <v>0.3499378339879291</v>
      </c>
      <c r="X429" s="6">
        <f t="shared" si="50"/>
        <v>1</v>
      </c>
    </row>
    <row r="430" spans="1:24" x14ac:dyDescent="0.35">
      <c r="A430" t="s">
        <v>654</v>
      </c>
      <c r="B430">
        <v>0.68940000000000001</v>
      </c>
      <c r="C430" s="5">
        <v>889915000</v>
      </c>
      <c r="D430" s="5">
        <v>0</v>
      </c>
      <c r="E430" s="5">
        <v>0</v>
      </c>
      <c r="F430" s="5">
        <v>78129000</v>
      </c>
      <c r="G430" s="5">
        <v>96000000</v>
      </c>
      <c r="H430" s="5">
        <v>351956800</v>
      </c>
      <c r="I430" s="3">
        <v>0</v>
      </c>
      <c r="J430" s="3">
        <v>0</v>
      </c>
      <c r="K430" t="s">
        <v>10</v>
      </c>
      <c r="L430" s="4">
        <v>0.76368168507937639</v>
      </c>
      <c r="M430" t="s">
        <v>28</v>
      </c>
      <c r="N430" t="s">
        <v>44</v>
      </c>
      <c r="O430">
        <v>0</v>
      </c>
      <c r="P430">
        <v>2</v>
      </c>
      <c r="Q430" s="3">
        <f t="shared" si="49"/>
        <v>1416000800</v>
      </c>
      <c r="R430" s="6">
        <f t="shared" si="51"/>
        <v>0.62847069012955359</v>
      </c>
      <c r="S430" s="6">
        <f t="shared" si="52"/>
        <v>0</v>
      </c>
      <c r="T430" s="6">
        <f t="shared" si="53"/>
        <v>0</v>
      </c>
      <c r="U430" s="6">
        <f t="shared" si="54"/>
        <v>5.5175816284849556E-2</v>
      </c>
      <c r="V430" s="6">
        <f t="shared" si="55"/>
        <v>6.779657186634358E-2</v>
      </c>
      <c r="W430" s="6">
        <f t="shared" si="56"/>
        <v>0.24855692171925325</v>
      </c>
      <c r="X430" s="6">
        <f t="shared" si="50"/>
        <v>1</v>
      </c>
    </row>
    <row r="431" spans="1:24" x14ac:dyDescent="0.35">
      <c r="A431" t="s">
        <v>655</v>
      </c>
      <c r="B431">
        <v>0.72240000000000004</v>
      </c>
      <c r="C431" s="5">
        <v>820818500</v>
      </c>
      <c r="D431" s="5">
        <v>0</v>
      </c>
      <c r="E431" s="5">
        <v>202000000</v>
      </c>
      <c r="F431" s="5">
        <v>8720000</v>
      </c>
      <c r="G431" s="5">
        <v>206400000</v>
      </c>
      <c r="H431" s="5">
        <v>473462600</v>
      </c>
      <c r="I431" s="3">
        <v>0</v>
      </c>
      <c r="J431" s="3">
        <v>0</v>
      </c>
      <c r="K431" t="s">
        <v>7</v>
      </c>
      <c r="L431" s="4">
        <v>0.90840361424354843</v>
      </c>
      <c r="M431" t="s">
        <v>28</v>
      </c>
      <c r="N431" t="s">
        <v>45</v>
      </c>
      <c r="O431">
        <v>0</v>
      </c>
      <c r="P431">
        <v>3</v>
      </c>
      <c r="Q431" s="3">
        <f t="shared" si="49"/>
        <v>1711401100</v>
      </c>
      <c r="R431" s="6">
        <f t="shared" si="51"/>
        <v>0.4796178406102462</v>
      </c>
      <c r="S431" s="6">
        <f t="shared" si="52"/>
        <v>0</v>
      </c>
      <c r="T431" s="6">
        <f t="shared" si="53"/>
        <v>0.11803194470308567</v>
      </c>
      <c r="U431" s="6">
        <f t="shared" si="54"/>
        <v>5.0952403852025105E-3</v>
      </c>
      <c r="V431" s="6">
        <f t="shared" si="55"/>
        <v>0.12060293755800437</v>
      </c>
      <c r="W431" s="6">
        <f t="shared" si="56"/>
        <v>0.27665203674346123</v>
      </c>
      <c r="X431" s="6">
        <f t="shared" si="50"/>
        <v>1</v>
      </c>
    </row>
    <row r="432" spans="1:24" x14ac:dyDescent="0.35">
      <c r="A432" t="s">
        <v>656</v>
      </c>
      <c r="B432">
        <v>0.74139999999999995</v>
      </c>
      <c r="C432" s="5">
        <v>502442800</v>
      </c>
      <c r="D432" s="5">
        <v>390788400</v>
      </c>
      <c r="E432" s="5">
        <v>241450000</v>
      </c>
      <c r="F432" s="5">
        <v>28875000</v>
      </c>
      <c r="G432" s="5">
        <v>214800000</v>
      </c>
      <c r="H432" s="5">
        <v>617038000</v>
      </c>
      <c r="I432" s="3">
        <v>0</v>
      </c>
      <c r="J432" s="3">
        <v>0</v>
      </c>
      <c r="K432" t="s">
        <v>7</v>
      </c>
      <c r="L432" s="4">
        <v>0.84185589003089956</v>
      </c>
      <c r="M432" t="s">
        <v>28</v>
      </c>
      <c r="N432" t="s">
        <v>45</v>
      </c>
      <c r="O432">
        <v>0</v>
      </c>
      <c r="P432">
        <v>3</v>
      </c>
      <c r="Q432" s="3">
        <f t="shared" si="49"/>
        <v>1995394200</v>
      </c>
      <c r="R432" s="6">
        <f t="shared" si="51"/>
        <v>0.25180127315194162</v>
      </c>
      <c r="S432" s="6">
        <f t="shared" si="52"/>
        <v>0.19584521193857335</v>
      </c>
      <c r="T432" s="6">
        <f t="shared" si="53"/>
        <v>0.12100365932706429</v>
      </c>
      <c r="U432" s="6">
        <f t="shared" si="54"/>
        <v>1.4470824862576026E-2</v>
      </c>
      <c r="V432" s="6">
        <f t="shared" si="55"/>
        <v>0.10764790235433179</v>
      </c>
      <c r="W432" s="6">
        <f t="shared" si="56"/>
        <v>0.30923112836551292</v>
      </c>
      <c r="X432" s="6">
        <f t="shared" si="50"/>
        <v>0.99999999999999989</v>
      </c>
    </row>
    <row r="433" spans="1:24" x14ac:dyDescent="0.35">
      <c r="A433" t="s">
        <v>657</v>
      </c>
      <c r="B433">
        <v>0.77480000000000004</v>
      </c>
      <c r="C433" s="5">
        <v>1073624400</v>
      </c>
      <c r="D433" s="5">
        <v>5165500</v>
      </c>
      <c r="E433" s="5">
        <v>0</v>
      </c>
      <c r="F433" s="5">
        <v>17447400</v>
      </c>
      <c r="G433" s="5">
        <v>352800000</v>
      </c>
      <c r="H433" s="5">
        <v>252841725</v>
      </c>
      <c r="I433" s="3">
        <v>0</v>
      </c>
      <c r="J433" s="3">
        <v>0</v>
      </c>
      <c r="K433" t="s">
        <v>7</v>
      </c>
      <c r="L433" s="4">
        <v>0.88983219942157865</v>
      </c>
      <c r="M433" t="s">
        <v>28</v>
      </c>
      <c r="N433" t="s">
        <v>45</v>
      </c>
      <c r="O433">
        <v>0</v>
      </c>
      <c r="P433">
        <v>3</v>
      </c>
      <c r="Q433" s="3">
        <f t="shared" si="49"/>
        <v>1701879025</v>
      </c>
      <c r="R433" s="6">
        <f t="shared" si="51"/>
        <v>0.63084648452024961</v>
      </c>
      <c r="S433" s="6">
        <f t="shared" si="52"/>
        <v>3.0351746064911987E-3</v>
      </c>
      <c r="T433" s="6">
        <f t="shared" si="53"/>
        <v>0</v>
      </c>
      <c r="U433" s="6">
        <f t="shared" si="54"/>
        <v>1.0251845015834777E-2</v>
      </c>
      <c r="V433" s="6">
        <f t="shared" si="55"/>
        <v>0.20730028093506822</v>
      </c>
      <c r="W433" s="6">
        <f t="shared" si="56"/>
        <v>0.14856621492235619</v>
      </c>
      <c r="X433" s="6">
        <f t="shared" si="50"/>
        <v>1</v>
      </c>
    </row>
    <row r="434" spans="1:24" x14ac:dyDescent="0.35">
      <c r="A434" t="s">
        <v>658</v>
      </c>
      <c r="B434">
        <v>0.72789999999999999</v>
      </c>
      <c r="C434" s="5">
        <v>372819780</v>
      </c>
      <c r="D434" s="5">
        <v>0</v>
      </c>
      <c r="E434" s="5">
        <v>125000000</v>
      </c>
      <c r="F434" s="5">
        <v>15695000</v>
      </c>
      <c r="G434" s="5">
        <v>278400000</v>
      </c>
      <c r="H434" s="5">
        <v>616493620</v>
      </c>
      <c r="I434" s="3">
        <v>0</v>
      </c>
      <c r="J434" s="3">
        <v>0</v>
      </c>
      <c r="K434" t="s">
        <v>7</v>
      </c>
      <c r="L434" s="4">
        <v>0.87542712520522925</v>
      </c>
      <c r="M434" t="s">
        <v>28</v>
      </c>
      <c r="N434" t="s">
        <v>45</v>
      </c>
      <c r="O434">
        <v>0</v>
      </c>
      <c r="P434">
        <v>3</v>
      </c>
      <c r="Q434" s="3">
        <f t="shared" si="49"/>
        <v>1408408400</v>
      </c>
      <c r="R434" s="6">
        <f t="shared" si="51"/>
        <v>0.2647099946293987</v>
      </c>
      <c r="S434" s="6">
        <f t="shared" si="52"/>
        <v>0</v>
      </c>
      <c r="T434" s="6">
        <f t="shared" si="53"/>
        <v>8.8752665775069225E-2</v>
      </c>
      <c r="U434" s="6">
        <f t="shared" si="54"/>
        <v>1.1143784714717692E-2</v>
      </c>
      <c r="V434" s="6">
        <f t="shared" si="55"/>
        <v>0.19766993721423418</v>
      </c>
      <c r="W434" s="6">
        <f t="shared" si="56"/>
        <v>0.43772361766658024</v>
      </c>
      <c r="X434" s="6">
        <f t="shared" si="50"/>
        <v>1</v>
      </c>
    </row>
    <row r="435" spans="1:24" x14ac:dyDescent="0.35">
      <c r="A435" t="s">
        <v>659</v>
      </c>
      <c r="B435">
        <v>0.73019999999999996</v>
      </c>
      <c r="C435" s="5">
        <v>520270000</v>
      </c>
      <c r="D435" s="5">
        <v>0</v>
      </c>
      <c r="E435" s="5">
        <v>0</v>
      </c>
      <c r="F435" s="5">
        <v>156031600</v>
      </c>
      <c r="G435" s="5">
        <v>184800000</v>
      </c>
      <c r="H435" s="5">
        <v>540425600</v>
      </c>
      <c r="I435" s="3">
        <v>0</v>
      </c>
      <c r="J435" s="3">
        <v>0</v>
      </c>
      <c r="K435" t="s">
        <v>7</v>
      </c>
      <c r="L435" s="4">
        <v>0.81613588890094124</v>
      </c>
      <c r="M435" t="s">
        <v>28</v>
      </c>
      <c r="N435" t="s">
        <v>45</v>
      </c>
      <c r="O435">
        <v>0</v>
      </c>
      <c r="P435">
        <v>3</v>
      </c>
      <c r="Q435" s="3">
        <f t="shared" si="49"/>
        <v>1401527200</v>
      </c>
      <c r="R435" s="6">
        <f t="shared" si="51"/>
        <v>0.37121648441785504</v>
      </c>
      <c r="S435" s="6">
        <f t="shared" si="52"/>
        <v>0</v>
      </c>
      <c r="T435" s="6">
        <f t="shared" si="53"/>
        <v>0</v>
      </c>
      <c r="U435" s="6">
        <f t="shared" si="54"/>
        <v>0.1113296980608011</v>
      </c>
      <c r="V435" s="6">
        <f t="shared" si="55"/>
        <v>0.13185616376193054</v>
      </c>
      <c r="W435" s="6">
        <f t="shared" si="56"/>
        <v>0.38559765375941329</v>
      </c>
      <c r="X435" s="6">
        <f t="shared" si="50"/>
        <v>1</v>
      </c>
    </row>
    <row r="436" spans="1:24" x14ac:dyDescent="0.35">
      <c r="A436" t="s">
        <v>660</v>
      </c>
      <c r="B436">
        <v>0.76539999999999997</v>
      </c>
      <c r="C436" s="5">
        <v>842100040</v>
      </c>
      <c r="D436" s="5">
        <v>0</v>
      </c>
      <c r="E436" s="5">
        <v>0</v>
      </c>
      <c r="F436" s="5">
        <v>34352500</v>
      </c>
      <c r="G436" s="5">
        <v>168000000</v>
      </c>
      <c r="H436" s="5">
        <v>440426380</v>
      </c>
      <c r="I436" s="3">
        <v>0</v>
      </c>
      <c r="J436" s="3">
        <v>0</v>
      </c>
      <c r="K436" t="s">
        <v>7</v>
      </c>
      <c r="L436" s="4">
        <v>0.90783018559960171</v>
      </c>
      <c r="M436" t="s">
        <v>28</v>
      </c>
      <c r="N436" t="s">
        <v>45</v>
      </c>
      <c r="O436">
        <v>0</v>
      </c>
      <c r="P436">
        <v>3</v>
      </c>
      <c r="Q436" s="3">
        <f t="shared" si="49"/>
        <v>1484878920</v>
      </c>
      <c r="R436" s="6">
        <f t="shared" si="51"/>
        <v>0.56711697408971229</v>
      </c>
      <c r="S436" s="6">
        <f t="shared" si="52"/>
        <v>0</v>
      </c>
      <c r="T436" s="6">
        <f t="shared" si="53"/>
        <v>0</v>
      </c>
      <c r="U436" s="6">
        <f t="shared" si="54"/>
        <v>2.3134882943856461E-2</v>
      </c>
      <c r="V436" s="6">
        <f t="shared" si="55"/>
        <v>0.11314053808508508</v>
      </c>
      <c r="W436" s="6">
        <f t="shared" si="56"/>
        <v>0.29660760488134613</v>
      </c>
      <c r="X436" s="6">
        <f t="shared" si="50"/>
        <v>1</v>
      </c>
    </row>
    <row r="437" spans="1:24" x14ac:dyDescent="0.35">
      <c r="A437" t="s">
        <v>661</v>
      </c>
      <c r="B437">
        <v>0.76380000000000003</v>
      </c>
      <c r="C437" s="5">
        <v>728354000</v>
      </c>
      <c r="D437" s="5">
        <v>0</v>
      </c>
      <c r="E437" s="5">
        <v>160000000</v>
      </c>
      <c r="F437" s="5">
        <v>5971000</v>
      </c>
      <c r="G437" s="5">
        <v>165600000</v>
      </c>
      <c r="H437" s="5">
        <v>260053750</v>
      </c>
      <c r="I437" s="3">
        <v>0</v>
      </c>
      <c r="J437" s="3">
        <v>0</v>
      </c>
      <c r="K437" t="s">
        <v>7</v>
      </c>
      <c r="L437" s="4">
        <v>1</v>
      </c>
      <c r="M437" t="s">
        <v>28</v>
      </c>
      <c r="N437" t="s">
        <v>45</v>
      </c>
      <c r="O437">
        <v>0</v>
      </c>
      <c r="P437">
        <v>3</v>
      </c>
      <c r="Q437" s="3">
        <f t="shared" si="49"/>
        <v>1319978750</v>
      </c>
      <c r="R437" s="6">
        <f t="shared" si="51"/>
        <v>0.55179221635196773</v>
      </c>
      <c r="S437" s="6">
        <f t="shared" si="52"/>
        <v>0</v>
      </c>
      <c r="T437" s="6">
        <f t="shared" si="53"/>
        <v>0.12121407257503199</v>
      </c>
      <c r="U437" s="6">
        <f t="shared" si="54"/>
        <v>4.5235576709094748E-3</v>
      </c>
      <c r="V437" s="6">
        <f t="shared" si="55"/>
        <v>0.1254565651151581</v>
      </c>
      <c r="W437" s="6">
        <f t="shared" si="56"/>
        <v>0.19701358828693266</v>
      </c>
      <c r="X437" s="6">
        <f t="shared" si="50"/>
        <v>1</v>
      </c>
    </row>
    <row r="438" spans="1:24" x14ac:dyDescent="0.35">
      <c r="A438" t="s">
        <v>662</v>
      </c>
      <c r="B438">
        <v>0.77080000000000004</v>
      </c>
      <c r="C438" s="5">
        <v>523643080</v>
      </c>
      <c r="D438" s="5">
        <v>0</v>
      </c>
      <c r="E438" s="5">
        <v>50000000</v>
      </c>
      <c r="F438" s="5">
        <v>264744700</v>
      </c>
      <c r="G438" s="5">
        <v>171600000</v>
      </c>
      <c r="H438" s="5">
        <v>361822646</v>
      </c>
      <c r="I438" s="3">
        <v>0</v>
      </c>
      <c r="J438" s="3">
        <v>0</v>
      </c>
      <c r="K438" t="s">
        <v>7</v>
      </c>
      <c r="L438" s="4">
        <v>0.861497255409859</v>
      </c>
      <c r="M438" t="s">
        <v>28</v>
      </c>
      <c r="N438" t="s">
        <v>45</v>
      </c>
      <c r="O438">
        <v>0</v>
      </c>
      <c r="P438">
        <v>3</v>
      </c>
      <c r="Q438" s="3">
        <f t="shared" si="49"/>
        <v>1371810426</v>
      </c>
      <c r="R438" s="6">
        <f t="shared" si="51"/>
        <v>0.38171679561210742</v>
      </c>
      <c r="S438" s="6">
        <f t="shared" si="52"/>
        <v>0</v>
      </c>
      <c r="T438" s="6">
        <f t="shared" si="53"/>
        <v>3.6448184860201668E-2</v>
      </c>
      <c r="U438" s="6">
        <f t="shared" si="54"/>
        <v>0.19298927532717264</v>
      </c>
      <c r="V438" s="6">
        <f t="shared" si="55"/>
        <v>0.12509017044021212</v>
      </c>
      <c r="W438" s="6">
        <f t="shared" si="56"/>
        <v>0.26375557376030617</v>
      </c>
      <c r="X438" s="6">
        <f t="shared" si="50"/>
        <v>1</v>
      </c>
    </row>
    <row r="439" spans="1:24" x14ac:dyDescent="0.35">
      <c r="A439" t="s">
        <v>663</v>
      </c>
      <c r="B439">
        <v>0.79290000000000005</v>
      </c>
      <c r="C439" s="5">
        <v>829542900</v>
      </c>
      <c r="D439" s="5">
        <v>0</v>
      </c>
      <c r="E439" s="5">
        <v>108226800</v>
      </c>
      <c r="F439" s="5">
        <v>8062000</v>
      </c>
      <c r="G439" s="5">
        <v>212400000</v>
      </c>
      <c r="H439" s="5">
        <v>575286900</v>
      </c>
      <c r="I439" s="3">
        <v>0</v>
      </c>
      <c r="J439" s="3">
        <v>0</v>
      </c>
      <c r="K439" t="s">
        <v>7</v>
      </c>
      <c r="L439" s="4">
        <v>0.99640313006026082</v>
      </c>
      <c r="M439" t="s">
        <v>28</v>
      </c>
      <c r="N439" t="s">
        <v>45</v>
      </c>
      <c r="O439">
        <v>0</v>
      </c>
      <c r="P439">
        <v>3</v>
      </c>
      <c r="Q439" s="3">
        <f t="shared" si="49"/>
        <v>1733518600</v>
      </c>
      <c r="R439" s="6">
        <f t="shared" si="51"/>
        <v>0.47853129467431155</v>
      </c>
      <c r="S439" s="6">
        <f t="shared" si="52"/>
        <v>0</v>
      </c>
      <c r="T439" s="6">
        <f t="shared" si="53"/>
        <v>6.2431865455611496E-2</v>
      </c>
      <c r="U439" s="6">
        <f t="shared" si="54"/>
        <v>4.6506567624945011E-3</v>
      </c>
      <c r="V439" s="6">
        <f t="shared" si="55"/>
        <v>0.12252536546189928</v>
      </c>
      <c r="W439" s="6">
        <f t="shared" si="56"/>
        <v>0.3318608176456832</v>
      </c>
      <c r="X439" s="6">
        <f t="shared" si="50"/>
        <v>1</v>
      </c>
    </row>
    <row r="440" spans="1:24" x14ac:dyDescent="0.35">
      <c r="A440" t="s">
        <v>664</v>
      </c>
      <c r="B440">
        <v>0.71919999999999995</v>
      </c>
      <c r="C440" s="5">
        <v>832008000</v>
      </c>
      <c r="D440" s="5">
        <v>0</v>
      </c>
      <c r="E440" s="5">
        <v>0</v>
      </c>
      <c r="F440" s="5">
        <v>18450000</v>
      </c>
      <c r="G440" s="5">
        <v>166500000</v>
      </c>
      <c r="H440" s="5">
        <v>314207000</v>
      </c>
      <c r="I440" s="3">
        <v>0</v>
      </c>
      <c r="J440" s="3">
        <v>0</v>
      </c>
      <c r="K440" t="s">
        <v>7</v>
      </c>
      <c r="L440" s="4">
        <v>0.90032783747949507</v>
      </c>
      <c r="M440" t="s">
        <v>28</v>
      </c>
      <c r="N440" t="s">
        <v>45</v>
      </c>
      <c r="O440">
        <v>0</v>
      </c>
      <c r="P440">
        <v>3</v>
      </c>
      <c r="Q440" s="3">
        <f t="shared" si="49"/>
        <v>1331165000</v>
      </c>
      <c r="R440" s="6">
        <f t="shared" si="51"/>
        <v>0.62502244274751817</v>
      </c>
      <c r="S440" s="6">
        <f t="shared" si="52"/>
        <v>0</v>
      </c>
      <c r="T440" s="6">
        <f t="shared" si="53"/>
        <v>0</v>
      </c>
      <c r="U440" s="6">
        <f t="shared" si="54"/>
        <v>1.3860039889870902E-2</v>
      </c>
      <c r="V440" s="6">
        <f t="shared" si="55"/>
        <v>0.1250784087622496</v>
      </c>
      <c r="W440" s="6">
        <f t="shared" si="56"/>
        <v>0.23603910860036134</v>
      </c>
      <c r="X440" s="6">
        <f t="shared" si="50"/>
        <v>1</v>
      </c>
    </row>
    <row r="441" spans="1:24" x14ac:dyDescent="0.35">
      <c r="A441" t="s">
        <v>665</v>
      </c>
      <c r="B441">
        <v>0.6744</v>
      </c>
      <c r="C441" s="5">
        <v>779466200</v>
      </c>
      <c r="D441" s="5">
        <v>5601000</v>
      </c>
      <c r="E441" s="5">
        <v>0</v>
      </c>
      <c r="F441" s="5">
        <v>67636800</v>
      </c>
      <c r="G441" s="5">
        <v>435070000</v>
      </c>
      <c r="H441" s="5">
        <v>470852000</v>
      </c>
      <c r="I441" s="3">
        <v>0</v>
      </c>
      <c r="J441" s="3">
        <v>0</v>
      </c>
      <c r="K441" t="s">
        <v>10</v>
      </c>
      <c r="L441" s="4">
        <v>0.73393806047381771</v>
      </c>
      <c r="M441" t="s">
        <v>28</v>
      </c>
      <c r="N441" t="s">
        <v>46</v>
      </c>
      <c r="O441">
        <v>0</v>
      </c>
      <c r="P441">
        <v>2</v>
      </c>
      <c r="Q441" s="3">
        <f t="shared" si="49"/>
        <v>1758626000</v>
      </c>
      <c r="R441" s="6">
        <f t="shared" si="51"/>
        <v>0.44322454006707507</v>
      </c>
      <c r="S441" s="6">
        <f t="shared" si="52"/>
        <v>3.1848727358744838E-3</v>
      </c>
      <c r="T441" s="6">
        <f t="shared" si="53"/>
        <v>0</v>
      </c>
      <c r="U441" s="6">
        <f t="shared" si="54"/>
        <v>3.8460025042277322E-2</v>
      </c>
      <c r="V441" s="6">
        <f t="shared" si="55"/>
        <v>0.2473919980712215</v>
      </c>
      <c r="W441" s="6">
        <f t="shared" si="56"/>
        <v>0.26773856408355157</v>
      </c>
      <c r="X441" s="6">
        <f t="shared" si="50"/>
        <v>0.99999999999999989</v>
      </c>
    </row>
    <row r="442" spans="1:24" x14ac:dyDescent="0.35">
      <c r="A442" t="s">
        <v>666</v>
      </c>
      <c r="B442">
        <v>0.73319999999999996</v>
      </c>
      <c r="C442" s="5">
        <v>229504200</v>
      </c>
      <c r="D442" s="5">
        <v>56010000</v>
      </c>
      <c r="E442" s="5">
        <v>0</v>
      </c>
      <c r="F442" s="5">
        <v>13750000</v>
      </c>
      <c r="G442" s="5">
        <v>350709200</v>
      </c>
      <c r="H442" s="5">
        <v>271849600</v>
      </c>
      <c r="I442" s="3">
        <v>0</v>
      </c>
      <c r="J442" s="3">
        <v>0</v>
      </c>
      <c r="K442" t="s">
        <v>7</v>
      </c>
      <c r="L442" s="4">
        <v>0.92079354442675598</v>
      </c>
      <c r="M442" t="s">
        <v>28</v>
      </c>
      <c r="N442" t="s">
        <v>46</v>
      </c>
      <c r="O442">
        <v>0</v>
      </c>
      <c r="P442">
        <v>3</v>
      </c>
      <c r="Q442" s="3">
        <f t="shared" si="49"/>
        <v>921823000</v>
      </c>
      <c r="R442" s="6">
        <f t="shared" si="51"/>
        <v>0.24896775194370285</v>
      </c>
      <c r="S442" s="6">
        <f t="shared" si="52"/>
        <v>6.0760037447536025E-2</v>
      </c>
      <c r="T442" s="6">
        <f t="shared" si="53"/>
        <v>0</v>
      </c>
      <c r="U442" s="6">
        <f t="shared" si="54"/>
        <v>1.4916095606206398E-2</v>
      </c>
      <c r="V442" s="6">
        <f t="shared" si="55"/>
        <v>0.38045177870372077</v>
      </c>
      <c r="W442" s="6">
        <f t="shared" si="56"/>
        <v>0.29490433629883395</v>
      </c>
      <c r="X442" s="6">
        <f t="shared" si="50"/>
        <v>1</v>
      </c>
    </row>
    <row r="443" spans="1:24" x14ac:dyDescent="0.35">
      <c r="A443" t="s">
        <v>667</v>
      </c>
      <c r="B443">
        <v>0.64780000000000004</v>
      </c>
      <c r="C443" s="5">
        <v>562645700</v>
      </c>
      <c r="D443" s="5">
        <v>97236000</v>
      </c>
      <c r="E443" s="5">
        <v>0</v>
      </c>
      <c r="F443" s="5">
        <v>69961100</v>
      </c>
      <c r="G443" s="5">
        <v>416043600</v>
      </c>
      <c r="H443" s="5">
        <v>376484300</v>
      </c>
      <c r="I443" s="3">
        <v>0</v>
      </c>
      <c r="J443" s="3">
        <v>0</v>
      </c>
      <c r="K443" t="s">
        <v>10</v>
      </c>
      <c r="L443" s="4">
        <v>0.69869477379220468</v>
      </c>
      <c r="M443" t="s">
        <v>28</v>
      </c>
      <c r="N443" t="s">
        <v>46</v>
      </c>
      <c r="O443">
        <v>0</v>
      </c>
      <c r="P443">
        <v>2</v>
      </c>
      <c r="Q443" s="3">
        <f t="shared" si="49"/>
        <v>1522370700</v>
      </c>
      <c r="R443" s="6">
        <f t="shared" si="51"/>
        <v>0.36958521337805567</v>
      </c>
      <c r="S443" s="6">
        <f t="shared" si="52"/>
        <v>6.3871434204560026E-2</v>
      </c>
      <c r="T443" s="6">
        <f t="shared" si="53"/>
        <v>0</v>
      </c>
      <c r="U443" s="6">
        <f t="shared" si="54"/>
        <v>4.5955364222393401E-2</v>
      </c>
      <c r="V443" s="6">
        <f t="shared" si="55"/>
        <v>0.27328665744814978</v>
      </c>
      <c r="W443" s="6">
        <f t="shared" si="56"/>
        <v>0.2473013307468411</v>
      </c>
      <c r="X443" s="6">
        <f t="shared" si="50"/>
        <v>1</v>
      </c>
    </row>
    <row r="444" spans="1:24" x14ac:dyDescent="0.35">
      <c r="A444" t="s">
        <v>668</v>
      </c>
      <c r="B444">
        <v>0.62949999999999995</v>
      </c>
      <c r="C444" s="5">
        <v>1017380090</v>
      </c>
      <c r="D444" s="5">
        <v>5800000</v>
      </c>
      <c r="E444" s="5">
        <v>0</v>
      </c>
      <c r="F444" s="5">
        <v>20700000</v>
      </c>
      <c r="G444" s="5">
        <v>536420640</v>
      </c>
      <c r="H444" s="5">
        <v>428634800</v>
      </c>
      <c r="I444" s="3">
        <v>0</v>
      </c>
      <c r="J444" s="3">
        <v>0</v>
      </c>
      <c r="K444" t="s">
        <v>10</v>
      </c>
      <c r="L444" s="4">
        <v>0.68821037205015956</v>
      </c>
      <c r="M444" t="s">
        <v>28</v>
      </c>
      <c r="N444" t="s">
        <v>46</v>
      </c>
      <c r="O444">
        <v>0</v>
      </c>
      <c r="P444">
        <v>2</v>
      </c>
      <c r="Q444" s="3">
        <f t="shared" si="49"/>
        <v>2008935530</v>
      </c>
      <c r="R444" s="6">
        <f t="shared" si="51"/>
        <v>0.50642744618091351</v>
      </c>
      <c r="S444" s="6">
        <f t="shared" si="52"/>
        <v>2.8871011107061261E-3</v>
      </c>
      <c r="T444" s="6">
        <f t="shared" si="53"/>
        <v>0</v>
      </c>
      <c r="U444" s="6">
        <f t="shared" si="54"/>
        <v>1.030396430889945E-2</v>
      </c>
      <c r="V444" s="6">
        <f t="shared" si="55"/>
        <v>0.26701734923270537</v>
      </c>
      <c r="W444" s="6">
        <f t="shared" si="56"/>
        <v>0.21336413916677555</v>
      </c>
      <c r="X444" s="6">
        <f t="shared" si="50"/>
        <v>1</v>
      </c>
    </row>
    <row r="445" spans="1:24" x14ac:dyDescent="0.35">
      <c r="A445" t="s">
        <v>669</v>
      </c>
      <c r="B445">
        <v>0.78190000000000004</v>
      </c>
      <c r="C445" s="5">
        <v>190538000</v>
      </c>
      <c r="D445" s="5">
        <v>0</v>
      </c>
      <c r="E445" s="5">
        <v>0</v>
      </c>
      <c r="F445" s="5">
        <v>49842000</v>
      </c>
      <c r="G445" s="5">
        <v>387908000</v>
      </c>
      <c r="H445" s="5">
        <v>619559000</v>
      </c>
      <c r="I445" s="3">
        <v>0</v>
      </c>
      <c r="J445" s="3">
        <v>0</v>
      </c>
      <c r="K445" t="s">
        <v>7</v>
      </c>
      <c r="L445" s="4">
        <v>0.98804802698198912</v>
      </c>
      <c r="M445" t="s">
        <v>28</v>
      </c>
      <c r="N445" t="s">
        <v>46</v>
      </c>
      <c r="O445">
        <v>0</v>
      </c>
      <c r="P445">
        <v>3</v>
      </c>
      <c r="Q445" s="3">
        <f t="shared" si="49"/>
        <v>1247847000</v>
      </c>
      <c r="R445" s="6">
        <f t="shared" si="51"/>
        <v>0.15269339911062815</v>
      </c>
      <c r="S445" s="6">
        <f t="shared" si="52"/>
        <v>0</v>
      </c>
      <c r="T445" s="6">
        <f t="shared" si="53"/>
        <v>0</v>
      </c>
      <c r="U445" s="6">
        <f t="shared" si="54"/>
        <v>3.9942396784221144E-2</v>
      </c>
      <c r="V445" s="6">
        <f t="shared" si="55"/>
        <v>0.31086182841325899</v>
      </c>
      <c r="W445" s="6">
        <f t="shared" si="56"/>
        <v>0.49650237569189171</v>
      </c>
      <c r="X445" s="6">
        <f t="shared" si="50"/>
        <v>1</v>
      </c>
    </row>
    <row r="446" spans="1:24" x14ac:dyDescent="0.35">
      <c r="A446" t="s">
        <v>670</v>
      </c>
      <c r="B446">
        <v>0.69079999999999997</v>
      </c>
      <c r="C446" s="5">
        <v>431425800</v>
      </c>
      <c r="D446" s="5">
        <v>5601000</v>
      </c>
      <c r="E446" s="5">
        <v>0</v>
      </c>
      <c r="F446" s="5">
        <v>8000000</v>
      </c>
      <c r="G446" s="5">
        <v>320596480</v>
      </c>
      <c r="H446" s="5">
        <v>312047620</v>
      </c>
      <c r="I446" s="3">
        <v>0</v>
      </c>
      <c r="J446" s="3">
        <v>0</v>
      </c>
      <c r="K446" t="s">
        <v>10</v>
      </c>
      <c r="L446" s="4">
        <v>0.81305420314076515</v>
      </c>
      <c r="M446" t="s">
        <v>28</v>
      </c>
      <c r="N446" t="s">
        <v>46</v>
      </c>
      <c r="O446">
        <v>0</v>
      </c>
      <c r="P446">
        <v>2</v>
      </c>
      <c r="Q446" s="3">
        <f t="shared" si="49"/>
        <v>1077670900</v>
      </c>
      <c r="R446" s="6">
        <f t="shared" si="51"/>
        <v>0.40033167825168148</v>
      </c>
      <c r="S446" s="6">
        <f t="shared" si="52"/>
        <v>5.1973195156332051E-3</v>
      </c>
      <c r="T446" s="6">
        <f t="shared" si="53"/>
        <v>0</v>
      </c>
      <c r="U446" s="6">
        <f t="shared" si="54"/>
        <v>7.4234165550911696E-3</v>
      </c>
      <c r="V446" s="6">
        <f t="shared" si="55"/>
        <v>0.29749015214199437</v>
      </c>
      <c r="W446" s="6">
        <f t="shared" si="56"/>
        <v>0.28955743353559976</v>
      </c>
      <c r="X446" s="6">
        <f t="shared" si="50"/>
        <v>1</v>
      </c>
    </row>
    <row r="447" spans="1:24" x14ac:dyDescent="0.35">
      <c r="A447" t="s">
        <v>671</v>
      </c>
      <c r="B447">
        <v>0.63270000000000004</v>
      </c>
      <c r="C447" s="5">
        <v>429801780</v>
      </c>
      <c r="D447" s="5">
        <v>5601000</v>
      </c>
      <c r="E447" s="5">
        <v>0</v>
      </c>
      <c r="F447" s="5">
        <v>20585000</v>
      </c>
      <c r="G447" s="5">
        <v>514074720</v>
      </c>
      <c r="H447" s="5">
        <v>477194700</v>
      </c>
      <c r="I447" s="3">
        <v>0</v>
      </c>
      <c r="J447" s="3">
        <v>0</v>
      </c>
      <c r="K447" t="s">
        <v>10</v>
      </c>
      <c r="L447" s="4">
        <v>0.70228961617170194</v>
      </c>
      <c r="M447" t="s">
        <v>28</v>
      </c>
      <c r="N447" t="s">
        <v>46</v>
      </c>
      <c r="O447">
        <v>0</v>
      </c>
      <c r="P447">
        <v>2</v>
      </c>
      <c r="Q447" s="3">
        <f t="shared" si="49"/>
        <v>1447257200</v>
      </c>
      <c r="R447" s="6">
        <f t="shared" si="51"/>
        <v>0.29697677786643589</v>
      </c>
      <c r="S447" s="6">
        <f t="shared" si="52"/>
        <v>3.870079209141264E-3</v>
      </c>
      <c r="T447" s="6">
        <f t="shared" si="53"/>
        <v>0</v>
      </c>
      <c r="U447" s="6">
        <f t="shared" si="54"/>
        <v>1.4223456618491863E-2</v>
      </c>
      <c r="V447" s="6">
        <f t="shared" si="55"/>
        <v>0.35520619279005833</v>
      </c>
      <c r="W447" s="6">
        <f t="shared" si="56"/>
        <v>0.32972349351587266</v>
      </c>
      <c r="X447" s="6">
        <f t="shared" si="50"/>
        <v>1</v>
      </c>
    </row>
    <row r="448" spans="1:24" x14ac:dyDescent="0.35">
      <c r="A448" t="s">
        <v>672</v>
      </c>
      <c r="B448">
        <v>0.69479999999999997</v>
      </c>
      <c r="C448" s="5">
        <v>345996000</v>
      </c>
      <c r="D448" s="5">
        <v>5801000</v>
      </c>
      <c r="E448" s="5">
        <v>0</v>
      </c>
      <c r="F448" s="5">
        <v>12320000</v>
      </c>
      <c r="G448" s="5">
        <v>362839360</v>
      </c>
      <c r="H448" s="5">
        <v>349176440</v>
      </c>
      <c r="I448" s="3">
        <v>0</v>
      </c>
      <c r="J448" s="3">
        <v>0</v>
      </c>
      <c r="K448" t="s">
        <v>10</v>
      </c>
      <c r="L448" s="4">
        <v>0.81723240778519946</v>
      </c>
      <c r="M448" t="s">
        <v>28</v>
      </c>
      <c r="N448" t="s">
        <v>46</v>
      </c>
      <c r="O448">
        <v>0</v>
      </c>
      <c r="P448">
        <v>2</v>
      </c>
      <c r="Q448" s="3">
        <f t="shared" si="49"/>
        <v>1076132800</v>
      </c>
      <c r="R448" s="6">
        <f t="shared" si="51"/>
        <v>0.32151793904990167</v>
      </c>
      <c r="S448" s="6">
        <f t="shared" si="52"/>
        <v>5.3905986324364425E-3</v>
      </c>
      <c r="T448" s="6">
        <f t="shared" si="53"/>
        <v>0</v>
      </c>
      <c r="U448" s="6">
        <f t="shared" si="54"/>
        <v>1.1448401163871224E-2</v>
      </c>
      <c r="V448" s="6">
        <f t="shared" si="55"/>
        <v>0.33716968760732874</v>
      </c>
      <c r="W448" s="6">
        <f t="shared" si="56"/>
        <v>0.32447337354646194</v>
      </c>
      <c r="X448" s="6">
        <f t="shared" si="50"/>
        <v>1</v>
      </c>
    </row>
    <row r="449" spans="1:24" x14ac:dyDescent="0.35">
      <c r="A449" t="s">
        <v>673</v>
      </c>
      <c r="B449">
        <v>0.69889999999999997</v>
      </c>
      <c r="C449" s="5">
        <v>699619000</v>
      </c>
      <c r="D449" s="5">
        <v>11837000</v>
      </c>
      <c r="E449" s="5">
        <v>0</v>
      </c>
      <c r="F449" s="5">
        <v>39115300</v>
      </c>
      <c r="G449" s="5">
        <v>126000000</v>
      </c>
      <c r="H449" s="5">
        <v>799160700</v>
      </c>
      <c r="I449" s="3">
        <v>0</v>
      </c>
      <c r="J449" s="3">
        <v>0</v>
      </c>
      <c r="K449" t="s">
        <v>10</v>
      </c>
      <c r="L449" s="4">
        <v>0.80543583250853579</v>
      </c>
      <c r="M449" t="s">
        <v>28</v>
      </c>
      <c r="N449" t="s">
        <v>47</v>
      </c>
      <c r="O449">
        <v>0</v>
      </c>
      <c r="P449">
        <v>2</v>
      </c>
      <c r="Q449" s="3">
        <f t="shared" si="49"/>
        <v>1675732000</v>
      </c>
      <c r="R449" s="6">
        <f t="shared" si="51"/>
        <v>0.41750053111118007</v>
      </c>
      <c r="S449" s="6">
        <f t="shared" si="52"/>
        <v>7.0637786949225775E-3</v>
      </c>
      <c r="T449" s="6">
        <f t="shared" si="53"/>
        <v>0</v>
      </c>
      <c r="U449" s="6">
        <f t="shared" si="54"/>
        <v>2.3342217013221686E-2</v>
      </c>
      <c r="V449" s="6">
        <f t="shared" si="55"/>
        <v>7.5191020998584504E-2</v>
      </c>
      <c r="W449" s="6">
        <f t="shared" si="56"/>
        <v>0.47690245218209115</v>
      </c>
      <c r="X449" s="6">
        <f t="shared" si="50"/>
        <v>1</v>
      </c>
    </row>
    <row r="450" spans="1:24" x14ac:dyDescent="0.35">
      <c r="A450" t="s">
        <v>674</v>
      </c>
      <c r="B450">
        <v>0.73760000000000003</v>
      </c>
      <c r="C450" s="5">
        <v>643244500</v>
      </c>
      <c r="D450" s="5">
        <v>7942000</v>
      </c>
      <c r="E450" s="5">
        <v>0</v>
      </c>
      <c r="F450" s="5">
        <v>71539000</v>
      </c>
      <c r="G450" s="5">
        <v>86400000</v>
      </c>
      <c r="H450" s="5">
        <v>533382000</v>
      </c>
      <c r="I450" s="3">
        <v>0</v>
      </c>
      <c r="J450" s="3">
        <v>0</v>
      </c>
      <c r="K450" t="s">
        <v>7</v>
      </c>
      <c r="L450" s="4">
        <v>0.81816172302164514</v>
      </c>
      <c r="M450" t="s">
        <v>28</v>
      </c>
      <c r="N450" t="s">
        <v>47</v>
      </c>
      <c r="O450">
        <v>0</v>
      </c>
      <c r="P450">
        <v>3</v>
      </c>
      <c r="Q450" s="3">
        <f t="shared" si="49"/>
        <v>1342507500</v>
      </c>
      <c r="R450" s="6">
        <f t="shared" si="51"/>
        <v>0.4791366156241213</v>
      </c>
      <c r="S450" s="6">
        <f t="shared" si="52"/>
        <v>5.9157956287022601E-3</v>
      </c>
      <c r="T450" s="6">
        <f t="shared" si="53"/>
        <v>0</v>
      </c>
      <c r="U450" s="6">
        <f t="shared" si="54"/>
        <v>5.3287598020867667E-2</v>
      </c>
      <c r="V450" s="6">
        <f t="shared" si="55"/>
        <v>6.4357182362109702E-2</v>
      </c>
      <c r="W450" s="6">
        <f t="shared" si="56"/>
        <v>0.39730280836419907</v>
      </c>
      <c r="X450" s="6">
        <f t="shared" si="50"/>
        <v>1</v>
      </c>
    </row>
    <row r="451" spans="1:24" x14ac:dyDescent="0.35">
      <c r="A451" t="s">
        <v>675</v>
      </c>
      <c r="B451">
        <v>0.80979999999999996</v>
      </c>
      <c r="C451" s="5">
        <v>634945500</v>
      </c>
      <c r="D451" s="5">
        <v>50000000</v>
      </c>
      <c r="E451" s="5">
        <v>0</v>
      </c>
      <c r="F451" s="5">
        <v>47798000</v>
      </c>
      <c r="G451" s="5">
        <v>126000000</v>
      </c>
      <c r="H451" s="5">
        <v>707879500</v>
      </c>
      <c r="I451" s="3">
        <v>0</v>
      </c>
      <c r="J451" s="3">
        <v>0</v>
      </c>
      <c r="K451" t="s">
        <v>7</v>
      </c>
      <c r="L451" s="4">
        <v>0.91819700244751934</v>
      </c>
      <c r="M451" t="s">
        <v>28</v>
      </c>
      <c r="N451" t="s">
        <v>47</v>
      </c>
      <c r="O451">
        <v>0</v>
      </c>
      <c r="P451">
        <v>3</v>
      </c>
      <c r="Q451" s="3">
        <f t="shared" ref="Q451:Q514" si="57">SUM(C451:H451)</f>
        <v>1566623000</v>
      </c>
      <c r="R451" s="6">
        <f t="shared" si="51"/>
        <v>0.40529565824068714</v>
      </c>
      <c r="S451" s="6">
        <f t="shared" si="52"/>
        <v>3.1915783184595148E-2</v>
      </c>
      <c r="T451" s="6">
        <f t="shared" si="53"/>
        <v>0</v>
      </c>
      <c r="U451" s="6">
        <f t="shared" si="54"/>
        <v>3.0510212093145576E-2</v>
      </c>
      <c r="V451" s="6">
        <f t="shared" si="55"/>
        <v>8.0427773625179763E-2</v>
      </c>
      <c r="W451" s="6">
        <f t="shared" si="56"/>
        <v>0.45185057285639241</v>
      </c>
      <c r="X451" s="6">
        <f t="shared" ref="X451:X514" si="58">SUM(R451:W451)</f>
        <v>1</v>
      </c>
    </row>
    <row r="452" spans="1:24" x14ac:dyDescent="0.35">
      <c r="A452" t="s">
        <v>676</v>
      </c>
      <c r="B452">
        <v>0.82709999999999995</v>
      </c>
      <c r="C452" s="5">
        <v>444660000</v>
      </c>
      <c r="D452" s="5">
        <v>14200000</v>
      </c>
      <c r="E452" s="5">
        <v>0</v>
      </c>
      <c r="F452" s="5">
        <v>61669000</v>
      </c>
      <c r="G452" s="5">
        <v>144000000</v>
      </c>
      <c r="H452" s="5">
        <v>491075000</v>
      </c>
      <c r="I452" s="3">
        <v>0</v>
      </c>
      <c r="J452" s="3">
        <v>0</v>
      </c>
      <c r="K452" t="s">
        <v>30</v>
      </c>
      <c r="L452" s="4">
        <v>0.94338114326989142</v>
      </c>
      <c r="M452" t="s">
        <v>28</v>
      </c>
      <c r="N452" t="s">
        <v>47</v>
      </c>
      <c r="O452">
        <v>0</v>
      </c>
      <c r="P452">
        <v>4</v>
      </c>
      <c r="Q452" s="3">
        <f t="shared" si="57"/>
        <v>1155604000</v>
      </c>
      <c r="R452" s="6">
        <f t="shared" ref="R452:R515" si="59">C452/$Q452</f>
        <v>0.38478579167257987</v>
      </c>
      <c r="S452" s="6">
        <f t="shared" ref="S452:S515" si="60">D452/$Q452</f>
        <v>1.2287946389939807E-2</v>
      </c>
      <c r="T452" s="6">
        <f t="shared" ref="T452:T515" si="61">E452/$Q452</f>
        <v>0</v>
      </c>
      <c r="U452" s="6">
        <f t="shared" ref="U452:U515" si="62">F452/$Q452</f>
        <v>5.3365166614168867E-2</v>
      </c>
      <c r="V452" s="6">
        <f t="shared" ref="V452:V515" si="63">G452/$Q452</f>
        <v>0.12461016057403747</v>
      </c>
      <c r="W452" s="6">
        <f t="shared" ref="W452:W515" si="64">H452/$Q452</f>
        <v>0.42495093474927398</v>
      </c>
      <c r="X452" s="6">
        <f t="shared" si="58"/>
        <v>1</v>
      </c>
    </row>
    <row r="453" spans="1:24" x14ac:dyDescent="0.35">
      <c r="A453" t="s">
        <v>677</v>
      </c>
      <c r="B453">
        <v>0.8125</v>
      </c>
      <c r="C453" s="5">
        <v>506694000</v>
      </c>
      <c r="D453" s="5">
        <v>13020000</v>
      </c>
      <c r="E453" s="5">
        <v>0</v>
      </c>
      <c r="F453" s="5">
        <v>13392000</v>
      </c>
      <c r="G453" s="5">
        <v>115200000</v>
      </c>
      <c r="H453" s="5">
        <v>523258000</v>
      </c>
      <c r="I453" s="3">
        <v>0</v>
      </c>
      <c r="J453" s="3">
        <v>0</v>
      </c>
      <c r="K453" t="s">
        <v>7</v>
      </c>
      <c r="L453" s="4">
        <v>1.0000000000000004</v>
      </c>
      <c r="M453" t="s">
        <v>28</v>
      </c>
      <c r="N453" t="s">
        <v>47</v>
      </c>
      <c r="O453">
        <v>0</v>
      </c>
      <c r="P453">
        <v>3</v>
      </c>
      <c r="Q453" s="3">
        <f t="shared" si="57"/>
        <v>1171564000</v>
      </c>
      <c r="R453" s="6">
        <f t="shared" si="59"/>
        <v>0.43249365805026441</v>
      </c>
      <c r="S453" s="6">
        <f t="shared" si="60"/>
        <v>1.1113349334735447E-2</v>
      </c>
      <c r="T453" s="6">
        <f t="shared" si="61"/>
        <v>0</v>
      </c>
      <c r="U453" s="6">
        <f t="shared" si="62"/>
        <v>1.1430873601442175E-2</v>
      </c>
      <c r="V453" s="6">
        <f t="shared" si="63"/>
        <v>9.8330095496276776E-2</v>
      </c>
      <c r="W453" s="6">
        <f t="shared" si="64"/>
        <v>0.44663202351728115</v>
      </c>
      <c r="X453" s="6">
        <f t="shared" si="58"/>
        <v>1</v>
      </c>
    </row>
    <row r="454" spans="1:24" x14ac:dyDescent="0.35">
      <c r="A454" t="s">
        <v>678</v>
      </c>
      <c r="B454">
        <v>0.7167</v>
      </c>
      <c r="C454" s="5">
        <v>1836843000</v>
      </c>
      <c r="D454" s="5">
        <v>98070000</v>
      </c>
      <c r="E454" s="5">
        <v>0</v>
      </c>
      <c r="F454" s="5">
        <v>221921000</v>
      </c>
      <c r="G454" s="5">
        <v>360000000</v>
      </c>
      <c r="H454" s="5">
        <v>2269975000</v>
      </c>
      <c r="I454" s="3">
        <v>0</v>
      </c>
      <c r="J454" s="3">
        <v>0</v>
      </c>
      <c r="K454" t="s">
        <v>7</v>
      </c>
      <c r="L454" s="4">
        <v>0.75262684184747597</v>
      </c>
      <c r="M454" t="s">
        <v>28</v>
      </c>
      <c r="N454" t="s">
        <v>47</v>
      </c>
      <c r="O454">
        <v>0</v>
      </c>
      <c r="P454">
        <v>3</v>
      </c>
      <c r="Q454" s="3">
        <f t="shared" si="57"/>
        <v>4786809000</v>
      </c>
      <c r="R454" s="6">
        <f t="shared" si="59"/>
        <v>0.38373016345544597</v>
      </c>
      <c r="S454" s="6">
        <f t="shared" si="60"/>
        <v>2.0487552354815076E-2</v>
      </c>
      <c r="T454" s="6">
        <f t="shared" si="61"/>
        <v>0</v>
      </c>
      <c r="U454" s="6">
        <f t="shared" si="62"/>
        <v>4.6360947345089387E-2</v>
      </c>
      <c r="V454" s="6">
        <f t="shared" si="63"/>
        <v>7.5206677350192999E-2</v>
      </c>
      <c r="W454" s="6">
        <f t="shared" si="64"/>
        <v>0.47421465949445651</v>
      </c>
      <c r="X454" s="6">
        <f t="shared" si="58"/>
        <v>1</v>
      </c>
    </row>
    <row r="455" spans="1:24" x14ac:dyDescent="0.35">
      <c r="A455" t="s">
        <v>679</v>
      </c>
      <c r="B455">
        <v>0.75060000000000004</v>
      </c>
      <c r="C455" s="5">
        <v>610674000</v>
      </c>
      <c r="D455" s="5">
        <v>0</v>
      </c>
      <c r="E455" s="5">
        <v>0</v>
      </c>
      <c r="F455" s="5">
        <v>14837000</v>
      </c>
      <c r="G455" s="5">
        <v>108000000</v>
      </c>
      <c r="H455" s="5">
        <v>451920000</v>
      </c>
      <c r="I455" s="3">
        <v>0</v>
      </c>
      <c r="J455" s="3">
        <v>0</v>
      </c>
      <c r="K455" t="s">
        <v>7</v>
      </c>
      <c r="L455" s="4">
        <v>1</v>
      </c>
      <c r="M455" t="s">
        <v>28</v>
      </c>
      <c r="N455" t="s">
        <v>47</v>
      </c>
      <c r="O455">
        <v>0</v>
      </c>
      <c r="P455">
        <v>3</v>
      </c>
      <c r="Q455" s="3">
        <f t="shared" si="57"/>
        <v>1185431000</v>
      </c>
      <c r="R455" s="6">
        <f t="shared" si="59"/>
        <v>0.51514934230672216</v>
      </c>
      <c r="S455" s="6">
        <f t="shared" si="60"/>
        <v>0</v>
      </c>
      <c r="T455" s="6">
        <f t="shared" si="61"/>
        <v>0</v>
      </c>
      <c r="U455" s="6">
        <f t="shared" si="62"/>
        <v>1.2516122827899726E-2</v>
      </c>
      <c r="V455" s="6">
        <f t="shared" si="63"/>
        <v>9.1106104024612139E-2</v>
      </c>
      <c r="W455" s="6">
        <f t="shared" si="64"/>
        <v>0.38122843084076591</v>
      </c>
      <c r="X455" s="6">
        <f t="shared" si="58"/>
        <v>1</v>
      </c>
    </row>
    <row r="456" spans="1:24" x14ac:dyDescent="0.35">
      <c r="A456" t="s">
        <v>680</v>
      </c>
      <c r="B456">
        <v>0.74860000000000004</v>
      </c>
      <c r="C456" s="5">
        <v>562249000</v>
      </c>
      <c r="D456" s="5">
        <v>24889500</v>
      </c>
      <c r="E456" s="5">
        <v>0</v>
      </c>
      <c r="F456" s="5">
        <v>66490000</v>
      </c>
      <c r="G456" s="5">
        <v>108000000</v>
      </c>
      <c r="H456" s="5">
        <v>643883500</v>
      </c>
      <c r="I456" s="3">
        <v>0</v>
      </c>
      <c r="J456" s="3">
        <v>0</v>
      </c>
      <c r="K456" t="s">
        <v>7</v>
      </c>
      <c r="L456" s="4">
        <v>0.83493656256762827</v>
      </c>
      <c r="M456" t="s">
        <v>28</v>
      </c>
      <c r="N456" t="s">
        <v>47</v>
      </c>
      <c r="O456">
        <v>0</v>
      </c>
      <c r="P456">
        <v>3</v>
      </c>
      <c r="Q456" s="3">
        <f t="shared" si="57"/>
        <v>1405512000</v>
      </c>
      <c r="R456" s="6">
        <f t="shared" si="59"/>
        <v>0.40003144761481935</v>
      </c>
      <c r="S456" s="6">
        <f t="shared" si="60"/>
        <v>1.7708493417345424E-2</v>
      </c>
      <c r="T456" s="6">
        <f t="shared" si="61"/>
        <v>0</v>
      </c>
      <c r="U456" s="6">
        <f t="shared" si="62"/>
        <v>4.7306604283705866E-2</v>
      </c>
      <c r="V456" s="6">
        <f t="shared" si="63"/>
        <v>7.6840325802981405E-2</v>
      </c>
      <c r="W456" s="6">
        <f t="shared" si="64"/>
        <v>0.45811312888114791</v>
      </c>
      <c r="X456" s="6">
        <f t="shared" si="58"/>
        <v>1</v>
      </c>
    </row>
    <row r="457" spans="1:24" x14ac:dyDescent="0.35">
      <c r="A457" t="s">
        <v>681</v>
      </c>
      <c r="B457">
        <v>0.68779999999999997</v>
      </c>
      <c r="C457" s="5">
        <v>813866500</v>
      </c>
      <c r="D457" s="5">
        <v>11837000</v>
      </c>
      <c r="E457" s="5">
        <v>0</v>
      </c>
      <c r="F457" s="5">
        <v>83606500</v>
      </c>
      <c r="G457" s="5">
        <v>108000000</v>
      </c>
      <c r="H457" s="5">
        <v>667979000</v>
      </c>
      <c r="I457" s="3">
        <v>0</v>
      </c>
      <c r="J457" s="3">
        <v>0</v>
      </c>
      <c r="K457" t="s">
        <v>10</v>
      </c>
      <c r="L457" s="4">
        <v>0.75551826043206116</v>
      </c>
      <c r="M457" t="s">
        <v>28</v>
      </c>
      <c r="N457" t="s">
        <v>47</v>
      </c>
      <c r="O457">
        <v>0</v>
      </c>
      <c r="P457">
        <v>2</v>
      </c>
      <c r="Q457" s="3">
        <f t="shared" si="57"/>
        <v>1685289000</v>
      </c>
      <c r="R457" s="6">
        <f t="shared" si="59"/>
        <v>0.48292399701178851</v>
      </c>
      <c r="S457" s="6">
        <f t="shared" si="60"/>
        <v>7.0237211540572567E-3</v>
      </c>
      <c r="T457" s="6">
        <f t="shared" si="61"/>
        <v>0</v>
      </c>
      <c r="U457" s="6">
        <f t="shared" si="62"/>
        <v>4.9609592182705754E-2</v>
      </c>
      <c r="V457" s="6">
        <f t="shared" si="63"/>
        <v>6.4083964234027513E-2</v>
      </c>
      <c r="W457" s="6">
        <f t="shared" si="64"/>
        <v>0.39635872541742101</v>
      </c>
      <c r="X457" s="6">
        <f t="shared" si="58"/>
        <v>1</v>
      </c>
    </row>
    <row r="458" spans="1:24" x14ac:dyDescent="0.35">
      <c r="A458" t="s">
        <v>682</v>
      </c>
      <c r="B458">
        <v>0.61509999999999998</v>
      </c>
      <c r="C458" s="5">
        <v>846086700</v>
      </c>
      <c r="D458" s="5">
        <v>9000000</v>
      </c>
      <c r="E458" s="5">
        <v>0</v>
      </c>
      <c r="F458" s="5">
        <v>85665000</v>
      </c>
      <c r="G458" s="5">
        <v>216000000</v>
      </c>
      <c r="H458" s="5">
        <v>515324900</v>
      </c>
      <c r="I458" s="3">
        <v>0</v>
      </c>
      <c r="J458" s="3">
        <v>0</v>
      </c>
      <c r="K458" t="s">
        <v>10</v>
      </c>
      <c r="L458" s="4">
        <v>0.67114806080180645</v>
      </c>
      <c r="M458" t="s">
        <v>28</v>
      </c>
      <c r="N458" t="s">
        <v>48</v>
      </c>
      <c r="O458">
        <v>0</v>
      </c>
      <c r="P458">
        <v>2</v>
      </c>
      <c r="Q458" s="3">
        <f t="shared" si="57"/>
        <v>1672076600</v>
      </c>
      <c r="R458" s="6">
        <f t="shared" si="59"/>
        <v>0.50600953329530474</v>
      </c>
      <c r="S458" s="6">
        <f t="shared" si="60"/>
        <v>5.3825285277002265E-3</v>
      </c>
      <c r="T458" s="6">
        <f t="shared" si="61"/>
        <v>0</v>
      </c>
      <c r="U458" s="6">
        <f t="shared" si="62"/>
        <v>5.123270070282665E-2</v>
      </c>
      <c r="V458" s="6">
        <f t="shared" si="63"/>
        <v>0.12918068466480542</v>
      </c>
      <c r="W458" s="6">
        <f t="shared" si="64"/>
        <v>0.30819455280936292</v>
      </c>
      <c r="X458" s="6">
        <f t="shared" si="58"/>
        <v>0.99999999999999989</v>
      </c>
    </row>
    <row r="459" spans="1:24" x14ac:dyDescent="0.35">
      <c r="A459" t="s">
        <v>683</v>
      </c>
      <c r="B459">
        <v>0.69950000000000001</v>
      </c>
      <c r="C459" s="5">
        <v>669581200</v>
      </c>
      <c r="D459" s="5">
        <v>8715000</v>
      </c>
      <c r="E459" s="5">
        <v>22702200</v>
      </c>
      <c r="F459" s="5">
        <v>16929600</v>
      </c>
      <c r="G459" s="5">
        <v>170400000</v>
      </c>
      <c r="H459" s="5">
        <v>377110700</v>
      </c>
      <c r="I459" s="3">
        <v>0</v>
      </c>
      <c r="J459" s="3">
        <v>0</v>
      </c>
      <c r="K459" t="s">
        <v>10</v>
      </c>
      <c r="L459" s="4">
        <v>0.83200332528476495</v>
      </c>
      <c r="M459" t="s">
        <v>28</v>
      </c>
      <c r="N459" t="s">
        <v>48</v>
      </c>
      <c r="O459">
        <v>0</v>
      </c>
      <c r="P459">
        <v>2</v>
      </c>
      <c r="Q459" s="3">
        <f t="shared" si="57"/>
        <v>1265438700</v>
      </c>
      <c r="R459" s="6">
        <f t="shared" si="59"/>
        <v>0.52912970023755401</v>
      </c>
      <c r="S459" s="6">
        <f t="shared" si="60"/>
        <v>6.886939683447329E-3</v>
      </c>
      <c r="T459" s="6">
        <f t="shared" si="61"/>
        <v>1.794018153546276E-2</v>
      </c>
      <c r="U459" s="6">
        <f t="shared" si="62"/>
        <v>1.3378443380939749E-2</v>
      </c>
      <c r="V459" s="6">
        <f t="shared" si="63"/>
        <v>0.13465685852661216</v>
      </c>
      <c r="W459" s="6">
        <f t="shared" si="64"/>
        <v>0.29800787663598405</v>
      </c>
      <c r="X459" s="6">
        <f t="shared" si="58"/>
        <v>1</v>
      </c>
    </row>
    <row r="460" spans="1:24" x14ac:dyDescent="0.35">
      <c r="A460" t="s">
        <v>684</v>
      </c>
      <c r="B460">
        <v>0.68140000000000001</v>
      </c>
      <c r="C460" s="5">
        <v>638897000</v>
      </c>
      <c r="D460" s="5">
        <v>13521000</v>
      </c>
      <c r="E460" s="5">
        <v>0</v>
      </c>
      <c r="F460" s="5">
        <v>50637000</v>
      </c>
      <c r="G460" s="5">
        <v>219600000</v>
      </c>
      <c r="H460" s="5">
        <v>333492000</v>
      </c>
      <c r="I460" s="3">
        <v>0</v>
      </c>
      <c r="J460" s="3">
        <v>0</v>
      </c>
      <c r="K460" t="s">
        <v>10</v>
      </c>
      <c r="L460" s="4">
        <v>0.75557820045726276</v>
      </c>
      <c r="M460" t="s">
        <v>28</v>
      </c>
      <c r="N460" t="s">
        <v>48</v>
      </c>
      <c r="O460">
        <v>0</v>
      </c>
      <c r="P460">
        <v>2</v>
      </c>
      <c r="Q460" s="3">
        <f t="shared" si="57"/>
        <v>1256147000</v>
      </c>
      <c r="R460" s="6">
        <f t="shared" si="59"/>
        <v>0.50861642785438332</v>
      </c>
      <c r="S460" s="6">
        <f t="shared" si="60"/>
        <v>1.0763867604667288E-2</v>
      </c>
      <c r="T460" s="6">
        <f t="shared" si="61"/>
        <v>0</v>
      </c>
      <c r="U460" s="6">
        <f t="shared" si="62"/>
        <v>4.0311364832300675E-2</v>
      </c>
      <c r="V460" s="6">
        <f t="shared" si="63"/>
        <v>0.17482030367464954</v>
      </c>
      <c r="W460" s="6">
        <f t="shared" si="64"/>
        <v>0.26548803603399923</v>
      </c>
      <c r="X460" s="6">
        <f t="shared" si="58"/>
        <v>1</v>
      </c>
    </row>
    <row r="461" spans="1:24" x14ac:dyDescent="0.35">
      <c r="A461" t="s">
        <v>685</v>
      </c>
      <c r="B461">
        <v>0.63080000000000003</v>
      </c>
      <c r="C461" s="5">
        <v>951283000</v>
      </c>
      <c r="D461" s="5">
        <v>5000000</v>
      </c>
      <c r="E461" s="5">
        <v>0</v>
      </c>
      <c r="F461" s="5">
        <v>45850000</v>
      </c>
      <c r="G461" s="5">
        <v>81600000</v>
      </c>
      <c r="H461" s="5">
        <v>319919000</v>
      </c>
      <c r="I461" s="3">
        <v>0</v>
      </c>
      <c r="J461" s="3">
        <v>0</v>
      </c>
      <c r="K461" t="s">
        <v>10</v>
      </c>
      <c r="L461" s="4">
        <v>0.74159356076699567</v>
      </c>
      <c r="M461" t="s">
        <v>28</v>
      </c>
      <c r="N461" t="s">
        <v>48</v>
      </c>
      <c r="O461">
        <v>0</v>
      </c>
      <c r="P461">
        <v>2</v>
      </c>
      <c r="Q461" s="3">
        <f t="shared" si="57"/>
        <v>1403652000</v>
      </c>
      <c r="R461" s="6">
        <f t="shared" si="59"/>
        <v>0.6777199761764312</v>
      </c>
      <c r="S461" s="6">
        <f t="shared" si="60"/>
        <v>3.5621364839718106E-3</v>
      </c>
      <c r="T461" s="6">
        <f t="shared" si="61"/>
        <v>0</v>
      </c>
      <c r="U461" s="6">
        <f t="shared" si="62"/>
        <v>3.2664791558021503E-2</v>
      </c>
      <c r="V461" s="6">
        <f t="shared" si="63"/>
        <v>5.8134067418419949E-2</v>
      </c>
      <c r="W461" s="6">
        <f t="shared" si="64"/>
        <v>0.22791902836315553</v>
      </c>
      <c r="X461" s="6">
        <f t="shared" si="58"/>
        <v>1</v>
      </c>
    </row>
    <row r="462" spans="1:24" x14ac:dyDescent="0.35">
      <c r="A462" t="s">
        <v>686</v>
      </c>
      <c r="B462">
        <v>0.70020000000000004</v>
      </c>
      <c r="C462" s="5">
        <v>603057000</v>
      </c>
      <c r="D462" s="5">
        <v>18063000</v>
      </c>
      <c r="E462" s="5">
        <v>0</v>
      </c>
      <c r="F462" s="5">
        <v>53587350</v>
      </c>
      <c r="G462" s="5">
        <v>78000000</v>
      </c>
      <c r="H462" s="5">
        <v>389063300</v>
      </c>
      <c r="I462" s="3">
        <v>0</v>
      </c>
      <c r="J462" s="3">
        <v>0</v>
      </c>
      <c r="K462" t="s">
        <v>10</v>
      </c>
      <c r="L462" s="4">
        <v>0.81095105006314216</v>
      </c>
      <c r="M462" t="s">
        <v>28</v>
      </c>
      <c r="N462" t="s">
        <v>48</v>
      </c>
      <c r="O462">
        <v>0</v>
      </c>
      <c r="P462">
        <v>2</v>
      </c>
      <c r="Q462" s="3">
        <f t="shared" si="57"/>
        <v>1141770650</v>
      </c>
      <c r="R462" s="6">
        <f t="shared" si="59"/>
        <v>0.52817700297340797</v>
      </c>
      <c r="S462" s="6">
        <f t="shared" si="60"/>
        <v>1.5820164934174829E-2</v>
      </c>
      <c r="T462" s="6">
        <f t="shared" si="61"/>
        <v>0</v>
      </c>
      <c r="U462" s="6">
        <f t="shared" si="62"/>
        <v>4.6933550096072273E-2</v>
      </c>
      <c r="V462" s="6">
        <f t="shared" si="63"/>
        <v>6.8314945738007893E-2</v>
      </c>
      <c r="W462" s="6">
        <f t="shared" si="64"/>
        <v>0.34075433625833701</v>
      </c>
      <c r="X462" s="6">
        <f t="shared" si="58"/>
        <v>1</v>
      </c>
    </row>
    <row r="463" spans="1:24" x14ac:dyDescent="0.35">
      <c r="A463" t="s">
        <v>687</v>
      </c>
      <c r="B463">
        <v>0.66859999999999997</v>
      </c>
      <c r="C463" s="5">
        <v>461531570</v>
      </c>
      <c r="D463" s="5">
        <v>13437100</v>
      </c>
      <c r="E463" s="5">
        <v>30000000</v>
      </c>
      <c r="F463" s="5">
        <v>92297300</v>
      </c>
      <c r="G463" s="5">
        <v>108000000</v>
      </c>
      <c r="H463" s="5">
        <v>416175660</v>
      </c>
      <c r="I463" s="3">
        <v>0</v>
      </c>
      <c r="J463" s="3">
        <v>0</v>
      </c>
      <c r="K463" t="s">
        <v>10</v>
      </c>
      <c r="L463" s="4">
        <v>0.75015684259908944</v>
      </c>
      <c r="M463" t="s">
        <v>28</v>
      </c>
      <c r="N463" t="s">
        <v>48</v>
      </c>
      <c r="O463">
        <v>0</v>
      </c>
      <c r="P463">
        <v>2</v>
      </c>
      <c r="Q463" s="3">
        <f t="shared" si="57"/>
        <v>1121441630</v>
      </c>
      <c r="R463" s="6">
        <f t="shared" si="59"/>
        <v>0.4115520216598344</v>
      </c>
      <c r="S463" s="6">
        <f t="shared" si="60"/>
        <v>1.198198786324706E-2</v>
      </c>
      <c r="T463" s="6">
        <f t="shared" si="61"/>
        <v>2.675128084909778E-2</v>
      </c>
      <c r="U463" s="6">
        <f t="shared" si="62"/>
        <v>8.2302366463781085E-2</v>
      </c>
      <c r="V463" s="6">
        <f t="shared" si="63"/>
        <v>9.6304611056752018E-2</v>
      </c>
      <c r="W463" s="6">
        <f t="shared" si="64"/>
        <v>0.37110773210728765</v>
      </c>
      <c r="X463" s="6">
        <f t="shared" si="58"/>
        <v>1</v>
      </c>
    </row>
    <row r="464" spans="1:24" x14ac:dyDescent="0.35">
      <c r="A464" t="s">
        <v>688</v>
      </c>
      <c r="B464">
        <v>0.79169999999999996</v>
      </c>
      <c r="C464" s="5">
        <v>578249000</v>
      </c>
      <c r="D464" s="5">
        <v>0</v>
      </c>
      <c r="E464" s="5">
        <v>0</v>
      </c>
      <c r="F464" s="5">
        <v>27150000</v>
      </c>
      <c r="G464" s="5">
        <v>60000000</v>
      </c>
      <c r="H464" s="5">
        <v>560898000</v>
      </c>
      <c r="I464" s="3">
        <v>0</v>
      </c>
      <c r="J464" s="3">
        <v>0</v>
      </c>
      <c r="K464" t="s">
        <v>7</v>
      </c>
      <c r="L464" s="4">
        <v>1</v>
      </c>
      <c r="M464" t="s">
        <v>28</v>
      </c>
      <c r="N464" t="s">
        <v>48</v>
      </c>
      <c r="O464">
        <v>0</v>
      </c>
      <c r="P464">
        <v>3</v>
      </c>
      <c r="Q464" s="3">
        <f t="shared" si="57"/>
        <v>1226297000</v>
      </c>
      <c r="R464" s="6">
        <f t="shared" si="59"/>
        <v>0.47154074420796921</v>
      </c>
      <c r="S464" s="6">
        <f t="shared" si="60"/>
        <v>0</v>
      </c>
      <c r="T464" s="6">
        <f t="shared" si="61"/>
        <v>0</v>
      </c>
      <c r="U464" s="6">
        <f t="shared" si="62"/>
        <v>2.2139824202456665E-2</v>
      </c>
      <c r="V464" s="6">
        <f t="shared" si="63"/>
        <v>4.8927788292721909E-2</v>
      </c>
      <c r="W464" s="6">
        <f t="shared" si="64"/>
        <v>0.45739164329685222</v>
      </c>
      <c r="X464" s="6">
        <f t="shared" si="58"/>
        <v>1</v>
      </c>
    </row>
    <row r="465" spans="1:24" x14ac:dyDescent="0.35">
      <c r="A465" t="s">
        <v>689</v>
      </c>
      <c r="B465">
        <v>0.70240000000000002</v>
      </c>
      <c r="C465" s="5">
        <v>961670055</v>
      </c>
      <c r="D465" s="5">
        <v>0</v>
      </c>
      <c r="E465" s="5">
        <v>0</v>
      </c>
      <c r="F465" s="5">
        <v>44707000</v>
      </c>
      <c r="G465" s="5">
        <v>106800000</v>
      </c>
      <c r="H465" s="5">
        <v>474137700</v>
      </c>
      <c r="I465" s="3">
        <v>0</v>
      </c>
      <c r="J465" s="3">
        <v>0</v>
      </c>
      <c r="K465" t="s">
        <v>10</v>
      </c>
      <c r="L465" s="4">
        <v>0.83219287326798441</v>
      </c>
      <c r="M465" t="s">
        <v>28</v>
      </c>
      <c r="N465" t="s">
        <v>48</v>
      </c>
      <c r="O465">
        <v>0</v>
      </c>
      <c r="P465">
        <v>2</v>
      </c>
      <c r="Q465" s="3">
        <f t="shared" si="57"/>
        <v>1587314755</v>
      </c>
      <c r="R465" s="6">
        <f t="shared" si="59"/>
        <v>0.60584710875443226</v>
      </c>
      <c r="S465" s="6">
        <f t="shared" si="60"/>
        <v>0</v>
      </c>
      <c r="T465" s="6">
        <f t="shared" si="61"/>
        <v>0</v>
      </c>
      <c r="U465" s="6">
        <f t="shared" si="62"/>
        <v>2.8165176351554799E-2</v>
      </c>
      <c r="V465" s="6">
        <f t="shared" si="63"/>
        <v>6.7283441840115699E-2</v>
      </c>
      <c r="W465" s="6">
        <f t="shared" si="64"/>
        <v>0.29870427305389724</v>
      </c>
      <c r="X465" s="6">
        <f t="shared" si="58"/>
        <v>1</v>
      </c>
    </row>
    <row r="466" spans="1:24" x14ac:dyDescent="0.35">
      <c r="A466" t="s">
        <v>690</v>
      </c>
      <c r="B466">
        <v>0.6048</v>
      </c>
      <c r="C466" s="5">
        <v>690725785</v>
      </c>
      <c r="D466" s="5">
        <v>7266490</v>
      </c>
      <c r="E466" s="5">
        <v>0</v>
      </c>
      <c r="F466" s="5">
        <v>80535700</v>
      </c>
      <c r="G466" s="5">
        <v>74400000</v>
      </c>
      <c r="H466" s="5">
        <v>338746325</v>
      </c>
      <c r="I466" s="3">
        <v>0</v>
      </c>
      <c r="J466" s="3">
        <v>0</v>
      </c>
      <c r="K466" t="s">
        <v>10</v>
      </c>
      <c r="L466" s="4">
        <v>0.66676959574615013</v>
      </c>
      <c r="M466" t="s">
        <v>28</v>
      </c>
      <c r="N466" t="s">
        <v>48</v>
      </c>
      <c r="O466">
        <v>0</v>
      </c>
      <c r="P466">
        <v>2</v>
      </c>
      <c r="Q466" s="3">
        <f t="shared" si="57"/>
        <v>1191674300</v>
      </c>
      <c r="R466" s="6">
        <f t="shared" si="59"/>
        <v>0.57962631651953889</v>
      </c>
      <c r="S466" s="6">
        <f t="shared" si="60"/>
        <v>6.0977147866661217E-3</v>
      </c>
      <c r="T466" s="6">
        <f t="shared" si="61"/>
        <v>0</v>
      </c>
      <c r="U466" s="6">
        <f t="shared" si="62"/>
        <v>6.7581972691699396E-2</v>
      </c>
      <c r="V466" s="6">
        <f t="shared" si="63"/>
        <v>6.2433166512024303E-2</v>
      </c>
      <c r="W466" s="6">
        <f t="shared" si="64"/>
        <v>0.28426082949007125</v>
      </c>
      <c r="X466" s="6">
        <f t="shared" si="58"/>
        <v>1</v>
      </c>
    </row>
    <row r="467" spans="1:24" x14ac:dyDescent="0.35">
      <c r="A467" t="s">
        <v>691</v>
      </c>
      <c r="B467">
        <v>0.70520000000000005</v>
      </c>
      <c r="C467" s="5">
        <v>797432000</v>
      </c>
      <c r="D467" s="5">
        <v>11392000</v>
      </c>
      <c r="E467" s="5">
        <v>0</v>
      </c>
      <c r="F467" s="5">
        <v>96575000</v>
      </c>
      <c r="G467" s="5">
        <v>67200000</v>
      </c>
      <c r="H467" s="5">
        <v>527755227</v>
      </c>
      <c r="I467" s="3">
        <v>0</v>
      </c>
      <c r="J467" s="3">
        <v>0</v>
      </c>
      <c r="K467" t="s">
        <v>10</v>
      </c>
      <c r="L467" s="4">
        <v>0.77654224760857249</v>
      </c>
      <c r="M467" t="s">
        <v>28</v>
      </c>
      <c r="N467" t="s">
        <v>48</v>
      </c>
      <c r="O467">
        <v>0</v>
      </c>
      <c r="P467">
        <v>2</v>
      </c>
      <c r="Q467" s="3">
        <f t="shared" si="57"/>
        <v>1500354227</v>
      </c>
      <c r="R467" s="6">
        <f t="shared" si="59"/>
        <v>0.53149581988680594</v>
      </c>
      <c r="S467" s="6">
        <f t="shared" si="60"/>
        <v>7.5928735994423265E-3</v>
      </c>
      <c r="T467" s="6">
        <f t="shared" si="61"/>
        <v>0</v>
      </c>
      <c r="U467" s="6">
        <f t="shared" si="62"/>
        <v>6.4368132712968984E-2</v>
      </c>
      <c r="V467" s="6">
        <f t="shared" si="63"/>
        <v>4.4789422918058673E-2</v>
      </c>
      <c r="W467" s="6">
        <f t="shared" si="64"/>
        <v>0.35175375088272404</v>
      </c>
      <c r="X467" s="6">
        <f t="shared" si="58"/>
        <v>1</v>
      </c>
    </row>
    <row r="468" spans="1:24" x14ac:dyDescent="0.35">
      <c r="A468" t="s">
        <v>692</v>
      </c>
      <c r="B468">
        <v>0.66100000000000003</v>
      </c>
      <c r="C468" s="5">
        <v>485942000</v>
      </c>
      <c r="D468" s="5">
        <v>5000000</v>
      </c>
      <c r="E468" s="5">
        <v>0</v>
      </c>
      <c r="F468" s="5">
        <v>99672000</v>
      </c>
      <c r="G468" s="5">
        <v>108000000</v>
      </c>
      <c r="H468" s="5">
        <v>528316900</v>
      </c>
      <c r="I468" s="3">
        <v>0</v>
      </c>
      <c r="J468" s="3">
        <v>0</v>
      </c>
      <c r="K468" t="s">
        <v>10</v>
      </c>
      <c r="L468" s="4">
        <v>0.73820338169766953</v>
      </c>
      <c r="M468" t="s">
        <v>28</v>
      </c>
      <c r="N468" t="s">
        <v>48</v>
      </c>
      <c r="O468">
        <v>0</v>
      </c>
      <c r="P468">
        <v>2</v>
      </c>
      <c r="Q468" s="3">
        <f t="shared" si="57"/>
        <v>1226930900</v>
      </c>
      <c r="R468" s="6">
        <f t="shared" si="59"/>
        <v>0.39606305456973984</v>
      </c>
      <c r="S468" s="6">
        <f t="shared" si="60"/>
        <v>4.0752091254690872E-3</v>
      </c>
      <c r="T468" s="6">
        <f t="shared" si="61"/>
        <v>0</v>
      </c>
      <c r="U468" s="6">
        <f t="shared" si="62"/>
        <v>8.1236848790750965E-2</v>
      </c>
      <c r="V468" s="6">
        <f t="shared" si="63"/>
        <v>8.8024517110132289E-2</v>
      </c>
      <c r="W468" s="6">
        <f t="shared" si="64"/>
        <v>0.43060037040390781</v>
      </c>
      <c r="X468" s="6">
        <f t="shared" si="58"/>
        <v>1</v>
      </c>
    </row>
    <row r="469" spans="1:24" x14ac:dyDescent="0.35">
      <c r="A469" t="s">
        <v>693</v>
      </c>
      <c r="B469">
        <v>0.61429999999999996</v>
      </c>
      <c r="C469" s="5">
        <v>790914350</v>
      </c>
      <c r="D469" s="5">
        <v>41422250</v>
      </c>
      <c r="E469" s="5">
        <v>0</v>
      </c>
      <c r="F469" s="5">
        <v>132215000</v>
      </c>
      <c r="G469" s="5">
        <v>109200000</v>
      </c>
      <c r="H469" s="5">
        <v>430837200</v>
      </c>
      <c r="I469" s="3">
        <v>0</v>
      </c>
      <c r="J469" s="3">
        <v>0</v>
      </c>
      <c r="K469" t="s">
        <v>10</v>
      </c>
      <c r="L469" s="4">
        <v>0.66907992116894721</v>
      </c>
      <c r="M469" t="s">
        <v>28</v>
      </c>
      <c r="N469" t="s">
        <v>48</v>
      </c>
      <c r="O469">
        <v>0</v>
      </c>
      <c r="P469">
        <v>2</v>
      </c>
      <c r="Q469" s="3">
        <f t="shared" si="57"/>
        <v>1504588800</v>
      </c>
      <c r="R469" s="6">
        <f t="shared" si="59"/>
        <v>0.52566810945289499</v>
      </c>
      <c r="S469" s="6">
        <f t="shared" si="60"/>
        <v>2.7530611686063328E-2</v>
      </c>
      <c r="T469" s="6">
        <f t="shared" si="61"/>
        <v>0</v>
      </c>
      <c r="U469" s="6">
        <f t="shared" si="62"/>
        <v>8.787450763956238E-2</v>
      </c>
      <c r="V469" s="6">
        <f t="shared" si="63"/>
        <v>7.2577969475779699E-2</v>
      </c>
      <c r="W469" s="6">
        <f t="shared" si="64"/>
        <v>0.28634880174569954</v>
      </c>
      <c r="X469" s="6">
        <f t="shared" si="58"/>
        <v>0.99999999999999989</v>
      </c>
    </row>
    <row r="470" spans="1:24" x14ac:dyDescent="0.35">
      <c r="A470" t="s">
        <v>694</v>
      </c>
      <c r="B470">
        <v>0.67730000000000001</v>
      </c>
      <c r="C470" s="5">
        <v>593803600</v>
      </c>
      <c r="D470" s="5">
        <v>3505900</v>
      </c>
      <c r="E470" s="5">
        <v>35000000</v>
      </c>
      <c r="F470" s="5">
        <v>112665400</v>
      </c>
      <c r="G470" s="5">
        <v>105600000</v>
      </c>
      <c r="H470" s="5">
        <v>505031800</v>
      </c>
      <c r="I470" s="3">
        <v>0</v>
      </c>
      <c r="J470" s="3">
        <v>0</v>
      </c>
      <c r="K470" t="s">
        <v>10</v>
      </c>
      <c r="L470" s="4">
        <v>0.7422066886530061</v>
      </c>
      <c r="M470" t="s">
        <v>28</v>
      </c>
      <c r="N470" t="s">
        <v>48</v>
      </c>
      <c r="O470">
        <v>0</v>
      </c>
      <c r="P470">
        <v>2</v>
      </c>
      <c r="Q470" s="3">
        <f t="shared" si="57"/>
        <v>1355606700</v>
      </c>
      <c r="R470" s="6">
        <f t="shared" si="59"/>
        <v>0.43803530920878453</v>
      </c>
      <c r="S470" s="6">
        <f t="shared" si="60"/>
        <v>2.5862220952434065E-3</v>
      </c>
      <c r="T470" s="6">
        <f t="shared" si="61"/>
        <v>2.5818698004369558E-2</v>
      </c>
      <c r="U470" s="6">
        <f t="shared" si="62"/>
        <v>8.3110683946899938E-2</v>
      </c>
      <c r="V470" s="6">
        <f t="shared" si="63"/>
        <v>7.7898700264612153E-2</v>
      </c>
      <c r="W470" s="6">
        <f t="shared" si="64"/>
        <v>0.37255038648009042</v>
      </c>
      <c r="X470" s="6">
        <f t="shared" si="58"/>
        <v>0.99999999999999989</v>
      </c>
    </row>
    <row r="471" spans="1:24" x14ac:dyDescent="0.35">
      <c r="A471" t="s">
        <v>695</v>
      </c>
      <c r="B471">
        <v>0.68489999999999995</v>
      </c>
      <c r="C471" s="5">
        <v>1242359400</v>
      </c>
      <c r="D471" s="5">
        <v>0</v>
      </c>
      <c r="E471" s="5">
        <v>0</v>
      </c>
      <c r="F471" s="5">
        <v>3000000</v>
      </c>
      <c r="G471" s="5">
        <v>126000000</v>
      </c>
      <c r="H471" s="5">
        <v>394590700</v>
      </c>
      <c r="I471" s="3">
        <v>0</v>
      </c>
      <c r="J471" s="3">
        <v>0</v>
      </c>
      <c r="K471" t="s">
        <v>10</v>
      </c>
      <c r="L471" s="4">
        <v>1.0000000000000016</v>
      </c>
      <c r="M471" t="s">
        <v>28</v>
      </c>
      <c r="N471" t="s">
        <v>48</v>
      </c>
      <c r="O471">
        <v>0</v>
      </c>
      <c r="P471">
        <v>2</v>
      </c>
      <c r="Q471" s="3">
        <f t="shared" si="57"/>
        <v>1765950100</v>
      </c>
      <c r="R471" s="6">
        <f t="shared" si="59"/>
        <v>0.7035076472432602</v>
      </c>
      <c r="S471" s="6">
        <f t="shared" si="60"/>
        <v>0</v>
      </c>
      <c r="T471" s="6">
        <f t="shared" si="61"/>
        <v>0</v>
      </c>
      <c r="U471" s="6">
        <f t="shared" si="62"/>
        <v>1.6988022481495939E-3</v>
      </c>
      <c r="V471" s="6">
        <f t="shared" si="63"/>
        <v>7.1349694422282936E-2</v>
      </c>
      <c r="W471" s="6">
        <f t="shared" si="64"/>
        <v>0.22344385608630732</v>
      </c>
      <c r="X471" s="6">
        <f t="shared" si="58"/>
        <v>1</v>
      </c>
    </row>
    <row r="472" spans="1:24" x14ac:dyDescent="0.35">
      <c r="A472" t="s">
        <v>696</v>
      </c>
      <c r="B472">
        <v>0.69940000000000002</v>
      </c>
      <c r="C472" s="5">
        <v>846098000</v>
      </c>
      <c r="D472" s="5">
        <v>48910000</v>
      </c>
      <c r="E472" s="5">
        <v>0</v>
      </c>
      <c r="F472" s="5">
        <v>7000000</v>
      </c>
      <c r="G472" s="5">
        <v>70800000</v>
      </c>
      <c r="H472" s="5">
        <v>396935487</v>
      </c>
      <c r="I472" s="3">
        <v>0</v>
      </c>
      <c r="J472" s="3">
        <v>0</v>
      </c>
      <c r="K472" t="s">
        <v>10</v>
      </c>
      <c r="L472" s="4">
        <v>0.97004199894470844</v>
      </c>
      <c r="M472" t="s">
        <v>28</v>
      </c>
      <c r="N472" t="s">
        <v>48</v>
      </c>
      <c r="O472">
        <v>0</v>
      </c>
      <c r="P472">
        <v>2</v>
      </c>
      <c r="Q472" s="3">
        <f t="shared" si="57"/>
        <v>1369743487</v>
      </c>
      <c r="R472" s="6">
        <f t="shared" si="59"/>
        <v>0.61770543757292562</v>
      </c>
      <c r="S472" s="6">
        <f t="shared" si="60"/>
        <v>3.5707415632340221E-2</v>
      </c>
      <c r="T472" s="6">
        <f t="shared" si="61"/>
        <v>0</v>
      </c>
      <c r="U472" s="6">
        <f t="shared" si="62"/>
        <v>5.1104459093514933E-3</v>
      </c>
      <c r="V472" s="6">
        <f t="shared" si="63"/>
        <v>5.1688510054583671E-2</v>
      </c>
      <c r="W472" s="6">
        <f t="shared" si="64"/>
        <v>0.28978819083079899</v>
      </c>
      <c r="X472" s="6">
        <f t="shared" si="58"/>
        <v>1</v>
      </c>
    </row>
    <row r="473" spans="1:24" x14ac:dyDescent="0.35">
      <c r="A473" t="s">
        <v>697</v>
      </c>
      <c r="B473">
        <v>0.60299999999999998</v>
      </c>
      <c r="C473" s="5">
        <v>613784000</v>
      </c>
      <c r="D473" s="5">
        <v>5000000</v>
      </c>
      <c r="E473" s="5">
        <v>0</v>
      </c>
      <c r="F473" s="5">
        <v>0</v>
      </c>
      <c r="G473" s="5">
        <v>198000000</v>
      </c>
      <c r="H473" s="5">
        <v>244045800</v>
      </c>
      <c r="I473" s="3">
        <v>0</v>
      </c>
      <c r="J473" s="3">
        <v>0</v>
      </c>
      <c r="K473" t="s">
        <v>10</v>
      </c>
      <c r="L473" s="4">
        <v>1</v>
      </c>
      <c r="M473" t="s">
        <v>28</v>
      </c>
      <c r="N473" t="s">
        <v>48</v>
      </c>
      <c r="O473">
        <v>0</v>
      </c>
      <c r="P473">
        <v>2</v>
      </c>
      <c r="Q473" s="3">
        <f t="shared" si="57"/>
        <v>1060829800</v>
      </c>
      <c r="R473" s="6">
        <f t="shared" si="59"/>
        <v>0.57858857283232423</v>
      </c>
      <c r="S473" s="6">
        <f t="shared" si="60"/>
        <v>4.7132914252597351E-3</v>
      </c>
      <c r="T473" s="6">
        <f t="shared" si="61"/>
        <v>0</v>
      </c>
      <c r="U473" s="6">
        <f t="shared" si="62"/>
        <v>0</v>
      </c>
      <c r="V473" s="6">
        <f t="shared" si="63"/>
        <v>0.18664634044028552</v>
      </c>
      <c r="W473" s="6">
        <f t="shared" si="64"/>
        <v>0.23005179530213046</v>
      </c>
      <c r="X473" s="6">
        <f t="shared" si="58"/>
        <v>1</v>
      </c>
    </row>
    <row r="474" spans="1:24" x14ac:dyDescent="0.35">
      <c r="A474" t="s">
        <v>698</v>
      </c>
      <c r="B474">
        <v>0.69620000000000004</v>
      </c>
      <c r="C474" s="5">
        <v>840618000</v>
      </c>
      <c r="D474" s="5">
        <v>0</v>
      </c>
      <c r="E474" s="5">
        <v>0</v>
      </c>
      <c r="F474" s="5">
        <v>112284000</v>
      </c>
      <c r="G474" s="5">
        <v>295200000</v>
      </c>
      <c r="H474" s="5">
        <v>332434452</v>
      </c>
      <c r="I474" s="3">
        <v>0</v>
      </c>
      <c r="J474" s="3">
        <v>0</v>
      </c>
      <c r="K474" t="s">
        <v>10</v>
      </c>
      <c r="L474" s="4">
        <v>0.76783941766846797</v>
      </c>
      <c r="M474" t="s">
        <v>28</v>
      </c>
      <c r="N474" t="s">
        <v>48</v>
      </c>
      <c r="O474">
        <v>0</v>
      </c>
      <c r="P474">
        <v>2</v>
      </c>
      <c r="Q474" s="3">
        <f t="shared" si="57"/>
        <v>1580536452</v>
      </c>
      <c r="R474" s="6">
        <f t="shared" si="59"/>
        <v>0.53185612956682382</v>
      </c>
      <c r="S474" s="6">
        <f t="shared" si="60"/>
        <v>0</v>
      </c>
      <c r="T474" s="6">
        <f t="shared" si="61"/>
        <v>0</v>
      </c>
      <c r="U474" s="6">
        <f t="shared" si="62"/>
        <v>7.1041702238449855E-2</v>
      </c>
      <c r="V474" s="6">
        <f t="shared" si="63"/>
        <v>0.18677202896931352</v>
      </c>
      <c r="W474" s="6">
        <f t="shared" si="64"/>
        <v>0.21033013922541283</v>
      </c>
      <c r="X474" s="6">
        <f t="shared" si="58"/>
        <v>1</v>
      </c>
    </row>
    <row r="475" spans="1:24" x14ac:dyDescent="0.35">
      <c r="A475" t="s">
        <v>699</v>
      </c>
      <c r="B475">
        <v>0.62890000000000001</v>
      </c>
      <c r="C475" s="5">
        <v>846067000</v>
      </c>
      <c r="D475" s="5">
        <v>0</v>
      </c>
      <c r="E475" s="5">
        <v>50000000</v>
      </c>
      <c r="F475" s="5">
        <v>70750000</v>
      </c>
      <c r="G475" s="5">
        <v>262800000</v>
      </c>
      <c r="H475" s="5">
        <v>303574000</v>
      </c>
      <c r="I475" s="3">
        <v>0</v>
      </c>
      <c r="J475" s="3">
        <v>0</v>
      </c>
      <c r="K475" t="s">
        <v>10</v>
      </c>
      <c r="L475" s="4">
        <v>0.70033399872099311</v>
      </c>
      <c r="M475" t="s">
        <v>28</v>
      </c>
      <c r="N475" t="s">
        <v>48</v>
      </c>
      <c r="O475">
        <v>0</v>
      </c>
      <c r="P475">
        <v>2</v>
      </c>
      <c r="Q475" s="3">
        <f t="shared" si="57"/>
        <v>1533191000</v>
      </c>
      <c r="R475" s="6">
        <f t="shared" si="59"/>
        <v>0.55183405068253077</v>
      </c>
      <c r="S475" s="6">
        <f t="shared" si="60"/>
        <v>0</v>
      </c>
      <c r="T475" s="6">
        <f t="shared" si="61"/>
        <v>3.2611722870796916E-2</v>
      </c>
      <c r="U475" s="6">
        <f t="shared" si="62"/>
        <v>4.6145587862177644E-2</v>
      </c>
      <c r="V475" s="6">
        <f t="shared" si="63"/>
        <v>0.1714072154089086</v>
      </c>
      <c r="W475" s="6">
        <f t="shared" si="64"/>
        <v>0.19800142317558608</v>
      </c>
      <c r="X475" s="6">
        <f t="shared" si="58"/>
        <v>1</v>
      </c>
    </row>
    <row r="476" spans="1:24" x14ac:dyDescent="0.35">
      <c r="A476" t="s">
        <v>700</v>
      </c>
      <c r="B476">
        <v>0.6462</v>
      </c>
      <c r="C476" s="5">
        <v>805775500</v>
      </c>
      <c r="D476" s="5">
        <v>5000000</v>
      </c>
      <c r="E476" s="5">
        <v>0</v>
      </c>
      <c r="F476" s="5">
        <v>50210000</v>
      </c>
      <c r="G476" s="5">
        <v>70080000</v>
      </c>
      <c r="H476" s="5">
        <v>323650300</v>
      </c>
      <c r="I476" s="3">
        <v>0</v>
      </c>
      <c r="J476" s="3">
        <v>0</v>
      </c>
      <c r="K476" t="s">
        <v>10</v>
      </c>
      <c r="L476" s="4">
        <v>0.75708606506799725</v>
      </c>
      <c r="M476" t="s">
        <v>28</v>
      </c>
      <c r="N476" t="s">
        <v>48</v>
      </c>
      <c r="O476">
        <v>0</v>
      </c>
      <c r="P476">
        <v>2</v>
      </c>
      <c r="Q476" s="3">
        <f t="shared" si="57"/>
        <v>1254715800</v>
      </c>
      <c r="R476" s="6">
        <f t="shared" si="59"/>
        <v>0.64219761957249599</v>
      </c>
      <c r="S476" s="6">
        <f t="shared" si="60"/>
        <v>3.9849661572764128E-3</v>
      </c>
      <c r="T476" s="6">
        <f t="shared" si="61"/>
        <v>0</v>
      </c>
      <c r="U476" s="6">
        <f t="shared" si="62"/>
        <v>4.0017030151369738E-2</v>
      </c>
      <c r="V476" s="6">
        <f t="shared" si="63"/>
        <v>5.58532856603862E-2</v>
      </c>
      <c r="W476" s="6">
        <f t="shared" si="64"/>
        <v>0.25794709845847164</v>
      </c>
      <c r="X476" s="6">
        <f t="shared" si="58"/>
        <v>0.99999999999999989</v>
      </c>
    </row>
    <row r="477" spans="1:24" x14ac:dyDescent="0.35">
      <c r="A477" t="s">
        <v>701</v>
      </c>
      <c r="B477">
        <v>0.7016</v>
      </c>
      <c r="C477" s="5">
        <v>512143300</v>
      </c>
      <c r="D477" s="5">
        <v>4450000</v>
      </c>
      <c r="E477" s="5">
        <v>0</v>
      </c>
      <c r="F477" s="5">
        <v>0</v>
      </c>
      <c r="G477" s="5">
        <v>201600000</v>
      </c>
      <c r="H477" s="5">
        <v>445145700</v>
      </c>
      <c r="I477" s="3">
        <v>0</v>
      </c>
      <c r="J477" s="3">
        <v>0</v>
      </c>
      <c r="K477" t="s">
        <v>10</v>
      </c>
      <c r="L477" s="4">
        <v>1.0000000000000013</v>
      </c>
      <c r="M477" t="s">
        <v>28</v>
      </c>
      <c r="N477" t="s">
        <v>48</v>
      </c>
      <c r="O477">
        <v>0</v>
      </c>
      <c r="P477">
        <v>2</v>
      </c>
      <c r="Q477" s="3">
        <f t="shared" si="57"/>
        <v>1163339000</v>
      </c>
      <c r="R477" s="6">
        <f t="shared" si="59"/>
        <v>0.44023564928193759</v>
      </c>
      <c r="S477" s="6">
        <f t="shared" si="60"/>
        <v>3.8251962669522814E-3</v>
      </c>
      <c r="T477" s="6">
        <f t="shared" si="61"/>
        <v>0</v>
      </c>
      <c r="U477" s="6">
        <f t="shared" si="62"/>
        <v>0</v>
      </c>
      <c r="V477" s="6">
        <f t="shared" si="63"/>
        <v>0.17329428481293932</v>
      </c>
      <c r="W477" s="6">
        <f t="shared" si="64"/>
        <v>0.38264486963817079</v>
      </c>
      <c r="X477" s="6">
        <f t="shared" si="58"/>
        <v>1</v>
      </c>
    </row>
    <row r="478" spans="1:24" x14ac:dyDescent="0.35">
      <c r="A478" t="s">
        <v>702</v>
      </c>
      <c r="B478">
        <v>0.76</v>
      </c>
      <c r="C478" s="5">
        <v>300473844</v>
      </c>
      <c r="D478" s="5">
        <v>0</v>
      </c>
      <c r="E478" s="5">
        <v>0</v>
      </c>
      <c r="F478" s="5">
        <v>65899000</v>
      </c>
      <c r="G478" s="5">
        <v>270000000</v>
      </c>
      <c r="H478" s="5">
        <v>431856156</v>
      </c>
      <c r="I478" s="3">
        <v>0</v>
      </c>
      <c r="J478" s="3">
        <v>0</v>
      </c>
      <c r="K478" t="s">
        <v>7</v>
      </c>
      <c r="L478" s="4">
        <v>0.90111149435798188</v>
      </c>
      <c r="M478" t="s">
        <v>28</v>
      </c>
      <c r="N478" t="s">
        <v>49</v>
      </c>
      <c r="O478">
        <v>0</v>
      </c>
      <c r="P478">
        <v>3</v>
      </c>
      <c r="Q478" s="3">
        <f t="shared" si="57"/>
        <v>1068229000</v>
      </c>
      <c r="R478" s="6">
        <f t="shared" si="59"/>
        <v>0.28128223817177778</v>
      </c>
      <c r="S478" s="6">
        <f t="shared" si="60"/>
        <v>0</v>
      </c>
      <c r="T478" s="6">
        <f t="shared" si="61"/>
        <v>0</v>
      </c>
      <c r="U478" s="6">
        <f t="shared" si="62"/>
        <v>6.1689955992582111E-2</v>
      </c>
      <c r="V478" s="6">
        <f t="shared" si="63"/>
        <v>0.25275479321381467</v>
      </c>
      <c r="W478" s="6">
        <f t="shared" si="64"/>
        <v>0.40427301262182547</v>
      </c>
      <c r="X478" s="6">
        <f t="shared" si="58"/>
        <v>1</v>
      </c>
    </row>
    <row r="479" spans="1:24" x14ac:dyDescent="0.35">
      <c r="A479" t="s">
        <v>703</v>
      </c>
      <c r="B479">
        <v>0.68899999999999995</v>
      </c>
      <c r="C479" s="5">
        <v>459938250</v>
      </c>
      <c r="D479" s="5">
        <v>16012000</v>
      </c>
      <c r="E479" s="5">
        <v>0</v>
      </c>
      <c r="F479" s="5">
        <v>129955240</v>
      </c>
      <c r="G479" s="5">
        <v>201600000</v>
      </c>
      <c r="H479" s="5">
        <v>368422510</v>
      </c>
      <c r="I479" s="3">
        <v>0</v>
      </c>
      <c r="J479" s="3">
        <v>0</v>
      </c>
      <c r="K479" t="s">
        <v>10</v>
      </c>
      <c r="L479" s="4">
        <v>0.74623609080799735</v>
      </c>
      <c r="M479" t="s">
        <v>28</v>
      </c>
      <c r="N479" t="s">
        <v>49</v>
      </c>
      <c r="O479">
        <v>0</v>
      </c>
      <c r="P479">
        <v>2</v>
      </c>
      <c r="Q479" s="3">
        <f t="shared" si="57"/>
        <v>1175928000</v>
      </c>
      <c r="R479" s="6">
        <f t="shared" si="59"/>
        <v>0.39112790068779724</v>
      </c>
      <c r="S479" s="6">
        <f t="shared" si="60"/>
        <v>1.3616479920539352E-2</v>
      </c>
      <c r="T479" s="6">
        <f t="shared" si="61"/>
        <v>0</v>
      </c>
      <c r="U479" s="6">
        <f t="shared" si="62"/>
        <v>0.11051292255988462</v>
      </c>
      <c r="V479" s="6">
        <f t="shared" si="63"/>
        <v>0.17143906769802233</v>
      </c>
      <c r="W479" s="6">
        <f t="shared" si="64"/>
        <v>0.31330362913375648</v>
      </c>
      <c r="X479" s="6">
        <f t="shared" si="58"/>
        <v>1</v>
      </c>
    </row>
    <row r="480" spans="1:24" x14ac:dyDescent="0.35">
      <c r="A480" t="s">
        <v>704</v>
      </c>
      <c r="B480">
        <v>0.70189999999999997</v>
      </c>
      <c r="C480" s="5">
        <v>596466650</v>
      </c>
      <c r="D480" s="5">
        <v>0</v>
      </c>
      <c r="E480" s="5">
        <v>0</v>
      </c>
      <c r="F480" s="5">
        <v>65073850</v>
      </c>
      <c r="G480" s="5">
        <v>180000000</v>
      </c>
      <c r="H480" s="5">
        <v>191948750</v>
      </c>
      <c r="I480" s="3">
        <v>0</v>
      </c>
      <c r="J480" s="3">
        <v>0</v>
      </c>
      <c r="K480" t="s">
        <v>10</v>
      </c>
      <c r="L480" s="4">
        <v>0.79004722848677467</v>
      </c>
      <c r="M480" t="s">
        <v>28</v>
      </c>
      <c r="N480" t="s">
        <v>49</v>
      </c>
      <c r="O480">
        <v>0</v>
      </c>
      <c r="P480">
        <v>2</v>
      </c>
      <c r="Q480" s="3">
        <f t="shared" si="57"/>
        <v>1033489250</v>
      </c>
      <c r="R480" s="6">
        <f t="shared" si="59"/>
        <v>0.57713870753856411</v>
      </c>
      <c r="S480" s="6">
        <f t="shared" si="60"/>
        <v>0</v>
      </c>
      <c r="T480" s="6">
        <f t="shared" si="61"/>
        <v>0</v>
      </c>
      <c r="U480" s="6">
        <f t="shared" si="62"/>
        <v>6.2965192913230592E-2</v>
      </c>
      <c r="V480" s="6">
        <f t="shared" si="63"/>
        <v>0.17416726879355543</v>
      </c>
      <c r="W480" s="6">
        <f t="shared" si="64"/>
        <v>0.18572883075464985</v>
      </c>
      <c r="X480" s="6">
        <f t="shared" si="58"/>
        <v>1</v>
      </c>
    </row>
    <row r="481" spans="1:24" x14ac:dyDescent="0.35">
      <c r="A481" t="s">
        <v>705</v>
      </c>
      <c r="B481">
        <v>0.66490000000000005</v>
      </c>
      <c r="C481" s="5">
        <v>171282400</v>
      </c>
      <c r="D481" s="5">
        <v>0</v>
      </c>
      <c r="E481" s="5">
        <v>0</v>
      </c>
      <c r="F481" s="5">
        <v>213220820</v>
      </c>
      <c r="G481" s="5">
        <v>330252680</v>
      </c>
      <c r="H481" s="5">
        <v>155890100</v>
      </c>
      <c r="I481" s="3">
        <v>0</v>
      </c>
      <c r="J481" s="3">
        <v>0</v>
      </c>
      <c r="K481" t="s">
        <v>10</v>
      </c>
      <c r="L481" s="4">
        <v>0.84418379641393848</v>
      </c>
      <c r="M481" t="s">
        <v>28</v>
      </c>
      <c r="N481" t="s">
        <v>49</v>
      </c>
      <c r="O481">
        <v>0</v>
      </c>
      <c r="P481">
        <v>2</v>
      </c>
      <c r="Q481" s="3">
        <f t="shared" si="57"/>
        <v>870646000</v>
      </c>
      <c r="R481" s="6">
        <f t="shared" si="59"/>
        <v>0.19673024397975755</v>
      </c>
      <c r="S481" s="6">
        <f t="shared" si="60"/>
        <v>0</v>
      </c>
      <c r="T481" s="6">
        <f t="shared" si="61"/>
        <v>0</v>
      </c>
      <c r="U481" s="6">
        <f t="shared" si="62"/>
        <v>0.2448995573401819</v>
      </c>
      <c r="V481" s="6">
        <f t="shared" si="63"/>
        <v>0.37931912625797398</v>
      </c>
      <c r="W481" s="6">
        <f t="shared" si="64"/>
        <v>0.17905107242208659</v>
      </c>
      <c r="X481" s="6">
        <f t="shared" si="58"/>
        <v>1</v>
      </c>
    </row>
    <row r="482" spans="1:24" x14ac:dyDescent="0.35">
      <c r="A482" t="s">
        <v>706</v>
      </c>
      <c r="B482">
        <v>0.72299999999999998</v>
      </c>
      <c r="C482" s="5">
        <v>476178650</v>
      </c>
      <c r="D482" s="5">
        <v>7880000</v>
      </c>
      <c r="E482" s="5">
        <v>0</v>
      </c>
      <c r="F482" s="5">
        <v>34185000</v>
      </c>
      <c r="G482" s="5">
        <v>220800000</v>
      </c>
      <c r="H482" s="5">
        <v>400434150</v>
      </c>
      <c r="I482" s="3">
        <v>0</v>
      </c>
      <c r="J482" s="3">
        <v>0</v>
      </c>
      <c r="K482" t="s">
        <v>7</v>
      </c>
      <c r="L482" s="4">
        <v>0.82443872415784047</v>
      </c>
      <c r="M482" t="s">
        <v>28</v>
      </c>
      <c r="N482" t="s">
        <v>49</v>
      </c>
      <c r="O482">
        <v>0</v>
      </c>
      <c r="P482">
        <v>3</v>
      </c>
      <c r="Q482" s="3">
        <f t="shared" si="57"/>
        <v>1139477800</v>
      </c>
      <c r="R482" s="6">
        <f t="shared" si="59"/>
        <v>0.41789199403446037</v>
      </c>
      <c r="S482" s="6">
        <f t="shared" si="60"/>
        <v>6.9154484624448145E-3</v>
      </c>
      <c r="T482" s="6">
        <f t="shared" si="61"/>
        <v>0</v>
      </c>
      <c r="U482" s="6">
        <f t="shared" si="62"/>
        <v>3.0000584478258374E-2</v>
      </c>
      <c r="V482" s="6">
        <f t="shared" si="63"/>
        <v>0.1937729721456618</v>
      </c>
      <c r="W482" s="6">
        <f t="shared" si="64"/>
        <v>0.35141900087917466</v>
      </c>
      <c r="X482" s="6">
        <f t="shared" si="58"/>
        <v>1</v>
      </c>
    </row>
    <row r="483" spans="1:24" x14ac:dyDescent="0.35">
      <c r="A483" t="s">
        <v>707</v>
      </c>
      <c r="B483">
        <v>0.65700000000000003</v>
      </c>
      <c r="C483" s="5">
        <v>450547600</v>
      </c>
      <c r="D483" s="5">
        <v>2880000</v>
      </c>
      <c r="E483" s="5">
        <v>0</v>
      </c>
      <c r="F483" s="5">
        <v>20000000</v>
      </c>
      <c r="G483" s="5">
        <v>234000000</v>
      </c>
      <c r="H483" s="5">
        <v>231792400</v>
      </c>
      <c r="I483" s="3">
        <v>0</v>
      </c>
      <c r="J483" s="3">
        <v>0</v>
      </c>
      <c r="K483" t="s">
        <v>10</v>
      </c>
      <c r="L483" s="4">
        <v>0.78188885925248286</v>
      </c>
      <c r="M483" t="s">
        <v>28</v>
      </c>
      <c r="N483" t="s">
        <v>49</v>
      </c>
      <c r="O483">
        <v>0</v>
      </c>
      <c r="P483">
        <v>2</v>
      </c>
      <c r="Q483" s="3">
        <f t="shared" si="57"/>
        <v>939220000</v>
      </c>
      <c r="R483" s="6">
        <f t="shared" si="59"/>
        <v>0.47970400971018506</v>
      </c>
      <c r="S483" s="6">
        <f t="shared" si="60"/>
        <v>3.0663742254210943E-3</v>
      </c>
      <c r="T483" s="6">
        <f t="shared" si="61"/>
        <v>0</v>
      </c>
      <c r="U483" s="6">
        <f t="shared" si="62"/>
        <v>2.1294265454313153E-2</v>
      </c>
      <c r="V483" s="6">
        <f t="shared" si="63"/>
        <v>0.24914290581546389</v>
      </c>
      <c r="W483" s="6">
        <f t="shared" si="64"/>
        <v>0.24679244479461682</v>
      </c>
      <c r="X483" s="6">
        <f t="shared" si="58"/>
        <v>1</v>
      </c>
    </row>
    <row r="484" spans="1:24" x14ac:dyDescent="0.35">
      <c r="A484" t="s">
        <v>708</v>
      </c>
      <c r="B484">
        <v>0.69789999999999996</v>
      </c>
      <c r="C484" s="5">
        <v>564941920</v>
      </c>
      <c r="D484" s="5">
        <v>8080000</v>
      </c>
      <c r="E484" s="5">
        <v>0</v>
      </c>
      <c r="F484" s="5">
        <v>95575000</v>
      </c>
      <c r="G484" s="5">
        <v>271200000</v>
      </c>
      <c r="H484" s="5">
        <v>331198080</v>
      </c>
      <c r="I484" s="3">
        <v>0</v>
      </c>
      <c r="J484" s="3">
        <v>0</v>
      </c>
      <c r="K484" t="s">
        <v>10</v>
      </c>
      <c r="L484" s="4">
        <v>0.75952957438010038</v>
      </c>
      <c r="M484" t="s">
        <v>28</v>
      </c>
      <c r="N484" t="s">
        <v>49</v>
      </c>
      <c r="O484">
        <v>0</v>
      </c>
      <c r="P484">
        <v>2</v>
      </c>
      <c r="Q484" s="3">
        <f t="shared" si="57"/>
        <v>1270995000</v>
      </c>
      <c r="R484" s="6">
        <f t="shared" si="59"/>
        <v>0.44448791694695888</v>
      </c>
      <c r="S484" s="6">
        <f t="shared" si="60"/>
        <v>6.3572240646107975E-3</v>
      </c>
      <c r="T484" s="6">
        <f t="shared" si="61"/>
        <v>0</v>
      </c>
      <c r="U484" s="6">
        <f t="shared" si="62"/>
        <v>7.5196991333561503E-2</v>
      </c>
      <c r="V484" s="6">
        <f t="shared" si="63"/>
        <v>0.21337613444584755</v>
      </c>
      <c r="W484" s="6">
        <f t="shared" si="64"/>
        <v>0.26058173320902128</v>
      </c>
      <c r="X484" s="6">
        <f t="shared" si="58"/>
        <v>1</v>
      </c>
    </row>
    <row r="485" spans="1:24" x14ac:dyDescent="0.35">
      <c r="A485" t="s">
        <v>709</v>
      </c>
      <c r="B485">
        <v>0.69779999999999998</v>
      </c>
      <c r="C485" s="5">
        <v>291793000</v>
      </c>
      <c r="D485" s="5">
        <v>7380000</v>
      </c>
      <c r="E485" s="5">
        <v>0</v>
      </c>
      <c r="F485" s="5">
        <v>470922500</v>
      </c>
      <c r="G485" s="5">
        <v>204000000</v>
      </c>
      <c r="H485" s="5">
        <v>378670000</v>
      </c>
      <c r="I485" s="3">
        <v>0</v>
      </c>
      <c r="J485" s="3">
        <v>0</v>
      </c>
      <c r="K485" t="s">
        <v>10</v>
      </c>
      <c r="L485" s="4">
        <v>0.80405177799368921</v>
      </c>
      <c r="M485" t="s">
        <v>28</v>
      </c>
      <c r="N485" t="s">
        <v>49</v>
      </c>
      <c r="O485">
        <v>0</v>
      </c>
      <c r="P485">
        <v>2</v>
      </c>
      <c r="Q485" s="3">
        <f t="shared" si="57"/>
        <v>1352765500</v>
      </c>
      <c r="R485" s="6">
        <f t="shared" si="59"/>
        <v>0.21570109527482775</v>
      </c>
      <c r="S485" s="6">
        <f t="shared" si="60"/>
        <v>5.4554909923412442E-3</v>
      </c>
      <c r="T485" s="6">
        <f t="shared" si="61"/>
        <v>0</v>
      </c>
      <c r="U485" s="6">
        <f t="shared" si="62"/>
        <v>0.34811835458547696</v>
      </c>
      <c r="V485" s="6">
        <f t="shared" si="63"/>
        <v>0.150802190032197</v>
      </c>
      <c r="W485" s="6">
        <f t="shared" si="64"/>
        <v>0.27992286911515707</v>
      </c>
      <c r="X485" s="6">
        <f t="shared" si="58"/>
        <v>1</v>
      </c>
    </row>
    <row r="486" spans="1:24" x14ac:dyDescent="0.35">
      <c r="A486" t="s">
        <v>710</v>
      </c>
      <c r="B486">
        <v>0.69440000000000002</v>
      </c>
      <c r="C486" s="5">
        <v>427532580</v>
      </c>
      <c r="D486" s="5">
        <v>4080000</v>
      </c>
      <c r="E486" s="5">
        <v>0</v>
      </c>
      <c r="F486" s="5">
        <v>99297000</v>
      </c>
      <c r="G486" s="5">
        <v>223200000</v>
      </c>
      <c r="H486" s="5">
        <v>436198120</v>
      </c>
      <c r="I486" s="3">
        <v>0</v>
      </c>
      <c r="J486" s="3">
        <v>0</v>
      </c>
      <c r="K486" t="s">
        <v>10</v>
      </c>
      <c r="L486" s="4">
        <v>0.7822670937889924</v>
      </c>
      <c r="M486" t="s">
        <v>28</v>
      </c>
      <c r="N486" t="s">
        <v>49</v>
      </c>
      <c r="O486">
        <v>0</v>
      </c>
      <c r="P486">
        <v>2</v>
      </c>
      <c r="Q486" s="3">
        <f t="shared" si="57"/>
        <v>1190307700</v>
      </c>
      <c r="R486" s="6">
        <f t="shared" si="59"/>
        <v>0.35917820240934339</v>
      </c>
      <c r="S486" s="6">
        <f t="shared" si="60"/>
        <v>3.4276851271314132E-3</v>
      </c>
      <c r="T486" s="6">
        <f t="shared" si="61"/>
        <v>0</v>
      </c>
      <c r="U486" s="6">
        <f t="shared" si="62"/>
        <v>8.3421286781560772E-2</v>
      </c>
      <c r="V486" s="6">
        <f t="shared" si="63"/>
        <v>0.18751453930777731</v>
      </c>
      <c r="W486" s="6">
        <f t="shared" si="64"/>
        <v>0.36645828637418709</v>
      </c>
      <c r="X486" s="6">
        <f t="shared" si="58"/>
        <v>1</v>
      </c>
    </row>
    <row r="487" spans="1:24" x14ac:dyDescent="0.35">
      <c r="A487" t="s">
        <v>711</v>
      </c>
      <c r="B487">
        <v>0.70399999999999996</v>
      </c>
      <c r="C487" s="5">
        <v>368618680</v>
      </c>
      <c r="D487" s="5">
        <v>0</v>
      </c>
      <c r="E487" s="5">
        <v>0</v>
      </c>
      <c r="F487" s="5">
        <v>157503000</v>
      </c>
      <c r="G487" s="5">
        <v>234000000</v>
      </c>
      <c r="H487" s="5">
        <v>380193140</v>
      </c>
      <c r="I487" s="3">
        <v>0</v>
      </c>
      <c r="J487" s="3">
        <v>0</v>
      </c>
      <c r="K487" t="s">
        <v>10</v>
      </c>
      <c r="L487" s="4">
        <v>0.81329466008374018</v>
      </c>
      <c r="M487" t="s">
        <v>28</v>
      </c>
      <c r="N487" t="s">
        <v>49</v>
      </c>
      <c r="O487">
        <v>0</v>
      </c>
      <c r="P487">
        <v>2</v>
      </c>
      <c r="Q487" s="3">
        <f t="shared" si="57"/>
        <v>1140314820</v>
      </c>
      <c r="R487" s="6">
        <f t="shared" si="59"/>
        <v>0.32326044837337115</v>
      </c>
      <c r="S487" s="6">
        <f t="shared" si="60"/>
        <v>0</v>
      </c>
      <c r="T487" s="6">
        <f t="shared" si="61"/>
        <v>0</v>
      </c>
      <c r="U487" s="6">
        <f t="shared" si="62"/>
        <v>0.13812238272935889</v>
      </c>
      <c r="V487" s="6">
        <f t="shared" si="63"/>
        <v>0.20520648850288556</v>
      </c>
      <c r="W487" s="6">
        <f t="shared" si="64"/>
        <v>0.33341068039438443</v>
      </c>
      <c r="X487" s="6">
        <f t="shared" si="58"/>
        <v>1</v>
      </c>
    </row>
    <row r="488" spans="1:24" x14ac:dyDescent="0.35">
      <c r="A488" t="s">
        <v>712</v>
      </c>
      <c r="B488">
        <v>0.72599999999999998</v>
      </c>
      <c r="C488" s="5">
        <v>438429000</v>
      </c>
      <c r="D488" s="5">
        <v>0</v>
      </c>
      <c r="E488" s="5">
        <v>69000000</v>
      </c>
      <c r="F488" s="5">
        <v>25600000</v>
      </c>
      <c r="G488" s="5">
        <v>180000000</v>
      </c>
      <c r="H488" s="5">
        <v>291563000</v>
      </c>
      <c r="I488" s="3">
        <v>0</v>
      </c>
      <c r="J488" s="3">
        <v>0</v>
      </c>
      <c r="K488" t="s">
        <v>7</v>
      </c>
      <c r="L488" s="4">
        <v>0.90677584150804336</v>
      </c>
      <c r="M488" t="s">
        <v>28</v>
      </c>
      <c r="N488" t="s">
        <v>49</v>
      </c>
      <c r="O488">
        <v>0</v>
      </c>
      <c r="P488">
        <v>3</v>
      </c>
      <c r="Q488" s="3">
        <f t="shared" si="57"/>
        <v>1004592000</v>
      </c>
      <c r="R488" s="6">
        <f t="shared" si="59"/>
        <v>0.43642493669071625</v>
      </c>
      <c r="S488" s="6">
        <f t="shared" si="60"/>
        <v>0</v>
      </c>
      <c r="T488" s="6">
        <f t="shared" si="61"/>
        <v>6.868460031535191E-2</v>
      </c>
      <c r="U488" s="6">
        <f t="shared" si="62"/>
        <v>2.5482982145985635E-2</v>
      </c>
      <c r="V488" s="6">
        <f t="shared" si="63"/>
        <v>0.17917721821396149</v>
      </c>
      <c r="W488" s="6">
        <f t="shared" si="64"/>
        <v>0.29023026263398471</v>
      </c>
      <c r="X488" s="6">
        <f t="shared" si="58"/>
        <v>1</v>
      </c>
    </row>
    <row r="489" spans="1:24" x14ac:dyDescent="0.35">
      <c r="A489" t="s">
        <v>713</v>
      </c>
      <c r="B489">
        <v>0.6502</v>
      </c>
      <c r="C489" s="5">
        <v>447441680</v>
      </c>
      <c r="D489" s="5">
        <v>36230000</v>
      </c>
      <c r="E489" s="5">
        <v>40000000</v>
      </c>
      <c r="F489" s="5">
        <v>63600000</v>
      </c>
      <c r="G489" s="5">
        <v>161000000</v>
      </c>
      <c r="H489" s="5">
        <v>229481220</v>
      </c>
      <c r="I489" s="3">
        <v>0</v>
      </c>
      <c r="J489" s="3">
        <v>0</v>
      </c>
      <c r="K489" t="s">
        <v>10</v>
      </c>
      <c r="L489" s="4">
        <v>0.73700067709006878</v>
      </c>
      <c r="M489" t="s">
        <v>28</v>
      </c>
      <c r="N489" t="s">
        <v>49</v>
      </c>
      <c r="O489">
        <v>0</v>
      </c>
      <c r="P489">
        <v>2</v>
      </c>
      <c r="Q489" s="3">
        <f t="shared" si="57"/>
        <v>977752900</v>
      </c>
      <c r="R489" s="6">
        <f t="shared" si="59"/>
        <v>0.45762245246217115</v>
      </c>
      <c r="S489" s="6">
        <f t="shared" si="60"/>
        <v>3.705435187152091E-2</v>
      </c>
      <c r="T489" s="6">
        <f t="shared" si="61"/>
        <v>4.0910131793012325E-2</v>
      </c>
      <c r="U489" s="6">
        <f t="shared" si="62"/>
        <v>6.504710955088959E-2</v>
      </c>
      <c r="V489" s="6">
        <f t="shared" si="63"/>
        <v>0.16466328046687462</v>
      </c>
      <c r="W489" s="6">
        <f t="shared" si="64"/>
        <v>0.2347026738555314</v>
      </c>
      <c r="X489" s="6">
        <f t="shared" si="58"/>
        <v>1</v>
      </c>
    </row>
    <row r="490" spans="1:24" x14ac:dyDescent="0.35">
      <c r="A490" t="s">
        <v>714</v>
      </c>
      <c r="B490">
        <v>0.62519999999999998</v>
      </c>
      <c r="C490" s="5">
        <v>647504000</v>
      </c>
      <c r="D490" s="5">
        <v>15380000</v>
      </c>
      <c r="E490" s="5">
        <v>0</v>
      </c>
      <c r="F490" s="5">
        <v>58308500</v>
      </c>
      <c r="G490" s="5">
        <v>331200000</v>
      </c>
      <c r="H490" s="5">
        <v>139170500</v>
      </c>
      <c r="I490" s="3">
        <v>0</v>
      </c>
      <c r="J490" s="3">
        <v>0</v>
      </c>
      <c r="K490" t="s">
        <v>10</v>
      </c>
      <c r="L490" s="4">
        <v>0.68412005125302078</v>
      </c>
      <c r="M490" t="s">
        <v>28</v>
      </c>
      <c r="N490" t="s">
        <v>49</v>
      </c>
      <c r="O490">
        <v>0</v>
      </c>
      <c r="P490">
        <v>2</v>
      </c>
      <c r="Q490" s="3">
        <f t="shared" si="57"/>
        <v>1191563000</v>
      </c>
      <c r="R490" s="6">
        <f t="shared" si="59"/>
        <v>0.54340727263266819</v>
      </c>
      <c r="S490" s="6">
        <f t="shared" si="60"/>
        <v>1.2907416561272882E-2</v>
      </c>
      <c r="T490" s="6">
        <f t="shared" si="61"/>
        <v>0</v>
      </c>
      <c r="U490" s="6">
        <f t="shared" si="62"/>
        <v>4.893446674661768E-2</v>
      </c>
      <c r="V490" s="6">
        <f t="shared" si="63"/>
        <v>0.27795425000608442</v>
      </c>
      <c r="W490" s="6">
        <f t="shared" si="64"/>
        <v>0.11679659405335681</v>
      </c>
      <c r="X490" s="6">
        <f t="shared" si="58"/>
        <v>1</v>
      </c>
    </row>
    <row r="491" spans="1:24" x14ac:dyDescent="0.35">
      <c r="A491" t="s">
        <v>715</v>
      </c>
      <c r="B491">
        <v>0.68710000000000004</v>
      </c>
      <c r="C491" s="5">
        <v>376538100</v>
      </c>
      <c r="D491" s="5">
        <v>4000000</v>
      </c>
      <c r="E491" s="5">
        <v>0</v>
      </c>
      <c r="F491" s="5">
        <v>40355000</v>
      </c>
      <c r="G491" s="5">
        <v>206400000</v>
      </c>
      <c r="H491" s="5">
        <v>194188700</v>
      </c>
      <c r="I491" s="3">
        <v>0</v>
      </c>
      <c r="J491" s="3">
        <v>0</v>
      </c>
      <c r="K491" t="s">
        <v>10</v>
      </c>
      <c r="L491" s="4">
        <v>0.8050016931788252</v>
      </c>
      <c r="M491" t="s">
        <v>28</v>
      </c>
      <c r="N491" t="s">
        <v>49</v>
      </c>
      <c r="O491">
        <v>0</v>
      </c>
      <c r="P491">
        <v>2</v>
      </c>
      <c r="Q491" s="3">
        <f t="shared" si="57"/>
        <v>821481800</v>
      </c>
      <c r="R491" s="6">
        <f t="shared" si="59"/>
        <v>0.45836450667561962</v>
      </c>
      <c r="S491" s="6">
        <f t="shared" si="60"/>
        <v>4.8692496900113917E-3</v>
      </c>
      <c r="T491" s="6">
        <f t="shared" si="61"/>
        <v>0</v>
      </c>
      <c r="U491" s="6">
        <f t="shared" si="62"/>
        <v>4.9124642810102426E-2</v>
      </c>
      <c r="V491" s="6">
        <f t="shared" si="63"/>
        <v>0.2512532840045878</v>
      </c>
      <c r="W491" s="6">
        <f t="shared" si="64"/>
        <v>0.23638831681967878</v>
      </c>
      <c r="X491" s="6">
        <f t="shared" si="58"/>
        <v>1</v>
      </c>
    </row>
    <row r="492" spans="1:24" x14ac:dyDescent="0.35">
      <c r="A492" t="s">
        <v>716</v>
      </c>
      <c r="B492">
        <v>0.77839999999999998</v>
      </c>
      <c r="C492" s="5">
        <v>1016118200</v>
      </c>
      <c r="D492" s="5">
        <v>33000000</v>
      </c>
      <c r="E492" s="5">
        <v>20000000</v>
      </c>
      <c r="F492" s="5">
        <v>66800000</v>
      </c>
      <c r="G492" s="5">
        <v>180000000</v>
      </c>
      <c r="H492" s="5">
        <v>413280100</v>
      </c>
      <c r="I492" s="3">
        <v>0</v>
      </c>
      <c r="J492" s="3">
        <v>0</v>
      </c>
      <c r="K492" t="s">
        <v>7</v>
      </c>
      <c r="L492" s="4">
        <v>0.85399233325549306</v>
      </c>
      <c r="M492" t="s">
        <v>28</v>
      </c>
      <c r="N492" t="s">
        <v>50</v>
      </c>
      <c r="O492">
        <v>0</v>
      </c>
      <c r="P492">
        <v>3</v>
      </c>
      <c r="Q492" s="3">
        <f t="shared" si="57"/>
        <v>1729198300</v>
      </c>
      <c r="R492" s="6">
        <f t="shared" si="59"/>
        <v>0.58762387170979757</v>
      </c>
      <c r="S492" s="6">
        <f t="shared" si="60"/>
        <v>1.9083988227376815E-2</v>
      </c>
      <c r="T492" s="6">
        <f t="shared" si="61"/>
        <v>1.1566053471137462E-2</v>
      </c>
      <c r="U492" s="6">
        <f t="shared" si="62"/>
        <v>3.8630618593599127E-2</v>
      </c>
      <c r="V492" s="6">
        <f t="shared" si="63"/>
        <v>0.10409448124023717</v>
      </c>
      <c r="W492" s="6">
        <f t="shared" si="64"/>
        <v>0.23900098675785189</v>
      </c>
      <c r="X492" s="6">
        <f t="shared" si="58"/>
        <v>1</v>
      </c>
    </row>
    <row r="493" spans="1:24" x14ac:dyDescent="0.35">
      <c r="A493" t="s">
        <v>717</v>
      </c>
      <c r="B493">
        <v>0.73760000000000003</v>
      </c>
      <c r="C493" s="5">
        <v>1295777000</v>
      </c>
      <c r="D493" s="5">
        <v>6000000</v>
      </c>
      <c r="E493" s="5">
        <v>24000000</v>
      </c>
      <c r="F493" s="5">
        <v>57115000</v>
      </c>
      <c r="G493" s="5">
        <v>112800000</v>
      </c>
      <c r="H493" s="5">
        <v>623965000</v>
      </c>
      <c r="I493" s="3">
        <v>0</v>
      </c>
      <c r="J493" s="3">
        <v>0</v>
      </c>
      <c r="K493" t="s">
        <v>7</v>
      </c>
      <c r="L493" s="4">
        <v>0.828233061706103</v>
      </c>
      <c r="M493" t="s">
        <v>28</v>
      </c>
      <c r="N493" t="s">
        <v>50</v>
      </c>
      <c r="O493">
        <v>0</v>
      </c>
      <c r="P493">
        <v>3</v>
      </c>
      <c r="Q493" s="3">
        <f t="shared" si="57"/>
        <v>2119657000</v>
      </c>
      <c r="R493" s="6">
        <f t="shared" si="59"/>
        <v>0.61131447210562839</v>
      </c>
      <c r="S493" s="6">
        <f t="shared" si="60"/>
        <v>2.8306466565109355E-3</v>
      </c>
      <c r="T493" s="6">
        <f t="shared" si="61"/>
        <v>1.1322586626043742E-2</v>
      </c>
      <c r="U493" s="6">
        <f t="shared" si="62"/>
        <v>2.6945397297770346E-2</v>
      </c>
      <c r="V493" s="6">
        <f t="shared" si="63"/>
        <v>5.3216157142405587E-2</v>
      </c>
      <c r="W493" s="6">
        <f t="shared" si="64"/>
        <v>0.294370740171641</v>
      </c>
      <c r="X493" s="6">
        <f t="shared" si="58"/>
        <v>1</v>
      </c>
    </row>
    <row r="494" spans="1:24" x14ac:dyDescent="0.35">
      <c r="A494" t="s">
        <v>718</v>
      </c>
      <c r="B494">
        <v>0.7954</v>
      </c>
      <c r="C494" s="5">
        <v>1066697600</v>
      </c>
      <c r="D494" s="5">
        <v>6000000</v>
      </c>
      <c r="E494" s="5">
        <v>0</v>
      </c>
      <c r="F494" s="5">
        <v>63260000</v>
      </c>
      <c r="G494" s="5">
        <v>120450000</v>
      </c>
      <c r="H494" s="5">
        <v>521746000</v>
      </c>
      <c r="I494" s="3">
        <v>0</v>
      </c>
      <c r="J494" s="3">
        <v>0</v>
      </c>
      <c r="K494" t="s">
        <v>7</v>
      </c>
      <c r="L494" s="4">
        <v>0.88459113648925136</v>
      </c>
      <c r="M494" t="s">
        <v>28</v>
      </c>
      <c r="N494" t="s">
        <v>50</v>
      </c>
      <c r="O494">
        <v>0</v>
      </c>
      <c r="P494">
        <v>3</v>
      </c>
      <c r="Q494" s="3">
        <f t="shared" si="57"/>
        <v>1778153600</v>
      </c>
      <c r="R494" s="6">
        <f t="shared" si="59"/>
        <v>0.59989058313072618</v>
      </c>
      <c r="S494" s="6">
        <f t="shared" si="60"/>
        <v>3.3742866757967365E-3</v>
      </c>
      <c r="T494" s="6">
        <f t="shared" si="61"/>
        <v>0</v>
      </c>
      <c r="U494" s="6">
        <f t="shared" si="62"/>
        <v>3.5576229185150257E-2</v>
      </c>
      <c r="V494" s="6">
        <f t="shared" si="63"/>
        <v>6.7738805016619483E-2</v>
      </c>
      <c r="W494" s="6">
        <f t="shared" si="64"/>
        <v>0.29342009599170737</v>
      </c>
      <c r="X494" s="6">
        <f t="shared" si="58"/>
        <v>1</v>
      </c>
    </row>
    <row r="495" spans="1:24" x14ac:dyDescent="0.35">
      <c r="A495" t="s">
        <v>719</v>
      </c>
      <c r="B495">
        <v>0.69810000000000005</v>
      </c>
      <c r="C495" s="5">
        <v>685183980</v>
      </c>
      <c r="D495" s="5">
        <v>6000000</v>
      </c>
      <c r="E495" s="5">
        <v>0</v>
      </c>
      <c r="F495" s="5">
        <v>82950000</v>
      </c>
      <c r="G495" s="5">
        <v>182400000</v>
      </c>
      <c r="H495" s="5">
        <v>464435860</v>
      </c>
      <c r="I495" s="3">
        <v>0</v>
      </c>
      <c r="J495" s="3">
        <v>0</v>
      </c>
      <c r="K495" t="s">
        <v>10</v>
      </c>
      <c r="L495" s="4">
        <v>0.76391642335279408</v>
      </c>
      <c r="M495" t="s">
        <v>28</v>
      </c>
      <c r="N495" t="s">
        <v>50</v>
      </c>
      <c r="O495">
        <v>0</v>
      </c>
      <c r="P495">
        <v>2</v>
      </c>
      <c r="Q495" s="3">
        <f t="shared" si="57"/>
        <v>1420969840</v>
      </c>
      <c r="R495" s="6">
        <f t="shared" si="59"/>
        <v>0.48219459745887361</v>
      </c>
      <c r="S495" s="6">
        <f t="shared" si="60"/>
        <v>4.2224682263488434E-3</v>
      </c>
      <c r="T495" s="6">
        <f t="shared" si="61"/>
        <v>0</v>
      </c>
      <c r="U495" s="6">
        <f t="shared" si="62"/>
        <v>5.8375623229272762E-2</v>
      </c>
      <c r="V495" s="6">
        <f t="shared" si="63"/>
        <v>0.12836303408100486</v>
      </c>
      <c r="W495" s="6">
        <f t="shared" si="64"/>
        <v>0.32684427700449997</v>
      </c>
      <c r="X495" s="6">
        <f t="shared" si="58"/>
        <v>1</v>
      </c>
    </row>
    <row r="496" spans="1:24" x14ac:dyDescent="0.35">
      <c r="A496" t="s">
        <v>720</v>
      </c>
      <c r="B496">
        <v>0.74139999999999995</v>
      </c>
      <c r="C496" s="5">
        <v>2121087500</v>
      </c>
      <c r="D496" s="5">
        <v>6000000</v>
      </c>
      <c r="E496" s="5">
        <v>58786000</v>
      </c>
      <c r="F496" s="5">
        <v>44750000</v>
      </c>
      <c r="G496" s="5">
        <v>130800000</v>
      </c>
      <c r="H496" s="5">
        <v>564907000</v>
      </c>
      <c r="I496" s="3">
        <v>0</v>
      </c>
      <c r="J496" s="3">
        <v>0</v>
      </c>
      <c r="K496" t="s">
        <v>7</v>
      </c>
      <c r="L496" s="4">
        <v>0.84807882293763881</v>
      </c>
      <c r="M496" t="s">
        <v>28</v>
      </c>
      <c r="N496" t="s">
        <v>50</v>
      </c>
      <c r="O496">
        <v>0</v>
      </c>
      <c r="P496">
        <v>3</v>
      </c>
      <c r="Q496" s="3">
        <f t="shared" si="57"/>
        <v>2926330500</v>
      </c>
      <c r="R496" s="6">
        <f t="shared" si="59"/>
        <v>0.72482841565571632</v>
      </c>
      <c r="S496" s="6">
        <f t="shared" si="60"/>
        <v>2.050349405168008E-3</v>
      </c>
      <c r="T496" s="6">
        <f t="shared" si="61"/>
        <v>2.0088640022034421E-2</v>
      </c>
      <c r="U496" s="6">
        <f t="shared" si="62"/>
        <v>1.5292189313544728E-2</v>
      </c>
      <c r="V496" s="6">
        <f t="shared" si="63"/>
        <v>4.4697617032662576E-2</v>
      </c>
      <c r="W496" s="6">
        <f t="shared" si="64"/>
        <v>0.19304278857087401</v>
      </c>
      <c r="X496" s="6">
        <f t="shared" si="58"/>
        <v>1</v>
      </c>
    </row>
    <row r="497" spans="1:24" x14ac:dyDescent="0.35">
      <c r="A497" t="s">
        <v>721</v>
      </c>
      <c r="B497">
        <v>0.72130000000000005</v>
      </c>
      <c r="C497" s="5">
        <v>913579900</v>
      </c>
      <c r="D497" s="5">
        <v>0</v>
      </c>
      <c r="E497" s="5">
        <v>187000000</v>
      </c>
      <c r="F497" s="5">
        <v>103400000</v>
      </c>
      <c r="G497" s="5">
        <v>187200000</v>
      </c>
      <c r="H497" s="5">
        <v>562232300</v>
      </c>
      <c r="I497" s="3">
        <v>0</v>
      </c>
      <c r="J497" s="3">
        <v>0</v>
      </c>
      <c r="K497" t="s">
        <v>7</v>
      </c>
      <c r="L497" s="4">
        <v>0.79552222344766721</v>
      </c>
      <c r="M497" t="s">
        <v>28</v>
      </c>
      <c r="N497" t="s">
        <v>50</v>
      </c>
      <c r="O497">
        <v>0</v>
      </c>
      <c r="P497">
        <v>3</v>
      </c>
      <c r="Q497" s="3">
        <f t="shared" si="57"/>
        <v>1953412200</v>
      </c>
      <c r="R497" s="6">
        <f t="shared" si="59"/>
        <v>0.46768413753123894</v>
      </c>
      <c r="S497" s="6">
        <f t="shared" si="60"/>
        <v>0</v>
      </c>
      <c r="T497" s="6">
        <f t="shared" si="61"/>
        <v>9.5729923259412431E-2</v>
      </c>
      <c r="U497" s="6">
        <f t="shared" si="62"/>
        <v>5.2933016390498633E-2</v>
      </c>
      <c r="V497" s="6">
        <f t="shared" si="63"/>
        <v>9.5832308204074901E-2</v>
      </c>
      <c r="W497" s="6">
        <f t="shared" si="64"/>
        <v>0.28782061461477509</v>
      </c>
      <c r="X497" s="6">
        <f t="shared" si="58"/>
        <v>1</v>
      </c>
    </row>
    <row r="498" spans="1:24" x14ac:dyDescent="0.35">
      <c r="A498" t="s">
        <v>722</v>
      </c>
      <c r="B498">
        <v>0.72809999999999997</v>
      </c>
      <c r="C498" s="5">
        <v>980908000</v>
      </c>
      <c r="D498" s="5">
        <v>6000000</v>
      </c>
      <c r="E498" s="5">
        <v>0</v>
      </c>
      <c r="F498" s="5">
        <v>58400000</v>
      </c>
      <c r="G498" s="5">
        <v>127200000</v>
      </c>
      <c r="H498" s="5">
        <v>531744000</v>
      </c>
      <c r="I498" s="3">
        <v>0</v>
      </c>
      <c r="J498" s="3">
        <v>0</v>
      </c>
      <c r="K498" t="s">
        <v>7</v>
      </c>
      <c r="L498" s="4">
        <v>0.81249664434424096</v>
      </c>
      <c r="M498" t="s">
        <v>28</v>
      </c>
      <c r="N498" t="s">
        <v>50</v>
      </c>
      <c r="O498">
        <v>0</v>
      </c>
      <c r="P498">
        <v>3</v>
      </c>
      <c r="Q498" s="3">
        <f t="shared" si="57"/>
        <v>1704252000</v>
      </c>
      <c r="R498" s="6">
        <f t="shared" si="59"/>
        <v>0.57556511595702986</v>
      </c>
      <c r="S498" s="6">
        <f t="shared" si="60"/>
        <v>3.5206061075474752E-3</v>
      </c>
      <c r="T498" s="6">
        <f t="shared" si="61"/>
        <v>0</v>
      </c>
      <c r="U498" s="6">
        <f t="shared" si="62"/>
        <v>3.4267232780128762E-2</v>
      </c>
      <c r="V498" s="6">
        <f t="shared" si="63"/>
        <v>7.4636849480006484E-2</v>
      </c>
      <c r="W498" s="6">
        <f t="shared" si="64"/>
        <v>0.31201019567528748</v>
      </c>
      <c r="X498" s="6">
        <f t="shared" si="58"/>
        <v>1</v>
      </c>
    </row>
    <row r="499" spans="1:24" x14ac:dyDescent="0.35">
      <c r="A499" t="s">
        <v>723</v>
      </c>
      <c r="B499">
        <v>0.74460000000000004</v>
      </c>
      <c r="C499" s="5">
        <v>1368821000</v>
      </c>
      <c r="D499" s="5">
        <v>6000000</v>
      </c>
      <c r="E499" s="5">
        <v>0</v>
      </c>
      <c r="F499" s="5">
        <v>67900000</v>
      </c>
      <c r="G499" s="5">
        <v>112800000</v>
      </c>
      <c r="H499" s="5">
        <v>492269500</v>
      </c>
      <c r="I499" s="3">
        <v>0</v>
      </c>
      <c r="J499" s="3">
        <v>0</v>
      </c>
      <c r="K499" t="s">
        <v>7</v>
      </c>
      <c r="L499" s="4">
        <v>0.82556590434827837</v>
      </c>
      <c r="M499" t="s">
        <v>28</v>
      </c>
      <c r="N499" t="s">
        <v>50</v>
      </c>
      <c r="O499">
        <v>0</v>
      </c>
      <c r="P499">
        <v>3</v>
      </c>
      <c r="Q499" s="3">
        <f t="shared" si="57"/>
        <v>2047790500</v>
      </c>
      <c r="R499" s="6">
        <f t="shared" si="59"/>
        <v>0.6684380067199257</v>
      </c>
      <c r="S499" s="6">
        <f t="shared" si="60"/>
        <v>2.9299872228140526E-3</v>
      </c>
      <c r="T499" s="6">
        <f t="shared" si="61"/>
        <v>0</v>
      </c>
      <c r="U499" s="6">
        <f t="shared" si="62"/>
        <v>3.3157688738179029E-2</v>
      </c>
      <c r="V499" s="6">
        <f t="shared" si="63"/>
        <v>5.5083759788904188E-2</v>
      </c>
      <c r="W499" s="6">
        <f t="shared" si="64"/>
        <v>0.24039055753017705</v>
      </c>
      <c r="X499" s="6">
        <f t="shared" si="58"/>
        <v>1</v>
      </c>
    </row>
    <row r="500" spans="1:24" x14ac:dyDescent="0.35">
      <c r="A500" t="s">
        <v>724</v>
      </c>
      <c r="B500">
        <v>0.72619999999999996</v>
      </c>
      <c r="C500" s="5">
        <v>624069720</v>
      </c>
      <c r="D500" s="5">
        <v>6000000</v>
      </c>
      <c r="E500" s="5">
        <v>0</v>
      </c>
      <c r="F500" s="5">
        <v>49200000</v>
      </c>
      <c r="G500" s="5">
        <v>129600000</v>
      </c>
      <c r="H500" s="5">
        <v>201700000</v>
      </c>
      <c r="I500" s="3">
        <v>0</v>
      </c>
      <c r="J500" s="3">
        <v>0</v>
      </c>
      <c r="K500" t="s">
        <v>7</v>
      </c>
      <c r="L500" s="4">
        <v>0.82850834196147438</v>
      </c>
      <c r="M500" t="s">
        <v>28</v>
      </c>
      <c r="N500" t="s">
        <v>50</v>
      </c>
      <c r="O500">
        <v>0</v>
      </c>
      <c r="P500">
        <v>3</v>
      </c>
      <c r="Q500" s="3">
        <f t="shared" si="57"/>
        <v>1010569720</v>
      </c>
      <c r="R500" s="6">
        <f t="shared" si="59"/>
        <v>0.61754246901440901</v>
      </c>
      <c r="S500" s="6">
        <f t="shared" si="60"/>
        <v>5.9372449829587217E-3</v>
      </c>
      <c r="T500" s="6">
        <f t="shared" si="61"/>
        <v>0</v>
      </c>
      <c r="U500" s="6">
        <f t="shared" si="62"/>
        <v>4.8685408860261514E-2</v>
      </c>
      <c r="V500" s="6">
        <f t="shared" si="63"/>
        <v>0.12824449163190837</v>
      </c>
      <c r="W500" s="6">
        <f t="shared" si="64"/>
        <v>0.19959038551046235</v>
      </c>
      <c r="X500" s="6">
        <f t="shared" si="58"/>
        <v>1</v>
      </c>
    </row>
    <row r="501" spans="1:24" x14ac:dyDescent="0.35">
      <c r="A501" t="s">
        <v>725</v>
      </c>
      <c r="B501">
        <v>0.72399999999999998</v>
      </c>
      <c r="C501" s="5">
        <v>833462000</v>
      </c>
      <c r="D501" s="5">
        <v>6000000</v>
      </c>
      <c r="E501" s="5">
        <v>0</v>
      </c>
      <c r="F501" s="5">
        <v>42990000</v>
      </c>
      <c r="G501" s="5">
        <v>114000000</v>
      </c>
      <c r="H501" s="5">
        <v>442787500</v>
      </c>
      <c r="I501" s="3">
        <v>0</v>
      </c>
      <c r="J501" s="3">
        <v>0</v>
      </c>
      <c r="K501" t="s">
        <v>7</v>
      </c>
      <c r="L501" s="4">
        <v>0.83475398469503259</v>
      </c>
      <c r="M501" t="s">
        <v>28</v>
      </c>
      <c r="N501" t="s">
        <v>50</v>
      </c>
      <c r="O501">
        <v>0</v>
      </c>
      <c r="P501">
        <v>3</v>
      </c>
      <c r="Q501" s="3">
        <f t="shared" si="57"/>
        <v>1439239500</v>
      </c>
      <c r="R501" s="6">
        <f t="shared" si="59"/>
        <v>0.5790988921579765</v>
      </c>
      <c r="S501" s="6">
        <f t="shared" si="60"/>
        <v>4.1688683502641502E-3</v>
      </c>
      <c r="T501" s="6">
        <f t="shared" si="61"/>
        <v>0</v>
      </c>
      <c r="U501" s="6">
        <f t="shared" si="62"/>
        <v>2.9869941729642635E-2</v>
      </c>
      <c r="V501" s="6">
        <f t="shared" si="63"/>
        <v>7.9208498655018847E-2</v>
      </c>
      <c r="W501" s="6">
        <f t="shared" si="64"/>
        <v>0.30765379910709789</v>
      </c>
      <c r="X501" s="6">
        <f t="shared" si="58"/>
        <v>1</v>
      </c>
    </row>
    <row r="502" spans="1:24" x14ac:dyDescent="0.35">
      <c r="A502" t="s">
        <v>726</v>
      </c>
      <c r="B502">
        <v>0.78569999999999995</v>
      </c>
      <c r="C502" s="5">
        <v>518755500</v>
      </c>
      <c r="D502" s="5">
        <v>16000000</v>
      </c>
      <c r="E502" s="5">
        <v>20000000</v>
      </c>
      <c r="F502" s="5">
        <v>122850000</v>
      </c>
      <c r="G502" s="5">
        <v>102000000</v>
      </c>
      <c r="H502" s="5">
        <v>529265200</v>
      </c>
      <c r="I502" s="3">
        <v>0</v>
      </c>
      <c r="J502" s="3">
        <v>0</v>
      </c>
      <c r="K502" t="s">
        <v>7</v>
      </c>
      <c r="L502" s="4">
        <v>0.85930391083446855</v>
      </c>
      <c r="M502" t="s">
        <v>28</v>
      </c>
      <c r="N502" t="s">
        <v>50</v>
      </c>
      <c r="O502">
        <v>0</v>
      </c>
      <c r="P502">
        <v>3</v>
      </c>
      <c r="Q502" s="3">
        <f t="shared" si="57"/>
        <v>1308870700</v>
      </c>
      <c r="R502" s="6">
        <f t="shared" si="59"/>
        <v>0.39633823264589846</v>
      </c>
      <c r="S502" s="6">
        <f t="shared" si="60"/>
        <v>1.2224278532631222E-2</v>
      </c>
      <c r="T502" s="6">
        <f t="shared" si="61"/>
        <v>1.5280348165789027E-2</v>
      </c>
      <c r="U502" s="6">
        <f t="shared" si="62"/>
        <v>9.3859538608359105E-2</v>
      </c>
      <c r="V502" s="6">
        <f t="shared" si="63"/>
        <v>7.7929775645524044E-2</v>
      </c>
      <c r="W502" s="6">
        <f t="shared" si="64"/>
        <v>0.40436782640179814</v>
      </c>
      <c r="X502" s="6">
        <f t="shared" si="58"/>
        <v>1</v>
      </c>
    </row>
    <row r="503" spans="1:24" x14ac:dyDescent="0.35">
      <c r="A503" t="s">
        <v>727</v>
      </c>
      <c r="B503">
        <v>0.74099999999999999</v>
      </c>
      <c r="C503" s="5">
        <v>459496500</v>
      </c>
      <c r="D503" s="5">
        <v>11000000</v>
      </c>
      <c r="E503" s="5">
        <v>15000000</v>
      </c>
      <c r="F503" s="5">
        <v>62400000</v>
      </c>
      <c r="G503" s="5">
        <v>138000000</v>
      </c>
      <c r="H503" s="5">
        <v>596368600</v>
      </c>
      <c r="I503" s="3">
        <v>0</v>
      </c>
      <c r="J503" s="3">
        <v>0</v>
      </c>
      <c r="K503" t="s">
        <v>7</v>
      </c>
      <c r="L503" s="4">
        <v>0.84337105403348822</v>
      </c>
      <c r="M503" t="s">
        <v>28</v>
      </c>
      <c r="N503" t="s">
        <v>50</v>
      </c>
      <c r="O503">
        <v>0</v>
      </c>
      <c r="P503">
        <v>3</v>
      </c>
      <c r="Q503" s="3">
        <f t="shared" si="57"/>
        <v>1282265100</v>
      </c>
      <c r="R503" s="6">
        <f t="shared" si="59"/>
        <v>0.35834750551972444</v>
      </c>
      <c r="S503" s="6">
        <f t="shared" si="60"/>
        <v>8.5785692833720579E-3</v>
      </c>
      <c r="T503" s="6">
        <f t="shared" si="61"/>
        <v>1.1698049022780078E-2</v>
      </c>
      <c r="U503" s="6">
        <f t="shared" si="62"/>
        <v>4.8663883934765124E-2</v>
      </c>
      <c r="V503" s="6">
        <f t="shared" si="63"/>
        <v>0.10762205100957672</v>
      </c>
      <c r="W503" s="6">
        <f t="shared" si="64"/>
        <v>0.46508994122978159</v>
      </c>
      <c r="X503" s="6">
        <f t="shared" si="58"/>
        <v>1</v>
      </c>
    </row>
    <row r="504" spans="1:24" x14ac:dyDescent="0.35">
      <c r="A504" t="s">
        <v>728</v>
      </c>
      <c r="B504">
        <v>0.70599999999999996</v>
      </c>
      <c r="C504" s="5">
        <v>723820160</v>
      </c>
      <c r="D504" s="5">
        <v>60000000</v>
      </c>
      <c r="E504" s="5">
        <v>29508540</v>
      </c>
      <c r="F504" s="5">
        <v>187240000</v>
      </c>
      <c r="G504" s="5">
        <v>253800000</v>
      </c>
      <c r="H504" s="5">
        <v>448869000</v>
      </c>
      <c r="I504" s="3">
        <v>0</v>
      </c>
      <c r="J504" s="3">
        <v>0</v>
      </c>
      <c r="K504" t="s">
        <v>10</v>
      </c>
      <c r="L504" s="4">
        <v>0.74775716311263873</v>
      </c>
      <c r="M504" t="s">
        <v>28</v>
      </c>
      <c r="N504" t="s">
        <v>51</v>
      </c>
      <c r="O504">
        <v>0</v>
      </c>
      <c r="P504">
        <v>2</v>
      </c>
      <c r="Q504" s="3">
        <f t="shared" si="57"/>
        <v>1703237700</v>
      </c>
      <c r="R504" s="6">
        <f t="shared" si="59"/>
        <v>0.42496720217031364</v>
      </c>
      <c r="S504" s="6">
        <f t="shared" si="60"/>
        <v>3.522702673854624E-2</v>
      </c>
      <c r="T504" s="6">
        <f t="shared" si="61"/>
        <v>1.7324968793257688E-2</v>
      </c>
      <c r="U504" s="6">
        <f t="shared" si="62"/>
        <v>0.10993180810875663</v>
      </c>
      <c r="V504" s="6">
        <f t="shared" si="63"/>
        <v>0.1490103231040506</v>
      </c>
      <c r="W504" s="6">
        <f t="shared" si="64"/>
        <v>0.26353867108507523</v>
      </c>
      <c r="X504" s="6">
        <f t="shared" si="58"/>
        <v>1</v>
      </c>
    </row>
    <row r="505" spans="1:24" x14ac:dyDescent="0.35">
      <c r="A505" t="s">
        <v>729</v>
      </c>
      <c r="B505">
        <v>0.68030000000000002</v>
      </c>
      <c r="C505" s="5">
        <v>916544000</v>
      </c>
      <c r="D505" s="5">
        <v>6669000</v>
      </c>
      <c r="E505" s="5">
        <v>30000000</v>
      </c>
      <c r="F505" s="5">
        <v>235620000</v>
      </c>
      <c r="G505" s="5">
        <v>159300000</v>
      </c>
      <c r="H505" s="5">
        <v>383077000</v>
      </c>
      <c r="I505" s="3">
        <v>0</v>
      </c>
      <c r="J505" s="3">
        <v>0</v>
      </c>
      <c r="K505" t="s">
        <v>10</v>
      </c>
      <c r="L505" s="4">
        <v>0.74045434280952671</v>
      </c>
      <c r="M505" t="s">
        <v>28</v>
      </c>
      <c r="N505" t="s">
        <v>51</v>
      </c>
      <c r="O505">
        <v>0</v>
      </c>
      <c r="P505">
        <v>2</v>
      </c>
      <c r="Q505" s="3">
        <f t="shared" si="57"/>
        <v>1731210000</v>
      </c>
      <c r="R505" s="6">
        <f t="shared" si="59"/>
        <v>0.5294239289283218</v>
      </c>
      <c r="S505" s="6">
        <f t="shared" si="60"/>
        <v>3.8522189682360891E-3</v>
      </c>
      <c r="T505" s="6">
        <f t="shared" si="61"/>
        <v>1.7328920234980158E-2</v>
      </c>
      <c r="U505" s="6">
        <f t="shared" si="62"/>
        <v>0.13610133952553416</v>
      </c>
      <c r="V505" s="6">
        <f t="shared" si="63"/>
        <v>9.2016566447744641E-2</v>
      </c>
      <c r="W505" s="6">
        <f t="shared" si="64"/>
        <v>0.22127702589518314</v>
      </c>
      <c r="X505" s="6">
        <f t="shared" si="58"/>
        <v>0.99999999999999989</v>
      </c>
    </row>
    <row r="506" spans="1:24" x14ac:dyDescent="0.35">
      <c r="A506" t="s">
        <v>730</v>
      </c>
      <c r="B506">
        <v>0.73939999999999995</v>
      </c>
      <c r="C506" s="5">
        <v>664634000</v>
      </c>
      <c r="D506" s="5">
        <v>4360000</v>
      </c>
      <c r="E506" s="5">
        <v>0</v>
      </c>
      <c r="F506" s="5">
        <v>273122800</v>
      </c>
      <c r="G506" s="5">
        <v>169200000</v>
      </c>
      <c r="H506" s="5">
        <v>256873200</v>
      </c>
      <c r="I506" s="3">
        <v>0</v>
      </c>
      <c r="J506" s="3">
        <v>0</v>
      </c>
      <c r="K506" t="s">
        <v>7</v>
      </c>
      <c r="L506" s="4">
        <v>0.80970393662756346</v>
      </c>
      <c r="M506" t="s">
        <v>28</v>
      </c>
      <c r="N506" t="s">
        <v>51</v>
      </c>
      <c r="O506">
        <v>0</v>
      </c>
      <c r="P506">
        <v>3</v>
      </c>
      <c r="Q506" s="3">
        <f t="shared" si="57"/>
        <v>1368190000</v>
      </c>
      <c r="R506" s="6">
        <f t="shared" si="59"/>
        <v>0.48577609834891355</v>
      </c>
      <c r="S506" s="6">
        <f t="shared" si="60"/>
        <v>3.1866919068258065E-3</v>
      </c>
      <c r="T506" s="6">
        <f t="shared" si="61"/>
        <v>0</v>
      </c>
      <c r="U506" s="6">
        <f t="shared" si="62"/>
        <v>0.19962344411229435</v>
      </c>
      <c r="V506" s="6">
        <f t="shared" si="63"/>
        <v>0.12366703454929505</v>
      </c>
      <c r="W506" s="6">
        <f t="shared" si="64"/>
        <v>0.18774673108267126</v>
      </c>
      <c r="X506" s="6">
        <f t="shared" si="58"/>
        <v>1</v>
      </c>
    </row>
    <row r="507" spans="1:24" x14ac:dyDescent="0.35">
      <c r="A507" t="s">
        <v>731</v>
      </c>
      <c r="B507">
        <v>0.7238</v>
      </c>
      <c r="C507" s="5">
        <v>545840900</v>
      </c>
      <c r="D507" s="5">
        <v>94430000</v>
      </c>
      <c r="E507" s="5">
        <v>30947700</v>
      </c>
      <c r="F507" s="5">
        <v>230620100</v>
      </c>
      <c r="G507" s="5">
        <v>141600000</v>
      </c>
      <c r="H507" s="5">
        <v>182999100</v>
      </c>
      <c r="I507" s="3">
        <v>0</v>
      </c>
      <c r="J507" s="3">
        <v>0</v>
      </c>
      <c r="K507" t="s">
        <v>7</v>
      </c>
      <c r="L507" s="4">
        <v>0.78965655434970405</v>
      </c>
      <c r="M507" t="s">
        <v>28</v>
      </c>
      <c r="N507" t="s">
        <v>51</v>
      </c>
      <c r="O507">
        <v>0</v>
      </c>
      <c r="P507">
        <v>3</v>
      </c>
      <c r="Q507" s="3">
        <f t="shared" si="57"/>
        <v>1226437800</v>
      </c>
      <c r="R507" s="6">
        <f t="shared" si="59"/>
        <v>0.44506203249769372</v>
      </c>
      <c r="S507" s="6">
        <f t="shared" si="60"/>
        <v>7.6995343750820469E-2</v>
      </c>
      <c r="T507" s="6">
        <f t="shared" si="61"/>
        <v>2.5233811286638427E-2</v>
      </c>
      <c r="U507" s="6">
        <f t="shared" si="62"/>
        <v>0.18804060018371907</v>
      </c>
      <c r="V507" s="6">
        <f t="shared" si="63"/>
        <v>0.11545632399784156</v>
      </c>
      <c r="W507" s="6">
        <f t="shared" si="64"/>
        <v>0.14921188828328677</v>
      </c>
      <c r="X507" s="6">
        <f t="shared" si="58"/>
        <v>1</v>
      </c>
    </row>
    <row r="508" spans="1:24" x14ac:dyDescent="0.35">
      <c r="A508" t="s">
        <v>732</v>
      </c>
      <c r="B508">
        <v>0.7238</v>
      </c>
      <c r="C508" s="5">
        <v>572871500</v>
      </c>
      <c r="D508" s="5">
        <v>0</v>
      </c>
      <c r="E508" s="5">
        <v>98969100</v>
      </c>
      <c r="F508" s="5">
        <v>171030000</v>
      </c>
      <c r="G508" s="5">
        <v>407968402</v>
      </c>
      <c r="H508" s="5">
        <v>376757400</v>
      </c>
      <c r="I508" s="3">
        <v>0</v>
      </c>
      <c r="J508" s="3">
        <v>0</v>
      </c>
      <c r="K508" t="s">
        <v>7</v>
      </c>
      <c r="L508" s="4">
        <v>0.80247632306496486</v>
      </c>
      <c r="M508" t="s">
        <v>28</v>
      </c>
      <c r="N508" t="s">
        <v>51</v>
      </c>
      <c r="O508">
        <v>0</v>
      </c>
      <c r="P508">
        <v>3</v>
      </c>
      <c r="Q508" s="3">
        <f t="shared" si="57"/>
        <v>1627596402</v>
      </c>
      <c r="R508" s="6">
        <f t="shared" si="59"/>
        <v>0.35197392873076649</v>
      </c>
      <c r="S508" s="6">
        <f t="shared" si="60"/>
        <v>0</v>
      </c>
      <c r="T508" s="6">
        <f t="shared" si="61"/>
        <v>6.080690512610263E-2</v>
      </c>
      <c r="U508" s="6">
        <f t="shared" si="62"/>
        <v>0.10508133330218557</v>
      </c>
      <c r="V508" s="6">
        <f t="shared" si="63"/>
        <v>0.25065698197580555</v>
      </c>
      <c r="W508" s="6">
        <f t="shared" si="64"/>
        <v>0.23148085086513973</v>
      </c>
      <c r="X508" s="6">
        <f t="shared" si="58"/>
        <v>1</v>
      </c>
    </row>
    <row r="509" spans="1:24" x14ac:dyDescent="0.35">
      <c r="A509" t="s">
        <v>733</v>
      </c>
      <c r="B509">
        <v>0.82110000000000005</v>
      </c>
      <c r="C509" s="5">
        <v>393668400</v>
      </c>
      <c r="D509" s="5">
        <v>1125000</v>
      </c>
      <c r="E509" s="5">
        <v>95053000</v>
      </c>
      <c r="F509" s="5">
        <v>596909500</v>
      </c>
      <c r="G509" s="5">
        <v>202800000</v>
      </c>
      <c r="H509" s="5">
        <v>342792100</v>
      </c>
      <c r="I509" s="3">
        <v>0</v>
      </c>
      <c r="J509" s="3">
        <v>0</v>
      </c>
      <c r="K509" t="s">
        <v>30</v>
      </c>
      <c r="L509" s="4">
        <v>0.94032053789889114</v>
      </c>
      <c r="M509" t="s">
        <v>28</v>
      </c>
      <c r="N509" t="s">
        <v>51</v>
      </c>
      <c r="O509">
        <v>0</v>
      </c>
      <c r="P509">
        <v>4</v>
      </c>
      <c r="Q509" s="3">
        <f t="shared" si="57"/>
        <v>1632348000</v>
      </c>
      <c r="R509" s="6">
        <f t="shared" si="59"/>
        <v>0.24116695704592403</v>
      </c>
      <c r="S509" s="6">
        <f t="shared" si="60"/>
        <v>6.8919127538980658E-4</v>
      </c>
      <c r="T509" s="6">
        <f t="shared" si="61"/>
        <v>5.8230842933002035E-2</v>
      </c>
      <c r="U509" s="6">
        <f t="shared" si="62"/>
        <v>0.36567539519759268</v>
      </c>
      <c r="V509" s="6">
        <f t="shared" si="63"/>
        <v>0.12423821391026914</v>
      </c>
      <c r="W509" s="6">
        <f t="shared" si="64"/>
        <v>0.20999939963782233</v>
      </c>
      <c r="X509" s="6">
        <f t="shared" si="58"/>
        <v>1</v>
      </c>
    </row>
    <row r="510" spans="1:24" x14ac:dyDescent="0.35">
      <c r="A510" t="s">
        <v>734</v>
      </c>
      <c r="B510">
        <v>0.73950000000000005</v>
      </c>
      <c r="C510" s="5">
        <v>541531500</v>
      </c>
      <c r="D510" s="5">
        <v>146716000</v>
      </c>
      <c r="E510" s="5">
        <v>0</v>
      </c>
      <c r="F510" s="5">
        <v>63450000</v>
      </c>
      <c r="G510" s="5">
        <v>85200000</v>
      </c>
      <c r="H510" s="5">
        <v>413956000</v>
      </c>
      <c r="I510" s="3">
        <v>0</v>
      </c>
      <c r="J510" s="3">
        <v>0</v>
      </c>
      <c r="K510" t="s">
        <v>7</v>
      </c>
      <c r="L510" s="4">
        <v>0.84238462648154766</v>
      </c>
      <c r="M510" t="s">
        <v>28</v>
      </c>
      <c r="N510" t="s">
        <v>51</v>
      </c>
      <c r="O510">
        <v>0</v>
      </c>
      <c r="P510">
        <v>3</v>
      </c>
      <c r="Q510" s="3">
        <f t="shared" si="57"/>
        <v>1250853500</v>
      </c>
      <c r="R510" s="6">
        <f t="shared" si="59"/>
        <v>0.43292959567207512</v>
      </c>
      <c r="S510" s="6">
        <f t="shared" si="60"/>
        <v>0.1172927125358805</v>
      </c>
      <c r="T510" s="6">
        <f t="shared" si="61"/>
        <v>0</v>
      </c>
      <c r="U510" s="6">
        <f t="shared" si="62"/>
        <v>5.0725364720968523E-2</v>
      </c>
      <c r="V510" s="6">
        <f t="shared" si="63"/>
        <v>6.8113492107588935E-2</v>
      </c>
      <c r="W510" s="6">
        <f t="shared" si="64"/>
        <v>0.33093883496348692</v>
      </c>
      <c r="X510" s="6">
        <f t="shared" si="58"/>
        <v>1</v>
      </c>
    </row>
    <row r="511" spans="1:24" x14ac:dyDescent="0.35">
      <c r="A511" t="s">
        <v>735</v>
      </c>
      <c r="B511">
        <v>0.65</v>
      </c>
      <c r="C511" s="5">
        <v>608272500</v>
      </c>
      <c r="D511" s="5">
        <v>5455000</v>
      </c>
      <c r="E511" s="5">
        <v>0</v>
      </c>
      <c r="F511" s="5">
        <v>126371000</v>
      </c>
      <c r="G511" s="5">
        <v>142800000</v>
      </c>
      <c r="H511" s="5">
        <v>393620900</v>
      </c>
      <c r="I511" s="3">
        <v>0</v>
      </c>
      <c r="J511" s="3">
        <v>0</v>
      </c>
      <c r="K511" t="s">
        <v>10</v>
      </c>
      <c r="L511" s="4">
        <v>0.71122221863287527</v>
      </c>
      <c r="M511" t="s">
        <v>28</v>
      </c>
      <c r="N511" t="s">
        <v>51</v>
      </c>
      <c r="O511">
        <v>0</v>
      </c>
      <c r="P511">
        <v>2</v>
      </c>
      <c r="Q511" s="3">
        <f t="shared" si="57"/>
        <v>1276519400</v>
      </c>
      <c r="R511" s="6">
        <f t="shared" si="59"/>
        <v>0.47650862180394593</v>
      </c>
      <c r="S511" s="6">
        <f t="shared" si="60"/>
        <v>4.2733388932436125E-3</v>
      </c>
      <c r="T511" s="6">
        <f t="shared" si="61"/>
        <v>0</v>
      </c>
      <c r="U511" s="6">
        <f t="shared" si="62"/>
        <v>9.8996536989567105E-2</v>
      </c>
      <c r="V511" s="6">
        <f t="shared" si="63"/>
        <v>0.11186669000095102</v>
      </c>
      <c r="W511" s="6">
        <f t="shared" si="64"/>
        <v>0.30835481231229234</v>
      </c>
      <c r="X511" s="6">
        <f t="shared" si="58"/>
        <v>1</v>
      </c>
    </row>
    <row r="512" spans="1:24" x14ac:dyDescent="0.35">
      <c r="A512" t="s">
        <v>736</v>
      </c>
      <c r="B512">
        <v>0.7056</v>
      </c>
      <c r="C512" s="5">
        <v>417140300</v>
      </c>
      <c r="D512" s="5">
        <v>238996000</v>
      </c>
      <c r="E512" s="5">
        <v>50000000</v>
      </c>
      <c r="F512" s="5">
        <v>37780000</v>
      </c>
      <c r="G512" s="5">
        <v>164400000</v>
      </c>
      <c r="H512" s="5">
        <v>379755450</v>
      </c>
      <c r="I512" s="3">
        <v>0</v>
      </c>
      <c r="J512" s="3">
        <v>0</v>
      </c>
      <c r="K512" t="s">
        <v>10</v>
      </c>
      <c r="L512" s="4">
        <v>0.82481626176892742</v>
      </c>
      <c r="M512" t="s">
        <v>28</v>
      </c>
      <c r="N512" t="s">
        <v>51</v>
      </c>
      <c r="O512">
        <v>0</v>
      </c>
      <c r="P512">
        <v>2</v>
      </c>
      <c r="Q512" s="3">
        <f t="shared" si="57"/>
        <v>1288071750</v>
      </c>
      <c r="R512" s="6">
        <f t="shared" si="59"/>
        <v>0.32384865206460745</v>
      </c>
      <c r="S512" s="6">
        <f t="shared" si="60"/>
        <v>0.18554556452309431</v>
      </c>
      <c r="T512" s="6">
        <f t="shared" si="61"/>
        <v>3.881771337660344E-2</v>
      </c>
      <c r="U512" s="6">
        <f t="shared" si="62"/>
        <v>2.9330664227361559E-2</v>
      </c>
      <c r="V512" s="6">
        <f t="shared" si="63"/>
        <v>0.12763264158227211</v>
      </c>
      <c r="W512" s="6">
        <f t="shared" si="64"/>
        <v>0.29482476422606119</v>
      </c>
      <c r="X512" s="6">
        <f t="shared" si="58"/>
        <v>1</v>
      </c>
    </row>
    <row r="513" spans="1:24" x14ac:dyDescent="0.35">
      <c r="A513" t="s">
        <v>737</v>
      </c>
      <c r="B513">
        <v>0.71699999999999997</v>
      </c>
      <c r="C513" s="5">
        <v>395447000</v>
      </c>
      <c r="D513" s="5">
        <v>20575000</v>
      </c>
      <c r="E513" s="5">
        <v>0</v>
      </c>
      <c r="F513" s="5">
        <v>112794000</v>
      </c>
      <c r="G513" s="5">
        <v>180000000</v>
      </c>
      <c r="H513" s="5">
        <v>488889000</v>
      </c>
      <c r="I513" s="3">
        <v>0</v>
      </c>
      <c r="J513" s="3">
        <v>0</v>
      </c>
      <c r="K513" t="s">
        <v>7</v>
      </c>
      <c r="L513" s="4">
        <v>0.79690027891840864</v>
      </c>
      <c r="M513" t="s">
        <v>28</v>
      </c>
      <c r="N513" t="s">
        <v>52</v>
      </c>
      <c r="O513">
        <v>0</v>
      </c>
      <c r="P513">
        <v>3</v>
      </c>
      <c r="Q513" s="3">
        <f t="shared" si="57"/>
        <v>1197705000</v>
      </c>
      <c r="R513" s="6">
        <f t="shared" si="59"/>
        <v>0.33017061797354108</v>
      </c>
      <c r="S513" s="6">
        <f t="shared" si="60"/>
        <v>1.7178687573317301E-2</v>
      </c>
      <c r="T513" s="6">
        <f t="shared" si="61"/>
        <v>0</v>
      </c>
      <c r="U513" s="6">
        <f t="shared" si="62"/>
        <v>9.4175109897679313E-2</v>
      </c>
      <c r="V513" s="6">
        <f t="shared" si="63"/>
        <v>0.15028742469973824</v>
      </c>
      <c r="W513" s="6">
        <f t="shared" si="64"/>
        <v>0.4081881598557241</v>
      </c>
      <c r="X513" s="6">
        <f t="shared" si="58"/>
        <v>1</v>
      </c>
    </row>
    <row r="514" spans="1:24" x14ac:dyDescent="0.35">
      <c r="A514" t="s">
        <v>738</v>
      </c>
      <c r="B514">
        <v>0.69510000000000005</v>
      </c>
      <c r="C514" s="5">
        <v>491957200</v>
      </c>
      <c r="D514" s="5">
        <v>11000000</v>
      </c>
      <c r="E514" s="5">
        <v>60000000</v>
      </c>
      <c r="F514" s="5">
        <v>36650000</v>
      </c>
      <c r="G514" s="5">
        <v>160800000</v>
      </c>
      <c r="H514" s="5">
        <v>330206600</v>
      </c>
      <c r="I514" s="3">
        <v>0</v>
      </c>
      <c r="J514" s="3">
        <v>0</v>
      </c>
      <c r="K514" t="s">
        <v>10</v>
      </c>
      <c r="L514" s="4">
        <v>0.80362254672670064</v>
      </c>
      <c r="M514" t="s">
        <v>28</v>
      </c>
      <c r="N514" t="s">
        <v>52</v>
      </c>
      <c r="O514">
        <v>0</v>
      </c>
      <c r="P514">
        <v>2</v>
      </c>
      <c r="Q514" s="3">
        <f t="shared" si="57"/>
        <v>1090613800</v>
      </c>
      <c r="R514" s="6">
        <f t="shared" si="59"/>
        <v>0.45108286728079178</v>
      </c>
      <c r="S514" s="6">
        <f t="shared" si="60"/>
        <v>1.0086063462611605E-2</v>
      </c>
      <c r="T514" s="6">
        <f t="shared" si="61"/>
        <v>5.5014891614245116E-2</v>
      </c>
      <c r="U514" s="6">
        <f t="shared" si="62"/>
        <v>3.360492962770139E-2</v>
      </c>
      <c r="V514" s="6">
        <f t="shared" si="63"/>
        <v>0.14743990952617692</v>
      </c>
      <c r="W514" s="6">
        <f t="shared" si="64"/>
        <v>0.30277133848847321</v>
      </c>
      <c r="X514" s="6">
        <f t="shared" si="58"/>
        <v>1</v>
      </c>
    </row>
    <row r="515" spans="1:24" x14ac:dyDescent="0.35">
      <c r="A515" t="s">
        <v>739</v>
      </c>
      <c r="B515">
        <v>0.71889999999999998</v>
      </c>
      <c r="C515" s="5">
        <v>733730000</v>
      </c>
      <c r="D515" s="5">
        <v>35675000</v>
      </c>
      <c r="E515" s="5">
        <v>0</v>
      </c>
      <c r="F515" s="5">
        <v>11847000</v>
      </c>
      <c r="G515" s="5">
        <v>156000000</v>
      </c>
      <c r="H515" s="5">
        <v>463623000</v>
      </c>
      <c r="I515" s="3">
        <v>0</v>
      </c>
      <c r="J515" s="3">
        <v>0</v>
      </c>
      <c r="K515" t="s">
        <v>7</v>
      </c>
      <c r="L515" s="4">
        <v>0.85827145761731016</v>
      </c>
      <c r="M515" t="s">
        <v>28</v>
      </c>
      <c r="N515" t="s">
        <v>52</v>
      </c>
      <c r="O515">
        <v>0</v>
      </c>
      <c r="P515">
        <v>3</v>
      </c>
      <c r="Q515" s="3">
        <f t="shared" ref="Q515:Q578" si="65">SUM(C515:H515)</f>
        <v>1400875000</v>
      </c>
      <c r="R515" s="6">
        <f t="shared" si="59"/>
        <v>0.52376550370304276</v>
      </c>
      <c r="S515" s="6">
        <f t="shared" si="60"/>
        <v>2.5466226465601857E-2</v>
      </c>
      <c r="T515" s="6">
        <f t="shared" si="61"/>
        <v>0</v>
      </c>
      <c r="U515" s="6">
        <f t="shared" si="62"/>
        <v>8.4568573213170337E-3</v>
      </c>
      <c r="V515" s="6">
        <f t="shared" si="63"/>
        <v>0.11135897207102703</v>
      </c>
      <c r="W515" s="6">
        <f t="shared" si="64"/>
        <v>0.33095244043901134</v>
      </c>
      <c r="X515" s="6">
        <f t="shared" ref="X515:X578" si="66">SUM(R515:W515)</f>
        <v>1</v>
      </c>
    </row>
    <row r="516" spans="1:24" x14ac:dyDescent="0.35">
      <c r="A516" t="s">
        <v>740</v>
      </c>
      <c r="B516">
        <v>0.70240000000000002</v>
      </c>
      <c r="C516" s="5">
        <v>542112550</v>
      </c>
      <c r="D516" s="5">
        <v>6000000</v>
      </c>
      <c r="E516" s="5">
        <v>42700000</v>
      </c>
      <c r="F516" s="5">
        <v>28523000</v>
      </c>
      <c r="G516" s="5">
        <v>212400000</v>
      </c>
      <c r="H516" s="5">
        <v>386212500</v>
      </c>
      <c r="I516" s="3">
        <v>0</v>
      </c>
      <c r="J516" s="3">
        <v>0</v>
      </c>
      <c r="K516" t="s">
        <v>10</v>
      </c>
      <c r="L516" s="4">
        <v>0.81311116159884766</v>
      </c>
      <c r="M516" t="s">
        <v>28</v>
      </c>
      <c r="N516" t="s">
        <v>52</v>
      </c>
      <c r="O516">
        <v>0</v>
      </c>
      <c r="P516">
        <v>2</v>
      </c>
      <c r="Q516" s="3">
        <f t="shared" si="65"/>
        <v>1217948050</v>
      </c>
      <c r="R516" s="6">
        <f t="shared" ref="R516:R579" si="67">C516/$Q516</f>
        <v>0.44510317989342812</v>
      </c>
      <c r="S516" s="6">
        <f t="shared" ref="S516:S579" si="68">D516/$Q516</f>
        <v>4.9263184911704566E-3</v>
      </c>
      <c r="T516" s="6">
        <f t="shared" ref="T516:T579" si="69">E516/$Q516</f>
        <v>3.505896659549642E-2</v>
      </c>
      <c r="U516" s="6">
        <f t="shared" ref="U516:U579" si="70">F516/$Q516</f>
        <v>2.341889705394249E-2</v>
      </c>
      <c r="V516" s="6">
        <f t="shared" ref="V516:V579" si="71">G516/$Q516</f>
        <v>0.17439167458743418</v>
      </c>
      <c r="W516" s="6">
        <f t="shared" ref="W516:W579" si="72">H516/$Q516</f>
        <v>0.31710096337852833</v>
      </c>
      <c r="X516" s="6">
        <f t="shared" si="66"/>
        <v>1</v>
      </c>
    </row>
    <row r="517" spans="1:24" x14ac:dyDescent="0.35">
      <c r="A517" t="s">
        <v>741</v>
      </c>
      <c r="B517">
        <v>0.73050000000000004</v>
      </c>
      <c r="C517" s="5">
        <v>339300000</v>
      </c>
      <c r="D517" s="5">
        <v>24178000</v>
      </c>
      <c r="E517" s="5">
        <v>91200000</v>
      </c>
      <c r="F517" s="5">
        <v>65700000</v>
      </c>
      <c r="G517" s="5">
        <v>243000000</v>
      </c>
      <c r="H517" s="5">
        <v>432959000</v>
      </c>
      <c r="I517" s="3">
        <v>0</v>
      </c>
      <c r="J517" s="3">
        <v>0</v>
      </c>
      <c r="K517" t="s">
        <v>7</v>
      </c>
      <c r="L517" s="4">
        <v>0.83619835680694166</v>
      </c>
      <c r="M517" t="s">
        <v>28</v>
      </c>
      <c r="N517" t="s">
        <v>52</v>
      </c>
      <c r="O517">
        <v>0</v>
      </c>
      <c r="P517">
        <v>3</v>
      </c>
      <c r="Q517" s="3">
        <f t="shared" si="65"/>
        <v>1196337000</v>
      </c>
      <c r="R517" s="6">
        <f t="shared" si="67"/>
        <v>0.28361573703730636</v>
      </c>
      <c r="S517" s="6">
        <f t="shared" si="68"/>
        <v>2.0210024432914805E-2</v>
      </c>
      <c r="T517" s="6">
        <f t="shared" si="69"/>
        <v>7.6232700317719837E-2</v>
      </c>
      <c r="U517" s="6">
        <f t="shared" si="70"/>
        <v>5.4917636084146855E-2</v>
      </c>
      <c r="V517" s="6">
        <f t="shared" si="71"/>
        <v>0.20312002387287195</v>
      </c>
      <c r="W517" s="6">
        <f t="shared" si="72"/>
        <v>0.36190387825504017</v>
      </c>
      <c r="X517" s="6">
        <f t="shared" si="66"/>
        <v>1</v>
      </c>
    </row>
    <row r="518" spans="1:24" x14ac:dyDescent="0.35">
      <c r="A518" t="s">
        <v>742</v>
      </c>
      <c r="B518">
        <v>0.82520000000000004</v>
      </c>
      <c r="C518" s="5">
        <v>660764000</v>
      </c>
      <c r="D518" s="5">
        <v>6000000</v>
      </c>
      <c r="E518" s="5">
        <v>0</v>
      </c>
      <c r="F518" s="5">
        <v>48440000</v>
      </c>
      <c r="G518" s="5">
        <v>216000000</v>
      </c>
      <c r="H518" s="5">
        <v>598934000</v>
      </c>
      <c r="I518" s="3">
        <v>0</v>
      </c>
      <c r="J518" s="3">
        <v>0</v>
      </c>
      <c r="K518" t="s">
        <v>30</v>
      </c>
      <c r="L518" s="4">
        <v>0.91876591740414171</v>
      </c>
      <c r="M518" t="s">
        <v>28</v>
      </c>
      <c r="N518" t="s">
        <v>52</v>
      </c>
      <c r="O518">
        <v>0</v>
      </c>
      <c r="P518">
        <v>4</v>
      </c>
      <c r="Q518" s="3">
        <f t="shared" si="65"/>
        <v>1530138000</v>
      </c>
      <c r="R518" s="6">
        <f t="shared" si="67"/>
        <v>0.43183294578658921</v>
      </c>
      <c r="S518" s="6">
        <f t="shared" si="68"/>
        <v>3.9212149492398726E-3</v>
      </c>
      <c r="T518" s="6">
        <f t="shared" si="69"/>
        <v>0</v>
      </c>
      <c r="U518" s="6">
        <f t="shared" si="70"/>
        <v>3.1657275356863239E-2</v>
      </c>
      <c r="V518" s="6">
        <f t="shared" si="71"/>
        <v>0.14116373817263542</v>
      </c>
      <c r="W518" s="6">
        <f t="shared" si="72"/>
        <v>0.3914248257346723</v>
      </c>
      <c r="X518" s="6">
        <f t="shared" si="66"/>
        <v>1</v>
      </c>
    </row>
    <row r="519" spans="1:24" x14ac:dyDescent="0.35">
      <c r="A519" t="s">
        <v>743</v>
      </c>
      <c r="B519">
        <v>0.74629999999999996</v>
      </c>
      <c r="C519" s="5">
        <v>372331000</v>
      </c>
      <c r="D519" s="5">
        <v>6000000</v>
      </c>
      <c r="E519" s="5">
        <v>0</v>
      </c>
      <c r="F519" s="5">
        <v>52225000</v>
      </c>
      <c r="G519" s="5">
        <v>180000000</v>
      </c>
      <c r="H519" s="5">
        <v>650052900</v>
      </c>
      <c r="I519" s="3">
        <v>0</v>
      </c>
      <c r="J519" s="3">
        <v>0</v>
      </c>
      <c r="K519" t="s">
        <v>7</v>
      </c>
      <c r="L519" s="4">
        <v>0.86852496933662615</v>
      </c>
      <c r="M519" t="s">
        <v>28</v>
      </c>
      <c r="N519" t="s">
        <v>52</v>
      </c>
      <c r="O519">
        <v>0</v>
      </c>
      <c r="P519">
        <v>3</v>
      </c>
      <c r="Q519" s="3">
        <f t="shared" si="65"/>
        <v>1260608900</v>
      </c>
      <c r="R519" s="6">
        <f t="shared" si="67"/>
        <v>0.29535806069590653</v>
      </c>
      <c r="S519" s="6">
        <f t="shared" si="68"/>
        <v>4.7596046640635331E-3</v>
      </c>
      <c r="T519" s="6">
        <f t="shared" si="69"/>
        <v>0</v>
      </c>
      <c r="U519" s="6">
        <f t="shared" si="70"/>
        <v>4.1428392263453004E-2</v>
      </c>
      <c r="V519" s="6">
        <f t="shared" si="71"/>
        <v>0.142788139921906</v>
      </c>
      <c r="W519" s="6">
        <f t="shared" si="72"/>
        <v>0.51566580245467086</v>
      </c>
      <c r="X519" s="6">
        <f t="shared" si="66"/>
        <v>1</v>
      </c>
    </row>
    <row r="520" spans="1:24" x14ac:dyDescent="0.35">
      <c r="A520" t="s">
        <v>744</v>
      </c>
      <c r="B520">
        <v>0.84750000000000003</v>
      </c>
      <c r="C520" s="5">
        <v>496498500</v>
      </c>
      <c r="D520" s="5">
        <v>3300000</v>
      </c>
      <c r="E520" s="5">
        <v>12000000</v>
      </c>
      <c r="F520" s="5">
        <v>297543500</v>
      </c>
      <c r="G520" s="5">
        <v>92400000</v>
      </c>
      <c r="H520" s="5">
        <v>439667000</v>
      </c>
      <c r="I520" s="3">
        <v>0</v>
      </c>
      <c r="J520" s="3">
        <v>0</v>
      </c>
      <c r="K520" t="s">
        <v>30</v>
      </c>
      <c r="L520" s="4">
        <v>0.95070764697243404</v>
      </c>
      <c r="M520" t="s">
        <v>28</v>
      </c>
      <c r="N520" t="s">
        <v>53</v>
      </c>
      <c r="O520">
        <v>0</v>
      </c>
      <c r="P520">
        <v>4</v>
      </c>
      <c r="Q520" s="3">
        <f t="shared" si="65"/>
        <v>1341409000</v>
      </c>
      <c r="R520" s="6">
        <f t="shared" si="67"/>
        <v>0.37013207753936345</v>
      </c>
      <c r="S520" s="6">
        <f t="shared" si="68"/>
        <v>2.4600997905933238E-3</v>
      </c>
      <c r="T520" s="6">
        <f t="shared" si="69"/>
        <v>8.9458174203393588E-3</v>
      </c>
      <c r="U520" s="6">
        <f t="shared" si="70"/>
        <v>0.22181415213406203</v>
      </c>
      <c r="V520" s="6">
        <f t="shared" si="71"/>
        <v>6.8882794136613065E-2</v>
      </c>
      <c r="W520" s="6">
        <f t="shared" si="72"/>
        <v>0.32776505897902874</v>
      </c>
      <c r="X520" s="6">
        <f t="shared" si="66"/>
        <v>0.99999999999999989</v>
      </c>
    </row>
    <row r="521" spans="1:24" x14ac:dyDescent="0.35">
      <c r="A521" t="s">
        <v>745</v>
      </c>
      <c r="B521">
        <v>0.78249999999999997</v>
      </c>
      <c r="C521" s="5">
        <v>979949000</v>
      </c>
      <c r="D521" s="5">
        <v>57375000</v>
      </c>
      <c r="E521" s="5">
        <v>0</v>
      </c>
      <c r="F521" s="5">
        <v>20326000</v>
      </c>
      <c r="G521" s="5">
        <v>141923000</v>
      </c>
      <c r="H521" s="5">
        <v>910724000</v>
      </c>
      <c r="I521" s="3">
        <v>0</v>
      </c>
      <c r="J521" s="3">
        <v>0</v>
      </c>
      <c r="K521" t="s">
        <v>7</v>
      </c>
      <c r="L521" s="4">
        <v>0.91854777142799982</v>
      </c>
      <c r="M521" t="s">
        <v>28</v>
      </c>
      <c r="N521" t="s">
        <v>53</v>
      </c>
      <c r="O521">
        <v>0</v>
      </c>
      <c r="P521">
        <v>3</v>
      </c>
      <c r="Q521" s="3">
        <f t="shared" si="65"/>
        <v>2110297000</v>
      </c>
      <c r="R521" s="6">
        <f t="shared" si="67"/>
        <v>0.46436544239981387</v>
      </c>
      <c r="S521" s="6">
        <f t="shared" si="68"/>
        <v>2.7188116175116583E-2</v>
      </c>
      <c r="T521" s="6">
        <f t="shared" si="69"/>
        <v>0</v>
      </c>
      <c r="U521" s="6">
        <f t="shared" si="70"/>
        <v>9.6318195969572057E-3</v>
      </c>
      <c r="V521" s="6">
        <f t="shared" si="71"/>
        <v>6.7252618944158099E-2</v>
      </c>
      <c r="W521" s="6">
        <f t="shared" si="72"/>
        <v>0.43156200288395424</v>
      </c>
      <c r="X521" s="6">
        <f t="shared" si="66"/>
        <v>1</v>
      </c>
    </row>
    <row r="522" spans="1:24" x14ac:dyDescent="0.35">
      <c r="A522" t="s">
        <v>746</v>
      </c>
      <c r="B522">
        <v>0.69650000000000001</v>
      </c>
      <c r="C522" s="5">
        <v>812801000</v>
      </c>
      <c r="D522" s="5">
        <v>5000000</v>
      </c>
      <c r="E522" s="5">
        <v>114800000</v>
      </c>
      <c r="F522" s="5">
        <v>0</v>
      </c>
      <c r="G522" s="5">
        <v>118800000</v>
      </c>
      <c r="H522" s="5">
        <v>458427500</v>
      </c>
      <c r="I522" s="3">
        <v>0</v>
      </c>
      <c r="J522" s="3">
        <v>0</v>
      </c>
      <c r="K522" t="s">
        <v>10</v>
      </c>
      <c r="L522" s="4">
        <v>1</v>
      </c>
      <c r="M522" t="s">
        <v>28</v>
      </c>
      <c r="N522" t="s">
        <v>53</v>
      </c>
      <c r="O522">
        <v>0</v>
      </c>
      <c r="P522">
        <v>2</v>
      </c>
      <c r="Q522" s="3">
        <f t="shared" si="65"/>
        <v>1509828500</v>
      </c>
      <c r="R522" s="6">
        <f t="shared" si="67"/>
        <v>0.5383399505308053</v>
      </c>
      <c r="S522" s="6">
        <f t="shared" si="68"/>
        <v>3.3116344008607599E-3</v>
      </c>
      <c r="T522" s="6">
        <f t="shared" si="69"/>
        <v>7.6035125843763054E-2</v>
      </c>
      <c r="U522" s="6">
        <f t="shared" si="70"/>
        <v>0</v>
      </c>
      <c r="V522" s="6">
        <f t="shared" si="71"/>
        <v>7.8684433364451661E-2</v>
      </c>
      <c r="W522" s="6">
        <f t="shared" si="72"/>
        <v>0.30362885586011923</v>
      </c>
      <c r="X522" s="6">
        <f t="shared" si="66"/>
        <v>1</v>
      </c>
    </row>
    <row r="523" spans="1:24" x14ac:dyDescent="0.35">
      <c r="A523" t="s">
        <v>747</v>
      </c>
      <c r="B523">
        <v>0.70779999999999998</v>
      </c>
      <c r="C523" s="5">
        <v>796564000</v>
      </c>
      <c r="D523" s="5">
        <v>22200000</v>
      </c>
      <c r="E523" s="5">
        <v>1000000</v>
      </c>
      <c r="F523" s="5">
        <v>199640000</v>
      </c>
      <c r="G523" s="5">
        <v>92400000</v>
      </c>
      <c r="H523" s="5">
        <v>339095000</v>
      </c>
      <c r="I523" s="3">
        <v>0</v>
      </c>
      <c r="J523" s="3">
        <v>0</v>
      </c>
      <c r="K523" t="s">
        <v>7</v>
      </c>
      <c r="L523" s="4">
        <v>0.77429047657577477</v>
      </c>
      <c r="M523" t="s">
        <v>28</v>
      </c>
      <c r="N523" t="s">
        <v>53</v>
      </c>
      <c r="O523">
        <v>0</v>
      </c>
      <c r="P523">
        <v>3</v>
      </c>
      <c r="Q523" s="3">
        <f t="shared" si="65"/>
        <v>1450899000</v>
      </c>
      <c r="R523" s="6">
        <f t="shared" si="67"/>
        <v>0.54901409402032808</v>
      </c>
      <c r="S523" s="6">
        <f t="shared" si="68"/>
        <v>1.5300858295443032E-2</v>
      </c>
      <c r="T523" s="6">
        <f t="shared" si="69"/>
        <v>6.8922785114608248E-4</v>
      </c>
      <c r="U523" s="6">
        <f t="shared" si="70"/>
        <v>0.13759744820280392</v>
      </c>
      <c r="V523" s="6">
        <f t="shared" si="71"/>
        <v>6.3684653445898021E-2</v>
      </c>
      <c r="W523" s="6">
        <f t="shared" si="72"/>
        <v>0.23371371818438086</v>
      </c>
      <c r="X523" s="6">
        <f t="shared" si="66"/>
        <v>1</v>
      </c>
    </row>
    <row r="524" spans="1:24" x14ac:dyDescent="0.35">
      <c r="A524" t="s">
        <v>748</v>
      </c>
      <c r="B524">
        <v>0.74250000000000005</v>
      </c>
      <c r="C524" s="5">
        <v>1303212600</v>
      </c>
      <c r="D524" s="5">
        <v>0</v>
      </c>
      <c r="E524" s="5">
        <v>0</v>
      </c>
      <c r="F524" s="5">
        <v>79283500</v>
      </c>
      <c r="G524" s="5">
        <v>365466000</v>
      </c>
      <c r="H524" s="5">
        <v>517631100</v>
      </c>
      <c r="I524" s="3">
        <v>0</v>
      </c>
      <c r="J524" s="3">
        <v>0</v>
      </c>
      <c r="K524" t="s">
        <v>7</v>
      </c>
      <c r="L524" s="4">
        <v>0.82056946041878842</v>
      </c>
      <c r="M524" t="s">
        <v>28</v>
      </c>
      <c r="N524" t="s">
        <v>53</v>
      </c>
      <c r="O524">
        <v>0</v>
      </c>
      <c r="P524">
        <v>3</v>
      </c>
      <c r="Q524" s="3">
        <f t="shared" si="65"/>
        <v>2265593200</v>
      </c>
      <c r="R524" s="6">
        <f t="shared" si="67"/>
        <v>0.57521915231737097</v>
      </c>
      <c r="S524" s="6">
        <f t="shared" si="68"/>
        <v>0</v>
      </c>
      <c r="T524" s="6">
        <f t="shared" si="69"/>
        <v>0</v>
      </c>
      <c r="U524" s="6">
        <f t="shared" si="70"/>
        <v>3.4994587730930692E-2</v>
      </c>
      <c r="V524" s="6">
        <f t="shared" si="71"/>
        <v>0.16131139517897564</v>
      </c>
      <c r="W524" s="6">
        <f t="shared" si="72"/>
        <v>0.22847486477272266</v>
      </c>
      <c r="X524" s="6">
        <f t="shared" si="66"/>
        <v>1</v>
      </c>
    </row>
    <row r="525" spans="1:24" x14ac:dyDescent="0.35">
      <c r="A525" t="s">
        <v>749</v>
      </c>
      <c r="B525">
        <v>0.7873</v>
      </c>
      <c r="C525" s="5">
        <v>1499990000</v>
      </c>
      <c r="D525" s="5">
        <v>38590000</v>
      </c>
      <c r="E525" s="5">
        <v>95800000</v>
      </c>
      <c r="F525" s="5">
        <v>58559000</v>
      </c>
      <c r="G525" s="5">
        <v>115500000</v>
      </c>
      <c r="H525" s="5">
        <v>357164000</v>
      </c>
      <c r="I525" s="3">
        <v>0</v>
      </c>
      <c r="J525" s="3">
        <v>0</v>
      </c>
      <c r="K525" t="s">
        <v>7</v>
      </c>
      <c r="L525" s="4">
        <v>0.87031348707104872</v>
      </c>
      <c r="M525" t="s">
        <v>28</v>
      </c>
      <c r="N525" t="s">
        <v>53</v>
      </c>
      <c r="O525">
        <v>0</v>
      </c>
      <c r="P525">
        <v>3</v>
      </c>
      <c r="Q525" s="3">
        <f t="shared" si="65"/>
        <v>2165603000</v>
      </c>
      <c r="R525" s="6">
        <f t="shared" si="67"/>
        <v>0.69264311141054014</v>
      </c>
      <c r="S525" s="6">
        <f t="shared" si="68"/>
        <v>1.7819517243003451E-2</v>
      </c>
      <c r="T525" s="6">
        <f t="shared" si="69"/>
        <v>4.4237101629430696E-2</v>
      </c>
      <c r="U525" s="6">
        <f t="shared" si="70"/>
        <v>2.7040505577430398E-2</v>
      </c>
      <c r="V525" s="6">
        <f t="shared" si="71"/>
        <v>5.333387513777918E-2</v>
      </c>
      <c r="W525" s="6">
        <f t="shared" si="72"/>
        <v>0.16492588900181612</v>
      </c>
      <c r="X525" s="6">
        <f t="shared" si="66"/>
        <v>1</v>
      </c>
    </row>
    <row r="526" spans="1:24" x14ac:dyDescent="0.35">
      <c r="A526" t="s">
        <v>750</v>
      </c>
      <c r="B526">
        <v>0.76949999999999996</v>
      </c>
      <c r="C526" s="5">
        <v>1065668000</v>
      </c>
      <c r="D526" s="5">
        <v>11680000</v>
      </c>
      <c r="E526" s="5">
        <v>0</v>
      </c>
      <c r="F526" s="5">
        <v>42492500</v>
      </c>
      <c r="G526" s="5">
        <v>147948000</v>
      </c>
      <c r="H526" s="5">
        <v>260079000</v>
      </c>
      <c r="I526" s="3">
        <v>0</v>
      </c>
      <c r="J526" s="3">
        <v>0</v>
      </c>
      <c r="K526" t="s">
        <v>7</v>
      </c>
      <c r="L526" s="4">
        <v>0.87159716717017521</v>
      </c>
      <c r="M526" t="s">
        <v>28</v>
      </c>
      <c r="N526" t="s">
        <v>53</v>
      </c>
      <c r="O526">
        <v>0</v>
      </c>
      <c r="P526">
        <v>3</v>
      </c>
      <c r="Q526" s="3">
        <f t="shared" si="65"/>
        <v>1527867500</v>
      </c>
      <c r="R526" s="6">
        <f t="shared" si="67"/>
        <v>0.69748718393447073</v>
      </c>
      <c r="S526" s="6">
        <f t="shared" si="68"/>
        <v>7.6446419601176145E-3</v>
      </c>
      <c r="T526" s="6">
        <f t="shared" si="69"/>
        <v>0</v>
      </c>
      <c r="U526" s="6">
        <f t="shared" si="70"/>
        <v>2.781163942553919E-2</v>
      </c>
      <c r="V526" s="6">
        <f t="shared" si="71"/>
        <v>9.6833004170845963E-2</v>
      </c>
      <c r="W526" s="6">
        <f t="shared" si="72"/>
        <v>0.17022353050902647</v>
      </c>
      <c r="X526" s="6">
        <f t="shared" si="66"/>
        <v>1</v>
      </c>
    </row>
    <row r="527" spans="1:24" x14ac:dyDescent="0.35">
      <c r="A527" t="s">
        <v>751</v>
      </c>
      <c r="B527">
        <v>0.73209999999999997</v>
      </c>
      <c r="C527" s="5">
        <v>619415420</v>
      </c>
      <c r="D527" s="5">
        <v>0</v>
      </c>
      <c r="E527" s="5">
        <v>0</v>
      </c>
      <c r="F527" s="5">
        <v>59088580</v>
      </c>
      <c r="G527" s="5">
        <v>72000000</v>
      </c>
      <c r="H527" s="5">
        <v>309060000</v>
      </c>
      <c r="I527" s="3">
        <v>0</v>
      </c>
      <c r="J527" s="3">
        <v>0</v>
      </c>
      <c r="K527" t="s">
        <v>7</v>
      </c>
      <c r="L527" s="4">
        <v>0.85133097325738516</v>
      </c>
      <c r="M527" t="s">
        <v>28</v>
      </c>
      <c r="N527" t="s">
        <v>54</v>
      </c>
      <c r="O527">
        <v>0</v>
      </c>
      <c r="P527">
        <v>3</v>
      </c>
      <c r="Q527" s="3">
        <f t="shared" si="65"/>
        <v>1059564000</v>
      </c>
      <c r="R527" s="6">
        <f t="shared" si="67"/>
        <v>0.58459462571397292</v>
      </c>
      <c r="S527" s="6">
        <f t="shared" si="68"/>
        <v>0</v>
      </c>
      <c r="T527" s="6">
        <f t="shared" si="69"/>
        <v>0</v>
      </c>
      <c r="U527" s="6">
        <f t="shared" si="70"/>
        <v>5.5766881472001692E-2</v>
      </c>
      <c r="V527" s="6">
        <f t="shared" si="71"/>
        <v>6.7952478566655719E-2</v>
      </c>
      <c r="W527" s="6">
        <f t="shared" si="72"/>
        <v>0.29168601424736967</v>
      </c>
      <c r="X527" s="6">
        <f t="shared" si="66"/>
        <v>1</v>
      </c>
    </row>
    <row r="528" spans="1:24" x14ac:dyDescent="0.35">
      <c r="A528" t="s">
        <v>752</v>
      </c>
      <c r="B528">
        <v>0.69430000000000003</v>
      </c>
      <c r="C528" s="5">
        <v>659112000</v>
      </c>
      <c r="D528" s="5">
        <v>0</v>
      </c>
      <c r="E528" s="5">
        <v>25000000</v>
      </c>
      <c r="F528" s="5">
        <v>163250000</v>
      </c>
      <c r="G528" s="5">
        <v>72000000</v>
      </c>
      <c r="H528" s="5">
        <v>319115500</v>
      </c>
      <c r="I528" s="3">
        <v>0</v>
      </c>
      <c r="J528" s="3">
        <v>0</v>
      </c>
      <c r="K528" t="s">
        <v>10</v>
      </c>
      <c r="L528" s="4">
        <v>0.76574390647402668</v>
      </c>
      <c r="M528" t="s">
        <v>28</v>
      </c>
      <c r="N528" t="s">
        <v>54</v>
      </c>
      <c r="O528">
        <v>0</v>
      </c>
      <c r="P528">
        <v>2</v>
      </c>
      <c r="Q528" s="3">
        <f t="shared" si="65"/>
        <v>1238477500</v>
      </c>
      <c r="R528" s="6">
        <f t="shared" si="67"/>
        <v>0.53219537698504815</v>
      </c>
      <c r="S528" s="6">
        <f t="shared" si="68"/>
        <v>0</v>
      </c>
      <c r="T528" s="6">
        <f t="shared" si="69"/>
        <v>2.0186075241576857E-2</v>
      </c>
      <c r="U528" s="6">
        <f t="shared" si="70"/>
        <v>0.13181507132749687</v>
      </c>
      <c r="V528" s="6">
        <f t="shared" si="71"/>
        <v>5.8135896695741346E-2</v>
      </c>
      <c r="W528" s="6">
        <f t="shared" si="72"/>
        <v>0.25766757975013677</v>
      </c>
      <c r="X528" s="6">
        <f t="shared" si="66"/>
        <v>1</v>
      </c>
    </row>
    <row r="529" spans="1:24" x14ac:dyDescent="0.35">
      <c r="A529" t="s">
        <v>753</v>
      </c>
      <c r="B529">
        <v>0.7097</v>
      </c>
      <c r="C529" s="5">
        <v>972396200</v>
      </c>
      <c r="D529" s="5">
        <v>0</v>
      </c>
      <c r="E529" s="5">
        <v>0</v>
      </c>
      <c r="F529" s="5">
        <v>80110000</v>
      </c>
      <c r="G529" s="5">
        <v>114000000</v>
      </c>
      <c r="H529" s="5">
        <v>408881750</v>
      </c>
      <c r="I529" s="3">
        <v>0</v>
      </c>
      <c r="J529" s="3">
        <v>0</v>
      </c>
      <c r="K529" t="s">
        <v>7</v>
      </c>
      <c r="L529" s="4">
        <v>0.78386685793464561</v>
      </c>
      <c r="M529" t="s">
        <v>28</v>
      </c>
      <c r="N529" t="s">
        <v>54</v>
      </c>
      <c r="O529">
        <v>0</v>
      </c>
      <c r="P529">
        <v>3</v>
      </c>
      <c r="Q529" s="3">
        <f t="shared" si="65"/>
        <v>1575387950</v>
      </c>
      <c r="R529" s="6">
        <f t="shared" si="67"/>
        <v>0.61724237512417179</v>
      </c>
      <c r="S529" s="6">
        <f t="shared" si="68"/>
        <v>0</v>
      </c>
      <c r="T529" s="6">
        <f t="shared" si="69"/>
        <v>0</v>
      </c>
      <c r="U529" s="6">
        <f t="shared" si="70"/>
        <v>5.0850966582548764E-2</v>
      </c>
      <c r="V529" s="6">
        <f t="shared" si="71"/>
        <v>7.2363128079023328E-2</v>
      </c>
      <c r="W529" s="6">
        <f t="shared" si="72"/>
        <v>0.25954353021425614</v>
      </c>
      <c r="X529" s="6">
        <f t="shared" si="66"/>
        <v>1</v>
      </c>
    </row>
    <row r="530" spans="1:24" x14ac:dyDescent="0.35">
      <c r="A530" t="s">
        <v>754</v>
      </c>
      <c r="B530">
        <v>0.71919999999999995</v>
      </c>
      <c r="C530" s="5">
        <v>566434150</v>
      </c>
      <c r="D530" s="5">
        <v>0</v>
      </c>
      <c r="E530" s="5">
        <v>0</v>
      </c>
      <c r="F530" s="5">
        <v>71023000</v>
      </c>
      <c r="G530" s="5">
        <v>72000000</v>
      </c>
      <c r="H530" s="5">
        <v>350821850</v>
      </c>
      <c r="I530" s="3">
        <v>0</v>
      </c>
      <c r="J530" s="3">
        <v>0</v>
      </c>
      <c r="K530" t="s">
        <v>7</v>
      </c>
      <c r="L530" s="4">
        <v>0.82547834451243685</v>
      </c>
      <c r="M530" t="s">
        <v>28</v>
      </c>
      <c r="N530" t="s">
        <v>54</v>
      </c>
      <c r="O530">
        <v>0</v>
      </c>
      <c r="P530">
        <v>3</v>
      </c>
      <c r="Q530" s="3">
        <f t="shared" si="65"/>
        <v>1060279000</v>
      </c>
      <c r="R530" s="6">
        <f t="shared" si="67"/>
        <v>0.53423122593204242</v>
      </c>
      <c r="S530" s="6">
        <f t="shared" si="68"/>
        <v>0</v>
      </c>
      <c r="T530" s="6">
        <f t="shared" si="69"/>
        <v>0</v>
      </c>
      <c r="U530" s="6">
        <f t="shared" si="70"/>
        <v>6.6985199178706739E-2</v>
      </c>
      <c r="V530" s="6">
        <f t="shared" si="71"/>
        <v>6.7906654757851473E-2</v>
      </c>
      <c r="W530" s="6">
        <f t="shared" si="72"/>
        <v>0.33087692013139935</v>
      </c>
      <c r="X530" s="6">
        <f t="shared" si="66"/>
        <v>1</v>
      </c>
    </row>
    <row r="531" spans="1:24" x14ac:dyDescent="0.35">
      <c r="A531" t="s">
        <v>755</v>
      </c>
      <c r="B531">
        <v>0.70589999999999997</v>
      </c>
      <c r="C531" s="5">
        <v>611840200</v>
      </c>
      <c r="D531" s="5">
        <v>4855000</v>
      </c>
      <c r="E531" s="5">
        <v>0</v>
      </c>
      <c r="F531" s="5">
        <v>27790000</v>
      </c>
      <c r="G531" s="5">
        <v>85500000</v>
      </c>
      <c r="H531" s="5">
        <v>516476950</v>
      </c>
      <c r="I531" s="3">
        <v>0</v>
      </c>
      <c r="J531" s="3">
        <v>0</v>
      </c>
      <c r="K531" t="s">
        <v>10</v>
      </c>
      <c r="L531" s="4">
        <v>0.86450547077439721</v>
      </c>
      <c r="M531" t="s">
        <v>28</v>
      </c>
      <c r="N531" t="s">
        <v>54</v>
      </c>
      <c r="O531">
        <v>0</v>
      </c>
      <c r="P531">
        <v>2</v>
      </c>
      <c r="Q531" s="3">
        <f t="shared" si="65"/>
        <v>1246462150</v>
      </c>
      <c r="R531" s="6">
        <f t="shared" si="67"/>
        <v>0.49086143530310966</v>
      </c>
      <c r="S531" s="6">
        <f t="shared" si="68"/>
        <v>3.8950240085509217E-3</v>
      </c>
      <c r="T531" s="6">
        <f t="shared" si="69"/>
        <v>0</v>
      </c>
      <c r="U531" s="6">
        <f t="shared" si="70"/>
        <v>2.2295101379532462E-2</v>
      </c>
      <c r="V531" s="6">
        <f t="shared" si="71"/>
        <v>6.8594140624326214E-2</v>
      </c>
      <c r="W531" s="6">
        <f t="shared" si="72"/>
        <v>0.4143542986844807</v>
      </c>
      <c r="X531" s="6">
        <f t="shared" si="66"/>
        <v>1</v>
      </c>
    </row>
    <row r="532" spans="1:24" x14ac:dyDescent="0.35">
      <c r="A532" t="s">
        <v>756</v>
      </c>
      <c r="B532">
        <v>0.70569999999999999</v>
      </c>
      <c r="C532" s="5">
        <v>724561400</v>
      </c>
      <c r="D532" s="5">
        <v>0</v>
      </c>
      <c r="E532" s="5">
        <v>0</v>
      </c>
      <c r="F532" s="5">
        <v>7231000</v>
      </c>
      <c r="G532" s="5">
        <v>139900000</v>
      </c>
      <c r="H532" s="5">
        <v>397713000</v>
      </c>
      <c r="I532" s="3">
        <v>0</v>
      </c>
      <c r="J532" s="3">
        <v>0</v>
      </c>
      <c r="K532" t="s">
        <v>10</v>
      </c>
      <c r="L532" s="4">
        <v>0.94133666118244286</v>
      </c>
      <c r="M532" t="s">
        <v>28</v>
      </c>
      <c r="N532" t="s">
        <v>54</v>
      </c>
      <c r="O532">
        <v>0</v>
      </c>
      <c r="P532">
        <v>2</v>
      </c>
      <c r="Q532" s="3">
        <f t="shared" si="65"/>
        <v>1269405400</v>
      </c>
      <c r="R532" s="6">
        <f t="shared" si="67"/>
        <v>0.57078802406228935</v>
      </c>
      <c r="S532" s="6">
        <f t="shared" si="68"/>
        <v>0</v>
      </c>
      <c r="T532" s="6">
        <f t="shared" si="69"/>
        <v>0</v>
      </c>
      <c r="U532" s="6">
        <f t="shared" si="70"/>
        <v>5.6963677639940719E-3</v>
      </c>
      <c r="V532" s="6">
        <f t="shared" si="71"/>
        <v>0.11020907899084091</v>
      </c>
      <c r="W532" s="6">
        <f t="shared" si="72"/>
        <v>0.31330652918287571</v>
      </c>
      <c r="X532" s="6">
        <f t="shared" si="66"/>
        <v>1</v>
      </c>
    </row>
    <row r="533" spans="1:24" x14ac:dyDescent="0.35">
      <c r="A533" t="s">
        <v>757</v>
      </c>
      <c r="B533">
        <v>0.78649999999999998</v>
      </c>
      <c r="C533" s="5">
        <v>1472981000</v>
      </c>
      <c r="D533" s="5">
        <v>5000000</v>
      </c>
      <c r="E533" s="5">
        <v>50000000</v>
      </c>
      <c r="F533" s="5">
        <v>24600000</v>
      </c>
      <c r="G533" s="5">
        <v>127200000</v>
      </c>
      <c r="H533" s="5">
        <v>466478000</v>
      </c>
      <c r="I533" s="3">
        <v>0</v>
      </c>
      <c r="J533" s="3">
        <v>0</v>
      </c>
      <c r="K533" t="s">
        <v>7</v>
      </c>
      <c r="L533" s="4">
        <v>0.94220132338258999</v>
      </c>
      <c r="M533" t="s">
        <v>28</v>
      </c>
      <c r="N533" t="s">
        <v>55</v>
      </c>
      <c r="O533">
        <v>0</v>
      </c>
      <c r="P533">
        <v>3</v>
      </c>
      <c r="Q533" s="3">
        <f t="shared" si="65"/>
        <v>2146259000</v>
      </c>
      <c r="R533" s="6">
        <f t="shared" si="67"/>
        <v>0.68630160665604667</v>
      </c>
      <c r="S533" s="6">
        <f t="shared" si="68"/>
        <v>2.3296349601795497E-3</v>
      </c>
      <c r="T533" s="6">
        <f t="shared" si="69"/>
        <v>2.3296349601795496E-2</v>
      </c>
      <c r="U533" s="6">
        <f t="shared" si="70"/>
        <v>1.1461804004083384E-2</v>
      </c>
      <c r="V533" s="6">
        <f t="shared" si="71"/>
        <v>5.9265913386967739E-2</v>
      </c>
      <c r="W533" s="6">
        <f t="shared" si="72"/>
        <v>0.21734469139092719</v>
      </c>
      <c r="X533" s="6">
        <f t="shared" si="66"/>
        <v>1</v>
      </c>
    </row>
    <row r="534" spans="1:24" x14ac:dyDescent="0.35">
      <c r="A534" t="s">
        <v>758</v>
      </c>
      <c r="B534">
        <v>0.80510000000000004</v>
      </c>
      <c r="C534" s="5">
        <v>1712452000</v>
      </c>
      <c r="D534" s="5">
        <v>0</v>
      </c>
      <c r="E534" s="5">
        <v>0</v>
      </c>
      <c r="F534" s="5">
        <v>54979000</v>
      </c>
      <c r="G534" s="5">
        <v>248400000</v>
      </c>
      <c r="H534" s="5">
        <v>538452000</v>
      </c>
      <c r="I534" s="3">
        <v>0</v>
      </c>
      <c r="J534" s="3">
        <v>0</v>
      </c>
      <c r="K534" t="s">
        <v>7</v>
      </c>
      <c r="L534" s="4">
        <v>0.91593765513509717</v>
      </c>
      <c r="M534" t="s">
        <v>28</v>
      </c>
      <c r="N534" t="s">
        <v>55</v>
      </c>
      <c r="O534">
        <v>0</v>
      </c>
      <c r="P534">
        <v>3</v>
      </c>
      <c r="Q534" s="3">
        <f t="shared" si="65"/>
        <v>2554283000</v>
      </c>
      <c r="R534" s="6">
        <f t="shared" si="67"/>
        <v>0.67042375492457174</v>
      </c>
      <c r="S534" s="6">
        <f t="shared" si="68"/>
        <v>0</v>
      </c>
      <c r="T534" s="6">
        <f t="shared" si="69"/>
        <v>0</v>
      </c>
      <c r="U534" s="6">
        <f t="shared" si="70"/>
        <v>2.1524239874751546E-2</v>
      </c>
      <c r="V534" s="6">
        <f t="shared" si="71"/>
        <v>9.7248425487700463E-2</v>
      </c>
      <c r="W534" s="6">
        <f t="shared" si="72"/>
        <v>0.2108035797129762</v>
      </c>
      <c r="X534" s="6">
        <f t="shared" si="66"/>
        <v>0.99999999999999978</v>
      </c>
    </row>
    <row r="535" spans="1:24" x14ac:dyDescent="0.35">
      <c r="A535" t="s">
        <v>759</v>
      </c>
      <c r="B535">
        <v>0.70589999999999997</v>
      </c>
      <c r="C535" s="5">
        <v>631715204</v>
      </c>
      <c r="D535" s="5">
        <v>5000000</v>
      </c>
      <c r="E535" s="5">
        <v>100000000</v>
      </c>
      <c r="F535" s="5">
        <v>36224100</v>
      </c>
      <c r="G535" s="5">
        <v>175000000</v>
      </c>
      <c r="H535" s="5">
        <v>497480696</v>
      </c>
      <c r="I535" s="3">
        <v>0</v>
      </c>
      <c r="J535" s="3">
        <v>0</v>
      </c>
      <c r="K535" t="s">
        <v>10</v>
      </c>
      <c r="L535" s="4">
        <v>0.81494223733824711</v>
      </c>
      <c r="M535" t="s">
        <v>28</v>
      </c>
      <c r="N535" t="s">
        <v>55</v>
      </c>
      <c r="O535">
        <v>0</v>
      </c>
      <c r="P535">
        <v>2</v>
      </c>
      <c r="Q535" s="3">
        <f t="shared" si="65"/>
        <v>1445420000</v>
      </c>
      <c r="R535" s="6">
        <f t="shared" si="67"/>
        <v>0.437046120850687</v>
      </c>
      <c r="S535" s="6">
        <f t="shared" si="68"/>
        <v>3.4592021696116006E-3</v>
      </c>
      <c r="T535" s="6">
        <f t="shared" si="69"/>
        <v>6.9184043392232011E-2</v>
      </c>
      <c r="U535" s="6">
        <f t="shared" si="70"/>
        <v>2.5061297062445517E-2</v>
      </c>
      <c r="V535" s="6">
        <f t="shared" si="71"/>
        <v>0.12107207593640602</v>
      </c>
      <c r="W535" s="6">
        <f t="shared" si="72"/>
        <v>0.34417726058861786</v>
      </c>
      <c r="X535" s="6">
        <f t="shared" si="66"/>
        <v>1</v>
      </c>
    </row>
    <row r="536" spans="1:24" x14ac:dyDescent="0.35">
      <c r="A536" t="s">
        <v>760</v>
      </c>
      <c r="B536">
        <v>0.65749999999999997</v>
      </c>
      <c r="C536" s="5">
        <v>699981000</v>
      </c>
      <c r="D536" s="5">
        <v>4820000</v>
      </c>
      <c r="E536" s="5">
        <v>0</v>
      </c>
      <c r="F536" s="5">
        <v>237649000</v>
      </c>
      <c r="G536" s="5">
        <v>112800000</v>
      </c>
      <c r="H536" s="5">
        <v>491906000</v>
      </c>
      <c r="I536" s="3">
        <v>0</v>
      </c>
      <c r="J536" s="3">
        <v>0</v>
      </c>
      <c r="K536" t="s">
        <v>10</v>
      </c>
      <c r="L536" s="4">
        <v>0.72035652722910115</v>
      </c>
      <c r="M536" t="s">
        <v>28</v>
      </c>
      <c r="N536" t="s">
        <v>55</v>
      </c>
      <c r="O536">
        <v>0</v>
      </c>
      <c r="P536">
        <v>2</v>
      </c>
      <c r="Q536" s="3">
        <f t="shared" si="65"/>
        <v>1547156000</v>
      </c>
      <c r="R536" s="6">
        <f t="shared" si="67"/>
        <v>0.4524307826747917</v>
      </c>
      <c r="S536" s="6">
        <f t="shared" si="68"/>
        <v>3.1153936642458807E-3</v>
      </c>
      <c r="T536" s="6">
        <f t="shared" si="69"/>
        <v>0</v>
      </c>
      <c r="U536" s="6">
        <f t="shared" si="70"/>
        <v>0.15360377363368657</v>
      </c>
      <c r="V536" s="6">
        <f t="shared" si="71"/>
        <v>7.2907967910152569E-2</v>
      </c>
      <c r="W536" s="6">
        <f t="shared" si="72"/>
        <v>0.31794208211712327</v>
      </c>
      <c r="X536" s="6">
        <f t="shared" si="66"/>
        <v>1</v>
      </c>
    </row>
    <row r="537" spans="1:24" x14ac:dyDescent="0.35">
      <c r="A537" t="s">
        <v>761</v>
      </c>
      <c r="B537">
        <v>0.63859999999999995</v>
      </c>
      <c r="C537" s="5">
        <v>508028500</v>
      </c>
      <c r="D537" s="5">
        <v>24315000</v>
      </c>
      <c r="E537" s="5">
        <v>60000000</v>
      </c>
      <c r="F537" s="5">
        <v>55227000</v>
      </c>
      <c r="G537" s="5">
        <v>130628000</v>
      </c>
      <c r="H537" s="5">
        <v>584538100</v>
      </c>
      <c r="I537" s="3">
        <v>0</v>
      </c>
      <c r="J537" s="3">
        <v>0</v>
      </c>
      <c r="K537" t="s">
        <v>10</v>
      </c>
      <c r="L537" s="4">
        <v>0.72279427927414985</v>
      </c>
      <c r="M537" t="s">
        <v>28</v>
      </c>
      <c r="N537" t="s">
        <v>55</v>
      </c>
      <c r="O537">
        <v>0</v>
      </c>
      <c r="P537">
        <v>2</v>
      </c>
      <c r="Q537" s="3">
        <f t="shared" si="65"/>
        <v>1362736600</v>
      </c>
      <c r="R537" s="6">
        <f t="shared" si="67"/>
        <v>0.37280021685775522</v>
      </c>
      <c r="S537" s="6">
        <f t="shared" si="68"/>
        <v>1.7842773137523422E-2</v>
      </c>
      <c r="T537" s="6">
        <f t="shared" si="69"/>
        <v>4.4029051542315664E-2</v>
      </c>
      <c r="U537" s="6">
        <f t="shared" si="70"/>
        <v>4.0526540492124452E-2</v>
      </c>
      <c r="V537" s="6">
        <f t="shared" si="71"/>
        <v>9.5857115747826835E-2</v>
      </c>
      <c r="W537" s="6">
        <f t="shared" si="72"/>
        <v>0.42894430222245444</v>
      </c>
      <c r="X537" s="6">
        <f t="shared" si="66"/>
        <v>1</v>
      </c>
    </row>
    <row r="538" spans="1:24" x14ac:dyDescent="0.35">
      <c r="A538" t="s">
        <v>762</v>
      </c>
      <c r="B538">
        <v>0.69969999999999999</v>
      </c>
      <c r="C538" s="5">
        <v>771255000</v>
      </c>
      <c r="D538" s="5">
        <v>69670000</v>
      </c>
      <c r="E538" s="5">
        <v>0</v>
      </c>
      <c r="F538" s="5">
        <v>39436000</v>
      </c>
      <c r="G538" s="5">
        <v>127200000</v>
      </c>
      <c r="H538" s="5">
        <v>349105000</v>
      </c>
      <c r="I538" s="3">
        <v>0</v>
      </c>
      <c r="J538" s="3">
        <v>0</v>
      </c>
      <c r="K538" t="s">
        <v>10</v>
      </c>
      <c r="L538" s="4">
        <v>0.8021451315527458</v>
      </c>
      <c r="M538" t="s">
        <v>28</v>
      </c>
      <c r="N538" t="s">
        <v>55</v>
      </c>
      <c r="O538">
        <v>0</v>
      </c>
      <c r="P538">
        <v>2</v>
      </c>
      <c r="Q538" s="3">
        <f t="shared" si="65"/>
        <v>1356666000</v>
      </c>
      <c r="R538" s="6">
        <f t="shared" si="67"/>
        <v>0.56849290835032351</v>
      </c>
      <c r="S538" s="6">
        <f t="shared" si="68"/>
        <v>5.1353833589107417E-2</v>
      </c>
      <c r="T538" s="6">
        <f t="shared" si="69"/>
        <v>0</v>
      </c>
      <c r="U538" s="6">
        <f t="shared" si="70"/>
        <v>2.9068318952490884E-2</v>
      </c>
      <c r="V538" s="6">
        <f t="shared" si="71"/>
        <v>9.3759259832560116E-2</v>
      </c>
      <c r="W538" s="6">
        <f t="shared" si="72"/>
        <v>0.25732567927551808</v>
      </c>
      <c r="X538" s="6">
        <f t="shared" si="66"/>
        <v>1</v>
      </c>
    </row>
    <row r="539" spans="1:24" x14ac:dyDescent="0.35">
      <c r="A539" t="s">
        <v>763</v>
      </c>
      <c r="B539">
        <v>0.68320000000000003</v>
      </c>
      <c r="C539" s="5">
        <v>703515500</v>
      </c>
      <c r="D539" s="5">
        <v>27557500</v>
      </c>
      <c r="E539" s="5">
        <v>0</v>
      </c>
      <c r="F539" s="5">
        <v>17811000</v>
      </c>
      <c r="G539" s="5">
        <v>136800000</v>
      </c>
      <c r="H539" s="5">
        <v>324575000</v>
      </c>
      <c r="I539" s="3">
        <v>0</v>
      </c>
      <c r="J539" s="3">
        <v>0</v>
      </c>
      <c r="K539" t="s">
        <v>10</v>
      </c>
      <c r="L539" s="4">
        <v>0.81788836452498948</v>
      </c>
      <c r="M539" t="s">
        <v>28</v>
      </c>
      <c r="N539" t="s">
        <v>55</v>
      </c>
      <c r="O539">
        <v>0</v>
      </c>
      <c r="P539">
        <v>2</v>
      </c>
      <c r="Q539" s="3">
        <f t="shared" si="65"/>
        <v>1210259000</v>
      </c>
      <c r="R539" s="6">
        <f t="shared" si="67"/>
        <v>0.5812933429951771</v>
      </c>
      <c r="S539" s="6">
        <f t="shared" si="68"/>
        <v>2.2769919496570569E-2</v>
      </c>
      <c r="T539" s="6">
        <f t="shared" si="69"/>
        <v>0</v>
      </c>
      <c r="U539" s="6">
        <f t="shared" si="70"/>
        <v>1.4716684610484202E-2</v>
      </c>
      <c r="V539" s="6">
        <f t="shared" si="71"/>
        <v>0.11303365643221823</v>
      </c>
      <c r="W539" s="6">
        <f t="shared" si="72"/>
        <v>0.26818639646554993</v>
      </c>
      <c r="X539" s="6">
        <f t="shared" si="66"/>
        <v>1</v>
      </c>
    </row>
    <row r="540" spans="1:24" x14ac:dyDescent="0.35">
      <c r="A540" t="s">
        <v>764</v>
      </c>
      <c r="B540">
        <v>0.77439999999999998</v>
      </c>
      <c r="C540" s="5">
        <v>443582600</v>
      </c>
      <c r="D540" s="5">
        <v>263519000</v>
      </c>
      <c r="E540" s="5">
        <v>15000000</v>
      </c>
      <c r="F540" s="5">
        <v>37742600</v>
      </c>
      <c r="G540" s="5">
        <v>117600000</v>
      </c>
      <c r="H540" s="5">
        <v>623083800</v>
      </c>
      <c r="I540" s="3">
        <v>0</v>
      </c>
      <c r="J540" s="3">
        <v>0</v>
      </c>
      <c r="K540" t="s">
        <v>7</v>
      </c>
      <c r="L540" s="4">
        <v>0.92485701457628933</v>
      </c>
      <c r="M540" t="s">
        <v>28</v>
      </c>
      <c r="N540" t="s">
        <v>55</v>
      </c>
      <c r="O540">
        <v>0</v>
      </c>
      <c r="P540">
        <v>3</v>
      </c>
      <c r="Q540" s="3">
        <f t="shared" si="65"/>
        <v>1500528000</v>
      </c>
      <c r="R540" s="6">
        <f t="shared" si="67"/>
        <v>0.29561767591141253</v>
      </c>
      <c r="S540" s="6">
        <f t="shared" si="68"/>
        <v>0.17561751596771269</v>
      </c>
      <c r="T540" s="6">
        <f t="shared" si="69"/>
        <v>9.9964812386040113E-3</v>
      </c>
      <c r="U540" s="6">
        <f t="shared" si="70"/>
        <v>2.5152879519742384E-2</v>
      </c>
      <c r="V540" s="6">
        <f t="shared" si="71"/>
        <v>7.8372412910655442E-2</v>
      </c>
      <c r="W540" s="6">
        <f t="shared" si="72"/>
        <v>0.41524303445187294</v>
      </c>
      <c r="X540" s="6">
        <f t="shared" si="66"/>
        <v>1</v>
      </c>
    </row>
    <row r="541" spans="1:24" x14ac:dyDescent="0.35">
      <c r="A541" t="s">
        <v>765</v>
      </c>
      <c r="B541">
        <v>0.67979999999999996</v>
      </c>
      <c r="C541" s="5">
        <v>747377680</v>
      </c>
      <c r="D541" s="5">
        <v>13000000</v>
      </c>
      <c r="E541" s="5">
        <v>0</v>
      </c>
      <c r="F541" s="5">
        <v>87573500</v>
      </c>
      <c r="G541" s="5">
        <v>168000000</v>
      </c>
      <c r="H541" s="5">
        <v>589948660</v>
      </c>
      <c r="I541" s="3">
        <v>0</v>
      </c>
      <c r="J541" s="3">
        <v>0</v>
      </c>
      <c r="K541" t="s">
        <v>10</v>
      </c>
      <c r="L541" s="4">
        <v>0.74291238987412866</v>
      </c>
      <c r="M541" t="s">
        <v>28</v>
      </c>
      <c r="N541" t="s">
        <v>55</v>
      </c>
      <c r="O541">
        <v>0</v>
      </c>
      <c r="P541">
        <v>2</v>
      </c>
      <c r="Q541" s="3">
        <f t="shared" si="65"/>
        <v>1605899840</v>
      </c>
      <c r="R541" s="6">
        <f t="shared" si="67"/>
        <v>0.46539495265159253</v>
      </c>
      <c r="S541" s="6">
        <f t="shared" si="68"/>
        <v>8.0951499440961392E-3</v>
      </c>
      <c r="T541" s="6">
        <f t="shared" si="69"/>
        <v>0</v>
      </c>
      <c r="U541" s="6">
        <f t="shared" si="70"/>
        <v>5.4532354894561791E-2</v>
      </c>
      <c r="V541" s="6">
        <f t="shared" si="71"/>
        <v>0.10461424543139627</v>
      </c>
      <c r="W541" s="6">
        <f t="shared" si="72"/>
        <v>0.3673632970783533</v>
      </c>
      <c r="X541" s="6">
        <f t="shared" si="66"/>
        <v>1</v>
      </c>
    </row>
    <row r="542" spans="1:24" x14ac:dyDescent="0.35">
      <c r="A542" t="s">
        <v>766</v>
      </c>
      <c r="B542">
        <v>0.70440000000000003</v>
      </c>
      <c r="C542" s="5">
        <v>733315500</v>
      </c>
      <c r="D542" s="5">
        <v>5240000</v>
      </c>
      <c r="E542" s="5">
        <v>0</v>
      </c>
      <c r="F542" s="5">
        <v>41525000</v>
      </c>
      <c r="G542" s="5">
        <v>133143000</v>
      </c>
      <c r="H542" s="5">
        <v>268742300</v>
      </c>
      <c r="I542" s="3">
        <v>0</v>
      </c>
      <c r="J542" s="3">
        <v>0</v>
      </c>
      <c r="K542" t="s">
        <v>10</v>
      </c>
      <c r="L542" s="4">
        <v>0.81683750055378102</v>
      </c>
      <c r="M542" t="s">
        <v>28</v>
      </c>
      <c r="N542" t="s">
        <v>55</v>
      </c>
      <c r="O542">
        <v>0</v>
      </c>
      <c r="P542">
        <v>2</v>
      </c>
      <c r="Q542" s="3">
        <f t="shared" si="65"/>
        <v>1181965800</v>
      </c>
      <c r="R542" s="6">
        <f t="shared" si="67"/>
        <v>0.62042023550935232</v>
      </c>
      <c r="S542" s="6">
        <f t="shared" si="68"/>
        <v>4.4332924015229548E-3</v>
      </c>
      <c r="T542" s="6">
        <f t="shared" si="69"/>
        <v>0</v>
      </c>
      <c r="U542" s="6">
        <f t="shared" si="70"/>
        <v>3.5132150185732958E-2</v>
      </c>
      <c r="V542" s="6">
        <f t="shared" si="71"/>
        <v>0.11264539126258984</v>
      </c>
      <c r="W542" s="6">
        <f t="shared" si="72"/>
        <v>0.22736893064080196</v>
      </c>
      <c r="X542" s="6">
        <f t="shared" si="66"/>
        <v>1</v>
      </c>
    </row>
    <row r="543" spans="1:24" x14ac:dyDescent="0.35">
      <c r="A543" t="s">
        <v>767</v>
      </c>
      <c r="B543">
        <v>0.70599999999999996</v>
      </c>
      <c r="C543" s="5">
        <v>287305560</v>
      </c>
      <c r="D543" s="5">
        <v>4275000</v>
      </c>
      <c r="E543" s="5">
        <v>20000000</v>
      </c>
      <c r="F543" s="5">
        <v>60618000</v>
      </c>
      <c r="G543" s="5">
        <v>348437500</v>
      </c>
      <c r="H543" s="5">
        <v>745630727</v>
      </c>
      <c r="I543" s="3">
        <v>0</v>
      </c>
      <c r="J543" s="3">
        <v>0</v>
      </c>
      <c r="K543" t="s">
        <v>10</v>
      </c>
      <c r="L543" s="4">
        <v>0.82321204903284173</v>
      </c>
      <c r="M543" t="s">
        <v>28</v>
      </c>
      <c r="N543" t="s">
        <v>56</v>
      </c>
      <c r="O543">
        <v>0</v>
      </c>
      <c r="P543">
        <v>2</v>
      </c>
      <c r="Q543" s="3">
        <f t="shared" si="65"/>
        <v>1466266787</v>
      </c>
      <c r="R543" s="6">
        <f t="shared" si="67"/>
        <v>0.19594357762670922</v>
      </c>
      <c r="S543" s="6">
        <f t="shared" si="68"/>
        <v>2.915567642875348E-3</v>
      </c>
      <c r="T543" s="6">
        <f t="shared" si="69"/>
        <v>1.3640082539767709E-2</v>
      </c>
      <c r="U543" s="6">
        <f t="shared" si="70"/>
        <v>4.1341726169781955E-2</v>
      </c>
      <c r="V543" s="6">
        <f t="shared" si="71"/>
        <v>0.23763581299751557</v>
      </c>
      <c r="W543" s="6">
        <f t="shared" si="72"/>
        <v>0.50852323302335023</v>
      </c>
      <c r="X543" s="6">
        <f t="shared" si="66"/>
        <v>1</v>
      </c>
    </row>
    <row r="544" spans="1:24" x14ac:dyDescent="0.35">
      <c r="A544" t="s">
        <v>768</v>
      </c>
      <c r="B544">
        <v>0.70599999999999996</v>
      </c>
      <c r="C544" s="5">
        <v>538754000</v>
      </c>
      <c r="D544" s="5">
        <v>0</v>
      </c>
      <c r="E544" s="5">
        <v>0</v>
      </c>
      <c r="F544" s="5">
        <v>0</v>
      </c>
      <c r="G544" s="5">
        <v>356982298</v>
      </c>
      <c r="H544" s="5">
        <v>607893100</v>
      </c>
      <c r="I544" s="3">
        <v>0</v>
      </c>
      <c r="J544" s="3">
        <v>0</v>
      </c>
      <c r="K544" t="s">
        <v>10</v>
      </c>
      <c r="L544" s="4">
        <v>0.99240933002586817</v>
      </c>
      <c r="M544" t="s">
        <v>28</v>
      </c>
      <c r="N544" t="s">
        <v>56</v>
      </c>
      <c r="O544">
        <v>0</v>
      </c>
      <c r="P544">
        <v>2</v>
      </c>
      <c r="Q544" s="3">
        <f t="shared" si="65"/>
        <v>1503629398</v>
      </c>
      <c r="R544" s="6">
        <f t="shared" si="67"/>
        <v>0.35830238535945413</v>
      </c>
      <c r="S544" s="6">
        <f t="shared" si="68"/>
        <v>0</v>
      </c>
      <c r="T544" s="6">
        <f t="shared" si="69"/>
        <v>0</v>
      </c>
      <c r="U544" s="6">
        <f t="shared" si="70"/>
        <v>0</v>
      </c>
      <c r="V544" s="6">
        <f t="shared" si="71"/>
        <v>0.23741375266726461</v>
      </c>
      <c r="W544" s="6">
        <f t="shared" si="72"/>
        <v>0.40428386197328126</v>
      </c>
      <c r="X544" s="6">
        <f t="shared" si="66"/>
        <v>1</v>
      </c>
    </row>
    <row r="545" spans="1:24" x14ac:dyDescent="0.35">
      <c r="A545" t="s">
        <v>769</v>
      </c>
      <c r="B545">
        <v>0.7016</v>
      </c>
      <c r="C545" s="5">
        <v>238010900</v>
      </c>
      <c r="D545" s="5">
        <v>0</v>
      </c>
      <c r="E545" s="5">
        <v>0</v>
      </c>
      <c r="F545" s="5">
        <v>42680000</v>
      </c>
      <c r="G545" s="5">
        <v>396280000</v>
      </c>
      <c r="H545" s="5">
        <v>190351300</v>
      </c>
      <c r="I545" s="3">
        <v>0</v>
      </c>
      <c r="J545" s="3">
        <v>0</v>
      </c>
      <c r="K545" t="s">
        <v>10</v>
      </c>
      <c r="L545" s="4">
        <v>0.87365010999718806</v>
      </c>
      <c r="M545" t="s">
        <v>28</v>
      </c>
      <c r="N545" t="s">
        <v>56</v>
      </c>
      <c r="O545">
        <v>0</v>
      </c>
      <c r="P545">
        <v>2</v>
      </c>
      <c r="Q545" s="3">
        <f t="shared" si="65"/>
        <v>867322200</v>
      </c>
      <c r="R545" s="6">
        <f t="shared" si="67"/>
        <v>0.27442039417416042</v>
      </c>
      <c r="S545" s="6">
        <f t="shared" si="68"/>
        <v>0</v>
      </c>
      <c r="T545" s="6">
        <f t="shared" si="69"/>
        <v>0</v>
      </c>
      <c r="U545" s="6">
        <f t="shared" si="70"/>
        <v>4.9208932966318633E-2</v>
      </c>
      <c r="V545" s="6">
        <f t="shared" si="71"/>
        <v>0.45690056129083284</v>
      </c>
      <c r="W545" s="6">
        <f t="shared" si="72"/>
        <v>0.21947011156868809</v>
      </c>
      <c r="X545" s="6">
        <f t="shared" si="66"/>
        <v>1</v>
      </c>
    </row>
    <row r="546" spans="1:24" x14ac:dyDescent="0.35">
      <c r="A546" t="s">
        <v>770</v>
      </c>
      <c r="B546">
        <v>0.67379999999999995</v>
      </c>
      <c r="C546" s="5">
        <v>360323550</v>
      </c>
      <c r="D546" s="5">
        <v>14292000</v>
      </c>
      <c r="E546" s="5">
        <v>0</v>
      </c>
      <c r="F546" s="5">
        <v>59000000</v>
      </c>
      <c r="G546" s="5">
        <v>309530000</v>
      </c>
      <c r="H546" s="5">
        <v>491114500</v>
      </c>
      <c r="I546" s="3">
        <v>0</v>
      </c>
      <c r="J546" s="3">
        <v>0</v>
      </c>
      <c r="K546" t="s">
        <v>10</v>
      </c>
      <c r="L546" s="4">
        <v>0.76453361738808012</v>
      </c>
      <c r="M546" t="s">
        <v>28</v>
      </c>
      <c r="N546" t="s">
        <v>56</v>
      </c>
      <c r="O546">
        <v>0</v>
      </c>
      <c r="P546">
        <v>2</v>
      </c>
      <c r="Q546" s="3">
        <f t="shared" si="65"/>
        <v>1234260050</v>
      </c>
      <c r="R546" s="6">
        <f t="shared" si="67"/>
        <v>0.29193487223377279</v>
      </c>
      <c r="S546" s="6">
        <f t="shared" si="68"/>
        <v>1.1579407435248349E-2</v>
      </c>
      <c r="T546" s="6">
        <f t="shared" si="69"/>
        <v>0</v>
      </c>
      <c r="U546" s="6">
        <f t="shared" si="70"/>
        <v>4.7801919862836037E-2</v>
      </c>
      <c r="V546" s="6">
        <f t="shared" si="71"/>
        <v>0.25078183483294303</v>
      </c>
      <c r="W546" s="6">
        <f t="shared" si="72"/>
        <v>0.39790196563519981</v>
      </c>
      <c r="X546" s="6">
        <f t="shared" si="66"/>
        <v>1</v>
      </c>
    </row>
    <row r="547" spans="1:24" x14ac:dyDescent="0.35">
      <c r="A547" t="s">
        <v>771</v>
      </c>
      <c r="B547">
        <v>0.70540000000000003</v>
      </c>
      <c r="C547" s="5">
        <v>383122700</v>
      </c>
      <c r="D547" s="5">
        <v>0</v>
      </c>
      <c r="E547" s="5">
        <v>0</v>
      </c>
      <c r="F547" s="5">
        <v>86887000</v>
      </c>
      <c r="G547" s="5">
        <v>247400000</v>
      </c>
      <c r="H547" s="5">
        <v>713929300</v>
      </c>
      <c r="I547" s="3">
        <v>0</v>
      </c>
      <c r="J547" s="3">
        <v>0</v>
      </c>
      <c r="K547" t="s">
        <v>10</v>
      </c>
      <c r="L547" s="4">
        <v>0.81510553095304783</v>
      </c>
      <c r="M547" t="s">
        <v>28</v>
      </c>
      <c r="N547" t="s">
        <v>56</v>
      </c>
      <c r="O547">
        <v>0</v>
      </c>
      <c r="P547">
        <v>2</v>
      </c>
      <c r="Q547" s="3">
        <f t="shared" si="65"/>
        <v>1431339000</v>
      </c>
      <c r="R547" s="6">
        <f t="shared" si="67"/>
        <v>0.26766733806596482</v>
      </c>
      <c r="S547" s="6">
        <f t="shared" si="68"/>
        <v>0</v>
      </c>
      <c r="T547" s="6">
        <f t="shared" si="69"/>
        <v>0</v>
      </c>
      <c r="U547" s="6">
        <f t="shared" si="70"/>
        <v>6.0703299497882751E-2</v>
      </c>
      <c r="V547" s="6">
        <f t="shared" si="71"/>
        <v>0.1728451470965299</v>
      </c>
      <c r="W547" s="6">
        <f t="shared" si="72"/>
        <v>0.49878421533962253</v>
      </c>
      <c r="X547" s="6">
        <f t="shared" si="66"/>
        <v>1</v>
      </c>
    </row>
    <row r="548" spans="1:24" x14ac:dyDescent="0.35">
      <c r="A548" t="s">
        <v>772</v>
      </c>
      <c r="B548">
        <v>0.65159999999999996</v>
      </c>
      <c r="C548" s="5">
        <v>530863000</v>
      </c>
      <c r="D548" s="5">
        <v>16500000</v>
      </c>
      <c r="E548" s="5">
        <v>0</v>
      </c>
      <c r="F548" s="5">
        <v>44000000</v>
      </c>
      <c r="G548" s="5">
        <v>368288985</v>
      </c>
      <c r="H548" s="5">
        <v>572963015</v>
      </c>
      <c r="I548" s="3">
        <v>0</v>
      </c>
      <c r="J548" s="3">
        <v>0</v>
      </c>
      <c r="K548" t="s">
        <v>10</v>
      </c>
      <c r="L548" s="4">
        <v>0.71311313871889426</v>
      </c>
      <c r="M548" t="s">
        <v>28</v>
      </c>
      <c r="N548" t="s">
        <v>56</v>
      </c>
      <c r="O548">
        <v>0</v>
      </c>
      <c r="P548">
        <v>2</v>
      </c>
      <c r="Q548" s="3">
        <f t="shared" si="65"/>
        <v>1532615000</v>
      </c>
      <c r="R548" s="6">
        <f t="shared" si="67"/>
        <v>0.34637727022115794</v>
      </c>
      <c r="S548" s="6">
        <f t="shared" si="68"/>
        <v>1.0765913161491961E-2</v>
      </c>
      <c r="T548" s="6">
        <f t="shared" si="69"/>
        <v>0</v>
      </c>
      <c r="U548" s="6">
        <f t="shared" si="70"/>
        <v>2.8709101763978558E-2</v>
      </c>
      <c r="V548" s="6">
        <f t="shared" si="71"/>
        <v>0.24030104429357665</v>
      </c>
      <c r="W548" s="6">
        <f t="shared" si="72"/>
        <v>0.37384667055979487</v>
      </c>
      <c r="X548" s="6">
        <f t="shared" si="66"/>
        <v>1</v>
      </c>
    </row>
    <row r="549" spans="1:24" x14ac:dyDescent="0.35">
      <c r="A549" t="s">
        <v>773</v>
      </c>
      <c r="B549">
        <v>0.6905</v>
      </c>
      <c r="C549" s="5">
        <v>696694200</v>
      </c>
      <c r="D549" s="5">
        <v>11500000</v>
      </c>
      <c r="E549" s="5">
        <v>7814000</v>
      </c>
      <c r="F549" s="5">
        <v>36331000</v>
      </c>
      <c r="G549" s="5">
        <v>194400000</v>
      </c>
      <c r="H549" s="5">
        <v>226909800</v>
      </c>
      <c r="I549" s="3">
        <v>0</v>
      </c>
      <c r="J549" s="3">
        <v>0</v>
      </c>
      <c r="K549" t="s">
        <v>10</v>
      </c>
      <c r="L549" s="4">
        <v>0.77784655052227536</v>
      </c>
      <c r="M549" t="s">
        <v>28</v>
      </c>
      <c r="N549" t="s">
        <v>57</v>
      </c>
      <c r="O549">
        <v>0</v>
      </c>
      <c r="P549">
        <v>2</v>
      </c>
      <c r="Q549" s="3">
        <f t="shared" si="65"/>
        <v>1173649000</v>
      </c>
      <c r="R549" s="6">
        <f t="shared" si="67"/>
        <v>0.59361376356985773</v>
      </c>
      <c r="S549" s="6">
        <f t="shared" si="68"/>
        <v>9.7985002330338977E-3</v>
      </c>
      <c r="T549" s="6">
        <f t="shared" si="69"/>
        <v>6.657867897471902E-3</v>
      </c>
      <c r="U549" s="6">
        <f t="shared" si="70"/>
        <v>3.0955592344900393E-2</v>
      </c>
      <c r="V549" s="6">
        <f t="shared" si="71"/>
        <v>0.1656372561131991</v>
      </c>
      <c r="W549" s="6">
        <f t="shared" si="72"/>
        <v>0.19333701984153695</v>
      </c>
      <c r="X549" s="6">
        <f t="shared" si="66"/>
        <v>1</v>
      </c>
    </row>
    <row r="550" spans="1:24" x14ac:dyDescent="0.35">
      <c r="A550" t="s">
        <v>774</v>
      </c>
      <c r="B550">
        <v>0.77810000000000001</v>
      </c>
      <c r="C550" s="5">
        <v>397939600</v>
      </c>
      <c r="D550" s="5">
        <v>11500000</v>
      </c>
      <c r="E550" s="5">
        <v>0</v>
      </c>
      <c r="F550" s="5">
        <v>24860000</v>
      </c>
      <c r="G550" s="5">
        <v>229200000</v>
      </c>
      <c r="H550" s="5">
        <v>248846300</v>
      </c>
      <c r="I550" s="3">
        <v>0</v>
      </c>
      <c r="J550" s="3">
        <v>0</v>
      </c>
      <c r="K550" t="s">
        <v>7</v>
      </c>
      <c r="L550" s="4">
        <v>0.91334128001658554</v>
      </c>
      <c r="M550" t="s">
        <v>28</v>
      </c>
      <c r="N550" t="s">
        <v>57</v>
      </c>
      <c r="O550">
        <v>0</v>
      </c>
      <c r="P550">
        <v>3</v>
      </c>
      <c r="Q550" s="3">
        <f t="shared" si="65"/>
        <v>912345900</v>
      </c>
      <c r="R550" s="6">
        <f t="shared" si="67"/>
        <v>0.43617185104903744</v>
      </c>
      <c r="S550" s="6">
        <f t="shared" si="68"/>
        <v>1.2604868394761241E-2</v>
      </c>
      <c r="T550" s="6">
        <f t="shared" si="69"/>
        <v>0</v>
      </c>
      <c r="U550" s="6">
        <f t="shared" si="70"/>
        <v>2.724843724293604E-2</v>
      </c>
      <c r="V550" s="6">
        <f t="shared" si="71"/>
        <v>0.25122050748515445</v>
      </c>
      <c r="W550" s="6">
        <f t="shared" si="72"/>
        <v>0.27275433582811082</v>
      </c>
      <c r="X550" s="6">
        <f t="shared" si="66"/>
        <v>1</v>
      </c>
    </row>
    <row r="551" spans="1:24" x14ac:dyDescent="0.35">
      <c r="A551" t="s">
        <v>775</v>
      </c>
      <c r="B551">
        <v>0.70189999999999997</v>
      </c>
      <c r="C551" s="5">
        <v>429928800</v>
      </c>
      <c r="D551" s="5">
        <v>61500000</v>
      </c>
      <c r="E551" s="5">
        <v>0</v>
      </c>
      <c r="F551" s="5">
        <v>34700000</v>
      </c>
      <c r="G551" s="5">
        <v>136800000</v>
      </c>
      <c r="H551" s="5">
        <v>235169000</v>
      </c>
      <c r="I551" s="3">
        <v>0</v>
      </c>
      <c r="J551" s="3">
        <v>0</v>
      </c>
      <c r="K551" t="s">
        <v>10</v>
      </c>
      <c r="L551" s="4">
        <v>0.86123625150723981</v>
      </c>
      <c r="M551" t="s">
        <v>28</v>
      </c>
      <c r="N551" t="s">
        <v>57</v>
      </c>
      <c r="O551">
        <v>0</v>
      </c>
      <c r="P551">
        <v>2</v>
      </c>
      <c r="Q551" s="3">
        <f t="shared" si="65"/>
        <v>898097800</v>
      </c>
      <c r="R551" s="6">
        <f t="shared" si="67"/>
        <v>0.47871044779310229</v>
      </c>
      <c r="S551" s="6">
        <f t="shared" si="68"/>
        <v>6.8478065529166202E-2</v>
      </c>
      <c r="T551" s="6">
        <f t="shared" si="69"/>
        <v>0</v>
      </c>
      <c r="U551" s="6">
        <f t="shared" si="70"/>
        <v>3.8637217461171824E-2</v>
      </c>
      <c r="V551" s="6">
        <f t="shared" si="71"/>
        <v>0.15232194088438922</v>
      </c>
      <c r="W551" s="6">
        <f t="shared" si="72"/>
        <v>0.26185232833217048</v>
      </c>
      <c r="X551" s="6">
        <f t="shared" si="66"/>
        <v>1</v>
      </c>
    </row>
    <row r="552" spans="1:24" x14ac:dyDescent="0.35">
      <c r="A552" t="s">
        <v>776</v>
      </c>
      <c r="B552">
        <v>0.7</v>
      </c>
      <c r="C552" s="5">
        <v>460139000</v>
      </c>
      <c r="D552" s="5">
        <v>11500000</v>
      </c>
      <c r="E552" s="5">
        <v>0</v>
      </c>
      <c r="F552" s="5">
        <v>47576000</v>
      </c>
      <c r="G552" s="5">
        <v>170400000</v>
      </c>
      <c r="H552" s="5">
        <v>261090000</v>
      </c>
      <c r="I552" s="3">
        <v>0</v>
      </c>
      <c r="J552" s="3">
        <v>0</v>
      </c>
      <c r="K552" t="s">
        <v>10</v>
      </c>
      <c r="L552" s="4">
        <v>0.79974306388645644</v>
      </c>
      <c r="M552" t="s">
        <v>28</v>
      </c>
      <c r="N552" t="s">
        <v>57</v>
      </c>
      <c r="O552">
        <v>0</v>
      </c>
      <c r="P552">
        <v>2</v>
      </c>
      <c r="Q552" s="3">
        <f t="shared" si="65"/>
        <v>950705000</v>
      </c>
      <c r="R552" s="6">
        <f t="shared" si="67"/>
        <v>0.48399766489079155</v>
      </c>
      <c r="S552" s="6">
        <f t="shared" si="68"/>
        <v>1.2096286440062901E-2</v>
      </c>
      <c r="T552" s="6">
        <f t="shared" si="69"/>
        <v>0</v>
      </c>
      <c r="U552" s="6">
        <f t="shared" si="70"/>
        <v>5.0042862928037612E-2</v>
      </c>
      <c r="V552" s="6">
        <f t="shared" si="71"/>
        <v>0.17923540951188854</v>
      </c>
      <c r="W552" s="6">
        <f t="shared" si="72"/>
        <v>0.27462777622921936</v>
      </c>
      <c r="X552" s="6">
        <f t="shared" si="66"/>
        <v>1</v>
      </c>
    </row>
    <row r="553" spans="1:24" x14ac:dyDescent="0.35">
      <c r="A553" t="s">
        <v>777</v>
      </c>
      <c r="B553">
        <v>0.7167</v>
      </c>
      <c r="C553" s="5">
        <v>458003000</v>
      </c>
      <c r="D553" s="5">
        <v>60500000</v>
      </c>
      <c r="E553" s="5">
        <v>0</v>
      </c>
      <c r="F553" s="5">
        <v>36141000</v>
      </c>
      <c r="G553" s="5">
        <v>144000000</v>
      </c>
      <c r="H553" s="5">
        <v>212148600</v>
      </c>
      <c r="I553" s="3">
        <v>0</v>
      </c>
      <c r="J553" s="3">
        <v>0</v>
      </c>
      <c r="K553" t="s">
        <v>7</v>
      </c>
      <c r="L553" s="4">
        <v>0.85987677750193736</v>
      </c>
      <c r="M553" t="s">
        <v>28</v>
      </c>
      <c r="N553" t="s">
        <v>57</v>
      </c>
      <c r="O553">
        <v>0</v>
      </c>
      <c r="P553">
        <v>3</v>
      </c>
      <c r="Q553" s="3">
        <f t="shared" si="65"/>
        <v>910792600</v>
      </c>
      <c r="R553" s="6">
        <f t="shared" si="67"/>
        <v>0.50286201271288322</v>
      </c>
      <c r="S553" s="6">
        <f t="shared" si="68"/>
        <v>6.6425660463205347E-2</v>
      </c>
      <c r="T553" s="6">
        <f t="shared" si="69"/>
        <v>0</v>
      </c>
      <c r="U553" s="6">
        <f t="shared" si="70"/>
        <v>3.9680823054557099E-2</v>
      </c>
      <c r="V553" s="6">
        <f t="shared" si="71"/>
        <v>0.15810405135043917</v>
      </c>
      <c r="W553" s="6">
        <f t="shared" si="72"/>
        <v>0.23292745241891513</v>
      </c>
      <c r="X553" s="6">
        <f t="shared" si="66"/>
        <v>0.99999999999999989</v>
      </c>
    </row>
    <row r="554" spans="1:24" x14ac:dyDescent="0.35">
      <c r="A554" t="s">
        <v>778</v>
      </c>
      <c r="B554">
        <v>0.74650000000000005</v>
      </c>
      <c r="C554" s="5">
        <v>504997400</v>
      </c>
      <c r="D554" s="5">
        <v>24000000</v>
      </c>
      <c r="E554" s="5">
        <v>0</v>
      </c>
      <c r="F554" s="5">
        <v>3400000</v>
      </c>
      <c r="G554" s="5">
        <v>108000000</v>
      </c>
      <c r="H554" s="5">
        <v>294283600</v>
      </c>
      <c r="I554" s="3">
        <v>0</v>
      </c>
      <c r="J554" s="3">
        <v>0</v>
      </c>
      <c r="K554" t="s">
        <v>7</v>
      </c>
      <c r="L554" s="4">
        <v>1</v>
      </c>
      <c r="M554" t="s">
        <v>28</v>
      </c>
      <c r="N554" t="s">
        <v>57</v>
      </c>
      <c r="O554">
        <v>0</v>
      </c>
      <c r="P554">
        <v>3</v>
      </c>
      <c r="Q554" s="3">
        <f t="shared" si="65"/>
        <v>934681000</v>
      </c>
      <c r="R554" s="6">
        <f t="shared" si="67"/>
        <v>0.54028850484817814</v>
      </c>
      <c r="S554" s="6">
        <f t="shared" si="68"/>
        <v>2.5677209657626505E-2</v>
      </c>
      <c r="T554" s="6">
        <f t="shared" si="69"/>
        <v>0</v>
      </c>
      <c r="U554" s="6">
        <f t="shared" si="70"/>
        <v>3.6376047014970883E-3</v>
      </c>
      <c r="V554" s="6">
        <f t="shared" si="71"/>
        <v>0.11554744345931928</v>
      </c>
      <c r="W554" s="6">
        <f t="shared" si="72"/>
        <v>0.314849237333379</v>
      </c>
      <c r="X554" s="6">
        <f t="shared" si="66"/>
        <v>1</v>
      </c>
    </row>
    <row r="555" spans="1:24" x14ac:dyDescent="0.35">
      <c r="A555" t="s">
        <v>779</v>
      </c>
      <c r="B555">
        <v>0.68899999999999995</v>
      </c>
      <c r="C555" s="5">
        <v>448035000</v>
      </c>
      <c r="D555" s="5">
        <v>11500000</v>
      </c>
      <c r="E555" s="5">
        <v>0</v>
      </c>
      <c r="F555" s="5">
        <v>28273900</v>
      </c>
      <c r="G555" s="5">
        <v>157200000</v>
      </c>
      <c r="H555" s="5">
        <v>215662100</v>
      </c>
      <c r="I555" s="3">
        <v>0</v>
      </c>
      <c r="J555" s="3">
        <v>0</v>
      </c>
      <c r="K555" t="s">
        <v>10</v>
      </c>
      <c r="L555" s="4">
        <v>0.84366497521629302</v>
      </c>
      <c r="M555" t="s">
        <v>28</v>
      </c>
      <c r="N555" t="s">
        <v>57</v>
      </c>
      <c r="O555">
        <v>0</v>
      </c>
      <c r="P555">
        <v>2</v>
      </c>
      <c r="Q555" s="3">
        <f t="shared" si="65"/>
        <v>860671000</v>
      </c>
      <c r="R555" s="6">
        <f t="shared" si="67"/>
        <v>0.52056476865143586</v>
      </c>
      <c r="S555" s="6">
        <f t="shared" si="68"/>
        <v>1.3361667814995509E-2</v>
      </c>
      <c r="T555" s="6">
        <f t="shared" si="69"/>
        <v>0</v>
      </c>
      <c r="U555" s="6">
        <f t="shared" si="70"/>
        <v>3.2850996489947958E-2</v>
      </c>
      <c r="V555" s="6">
        <f t="shared" si="71"/>
        <v>0.18264818961019949</v>
      </c>
      <c r="W555" s="6">
        <f t="shared" si="72"/>
        <v>0.25057437743342115</v>
      </c>
      <c r="X555" s="6">
        <f t="shared" si="66"/>
        <v>0.99999999999999989</v>
      </c>
    </row>
    <row r="556" spans="1:24" x14ac:dyDescent="0.35">
      <c r="A556" t="s">
        <v>780</v>
      </c>
      <c r="B556">
        <v>0.72650000000000003</v>
      </c>
      <c r="C556" s="5">
        <v>1156410000</v>
      </c>
      <c r="D556" s="5">
        <v>19000000</v>
      </c>
      <c r="E556" s="5">
        <v>0</v>
      </c>
      <c r="F556" s="5">
        <v>8019000</v>
      </c>
      <c r="G556" s="5">
        <v>124500000</v>
      </c>
      <c r="H556" s="5">
        <v>417983400</v>
      </c>
      <c r="I556" s="3">
        <v>0</v>
      </c>
      <c r="J556" s="3">
        <v>0</v>
      </c>
      <c r="K556" t="s">
        <v>7</v>
      </c>
      <c r="L556" s="4">
        <v>0.89095537039202599</v>
      </c>
      <c r="M556" t="s">
        <v>28</v>
      </c>
      <c r="N556" t="s">
        <v>57</v>
      </c>
      <c r="O556">
        <v>0</v>
      </c>
      <c r="P556">
        <v>3</v>
      </c>
      <c r="Q556" s="3">
        <f t="shared" si="65"/>
        <v>1725912400</v>
      </c>
      <c r="R556" s="6">
        <f t="shared" si="67"/>
        <v>0.6700282123241017</v>
      </c>
      <c r="S556" s="6">
        <f t="shared" si="68"/>
        <v>1.1008669964941441E-2</v>
      </c>
      <c r="T556" s="6">
        <f t="shared" si="69"/>
        <v>0</v>
      </c>
      <c r="U556" s="6">
        <f t="shared" si="70"/>
        <v>4.6462381288876536E-3</v>
      </c>
      <c r="V556" s="6">
        <f t="shared" si="71"/>
        <v>7.2135758454484708E-2</v>
      </c>
      <c r="W556" s="6">
        <f t="shared" si="72"/>
        <v>0.24218112112758447</v>
      </c>
      <c r="X556" s="6">
        <f t="shared" si="66"/>
        <v>1</v>
      </c>
    </row>
    <row r="557" spans="1:24" x14ac:dyDescent="0.35">
      <c r="A557" t="s">
        <v>781</v>
      </c>
      <c r="B557">
        <v>0.69840000000000002</v>
      </c>
      <c r="C557" s="5">
        <v>451305000</v>
      </c>
      <c r="D557" s="5">
        <v>17000000</v>
      </c>
      <c r="E557" s="5">
        <v>71000000</v>
      </c>
      <c r="F557" s="5">
        <v>16529000</v>
      </c>
      <c r="G557" s="5">
        <v>114000000</v>
      </c>
      <c r="H557" s="5">
        <v>285079000</v>
      </c>
      <c r="I557" s="3">
        <v>0</v>
      </c>
      <c r="J557" s="3">
        <v>0</v>
      </c>
      <c r="K557" t="s">
        <v>10</v>
      </c>
      <c r="L557" s="4">
        <v>0.92481556887080696</v>
      </c>
      <c r="M557" t="s">
        <v>28</v>
      </c>
      <c r="N557" t="s">
        <v>57</v>
      </c>
      <c r="O557">
        <v>0</v>
      </c>
      <c r="P557">
        <v>2</v>
      </c>
      <c r="Q557" s="3">
        <f t="shared" si="65"/>
        <v>954913000</v>
      </c>
      <c r="R557" s="6">
        <f t="shared" si="67"/>
        <v>0.47261373549213381</v>
      </c>
      <c r="S557" s="6">
        <f t="shared" si="68"/>
        <v>1.780266893423799E-2</v>
      </c>
      <c r="T557" s="6">
        <f t="shared" si="69"/>
        <v>7.4352323195935127E-2</v>
      </c>
      <c r="U557" s="6">
        <f t="shared" si="70"/>
        <v>1.7309430283177631E-2</v>
      </c>
      <c r="V557" s="6">
        <f t="shared" si="71"/>
        <v>0.11938260344136063</v>
      </c>
      <c r="W557" s="6">
        <f t="shared" si="72"/>
        <v>0.29853923865315479</v>
      </c>
      <c r="X557" s="6">
        <f t="shared" si="66"/>
        <v>1</v>
      </c>
    </row>
    <row r="558" spans="1:24" x14ac:dyDescent="0.35">
      <c r="A558" t="s">
        <v>782</v>
      </c>
      <c r="B558">
        <v>0.69650000000000001</v>
      </c>
      <c r="C558" s="5">
        <v>410765000</v>
      </c>
      <c r="D558" s="5">
        <v>4000000</v>
      </c>
      <c r="E558" s="5">
        <v>100000000</v>
      </c>
      <c r="F558" s="5">
        <v>28995000</v>
      </c>
      <c r="G558" s="5">
        <v>171300000</v>
      </c>
      <c r="H558" s="5">
        <v>193059000</v>
      </c>
      <c r="I558" s="3">
        <v>0</v>
      </c>
      <c r="J558" s="3">
        <v>0</v>
      </c>
      <c r="K558" t="s">
        <v>10</v>
      </c>
      <c r="L558" s="4">
        <v>0.86466121961740361</v>
      </c>
      <c r="M558" t="s">
        <v>28</v>
      </c>
      <c r="N558" t="s">
        <v>57</v>
      </c>
      <c r="O558">
        <v>0</v>
      </c>
      <c r="P558">
        <v>2</v>
      </c>
      <c r="Q558" s="3">
        <f t="shared" si="65"/>
        <v>908119000</v>
      </c>
      <c r="R558" s="6">
        <f t="shared" si="67"/>
        <v>0.45232508074382322</v>
      </c>
      <c r="S558" s="6">
        <f t="shared" si="68"/>
        <v>4.4047090744715172E-3</v>
      </c>
      <c r="T558" s="6">
        <f t="shared" si="69"/>
        <v>0.11011772686178793</v>
      </c>
      <c r="U558" s="6">
        <f t="shared" si="70"/>
        <v>3.1928634903575413E-2</v>
      </c>
      <c r="V558" s="6">
        <f t="shared" si="71"/>
        <v>0.18863166611424273</v>
      </c>
      <c r="W558" s="6">
        <f t="shared" si="72"/>
        <v>0.21259218230209917</v>
      </c>
      <c r="X558" s="6">
        <f t="shared" si="66"/>
        <v>1</v>
      </c>
    </row>
    <row r="559" spans="1:24" x14ac:dyDescent="0.35">
      <c r="A559" t="s">
        <v>783</v>
      </c>
      <c r="B559">
        <v>0.69240000000000002</v>
      </c>
      <c r="C559" s="5">
        <v>370059000</v>
      </c>
      <c r="D559" s="5">
        <v>26500000</v>
      </c>
      <c r="E559" s="5">
        <v>0</v>
      </c>
      <c r="F559" s="5">
        <v>94866800</v>
      </c>
      <c r="G559" s="5">
        <v>787800000</v>
      </c>
      <c r="H559" s="5">
        <v>927402255</v>
      </c>
      <c r="I559" s="3">
        <v>0</v>
      </c>
      <c r="J559" s="3">
        <v>0</v>
      </c>
      <c r="K559" t="s">
        <v>10</v>
      </c>
      <c r="L559" s="4">
        <v>0.75494418990118661</v>
      </c>
      <c r="M559" t="s">
        <v>58</v>
      </c>
      <c r="N559" t="s">
        <v>59</v>
      </c>
      <c r="O559">
        <v>0</v>
      </c>
      <c r="P559">
        <v>2</v>
      </c>
      <c r="Q559" s="3">
        <f t="shared" si="65"/>
        <v>2206628055</v>
      </c>
      <c r="R559" s="6">
        <f t="shared" si="67"/>
        <v>0.16770338760149589</v>
      </c>
      <c r="S559" s="6">
        <f t="shared" si="68"/>
        <v>1.2009273579185051E-2</v>
      </c>
      <c r="T559" s="6">
        <f t="shared" si="69"/>
        <v>0</v>
      </c>
      <c r="U559" s="6">
        <f t="shared" si="70"/>
        <v>4.2991749237050285E-2</v>
      </c>
      <c r="V559" s="6">
        <f t="shared" si="71"/>
        <v>0.35701531040309376</v>
      </c>
      <c r="W559" s="6">
        <f t="shared" si="72"/>
        <v>0.42028027917917504</v>
      </c>
      <c r="X559" s="6">
        <f t="shared" si="66"/>
        <v>1</v>
      </c>
    </row>
    <row r="560" spans="1:24" x14ac:dyDescent="0.35">
      <c r="A560" t="s">
        <v>784</v>
      </c>
      <c r="B560">
        <v>0.69440000000000002</v>
      </c>
      <c r="C560" s="5">
        <v>204213900</v>
      </c>
      <c r="D560" s="5">
        <v>34700000</v>
      </c>
      <c r="E560" s="5">
        <v>0</v>
      </c>
      <c r="F560" s="5">
        <v>219459600</v>
      </c>
      <c r="G560" s="5">
        <v>1735200000</v>
      </c>
      <c r="H560" s="5">
        <v>550421450</v>
      </c>
      <c r="I560" s="3">
        <v>0</v>
      </c>
      <c r="J560" s="3">
        <v>0</v>
      </c>
      <c r="K560" t="s">
        <v>10</v>
      </c>
      <c r="L560" s="4">
        <v>0.7974258601645019</v>
      </c>
      <c r="M560" t="s">
        <v>58</v>
      </c>
      <c r="N560" t="s">
        <v>59</v>
      </c>
      <c r="O560">
        <v>0</v>
      </c>
      <c r="P560">
        <v>2</v>
      </c>
      <c r="Q560" s="3">
        <f t="shared" si="65"/>
        <v>2743994950</v>
      </c>
      <c r="R560" s="6">
        <f t="shared" si="67"/>
        <v>7.4422112183551936E-2</v>
      </c>
      <c r="S560" s="6">
        <f t="shared" si="68"/>
        <v>1.2645795867809451E-2</v>
      </c>
      <c r="T560" s="6">
        <f t="shared" si="69"/>
        <v>0</v>
      </c>
      <c r="U560" s="6">
        <f t="shared" si="70"/>
        <v>7.9978135528274208E-2</v>
      </c>
      <c r="V560" s="6">
        <f t="shared" si="71"/>
        <v>0.63236267982198724</v>
      </c>
      <c r="W560" s="6">
        <f t="shared" si="72"/>
        <v>0.20059127659837711</v>
      </c>
      <c r="X560" s="6">
        <f t="shared" si="66"/>
        <v>1</v>
      </c>
    </row>
    <row r="561" spans="1:24" x14ac:dyDescent="0.35">
      <c r="A561" t="s">
        <v>785</v>
      </c>
      <c r="B561">
        <v>0.69830000000000003</v>
      </c>
      <c r="C561" s="5">
        <v>105491000</v>
      </c>
      <c r="D561" s="5">
        <v>18000000</v>
      </c>
      <c r="E561" s="5">
        <v>0</v>
      </c>
      <c r="F561" s="5">
        <v>104569200</v>
      </c>
      <c r="G561" s="5">
        <v>1591200000</v>
      </c>
      <c r="H561" s="5">
        <v>674342700</v>
      </c>
      <c r="I561" s="3">
        <v>0</v>
      </c>
      <c r="J561" s="3">
        <v>0</v>
      </c>
      <c r="K561" t="s">
        <v>10</v>
      </c>
      <c r="L561" s="4">
        <v>0.85047740779548453</v>
      </c>
      <c r="M561" t="s">
        <v>58</v>
      </c>
      <c r="N561" t="s">
        <v>59</v>
      </c>
      <c r="O561">
        <v>0</v>
      </c>
      <c r="P561">
        <v>2</v>
      </c>
      <c r="Q561" s="3">
        <f t="shared" si="65"/>
        <v>2493602900</v>
      </c>
      <c r="R561" s="6">
        <f t="shared" si="67"/>
        <v>4.2304650832736837E-2</v>
      </c>
      <c r="S561" s="6">
        <f t="shared" si="68"/>
        <v>7.2184709121087404E-3</v>
      </c>
      <c r="T561" s="6">
        <f t="shared" si="69"/>
        <v>0</v>
      </c>
      <c r="U561" s="6">
        <f t="shared" si="70"/>
        <v>4.1934984916804516E-2</v>
      </c>
      <c r="V561" s="6">
        <f t="shared" si="71"/>
        <v>0.63811282863041263</v>
      </c>
      <c r="W561" s="6">
        <f t="shared" si="72"/>
        <v>0.27042906470793726</v>
      </c>
      <c r="X561" s="6">
        <f t="shared" si="66"/>
        <v>1</v>
      </c>
    </row>
    <row r="562" spans="1:24" x14ac:dyDescent="0.35">
      <c r="A562" t="s">
        <v>786</v>
      </c>
      <c r="B562">
        <v>0.74209999999999998</v>
      </c>
      <c r="C562" s="5">
        <v>685744360</v>
      </c>
      <c r="D562" s="5">
        <v>44900000</v>
      </c>
      <c r="E562" s="5">
        <v>0</v>
      </c>
      <c r="F562" s="5">
        <v>158303000</v>
      </c>
      <c r="G562" s="5">
        <v>596000000</v>
      </c>
      <c r="H562" s="5">
        <v>673175440</v>
      </c>
      <c r="I562" s="3">
        <v>0</v>
      </c>
      <c r="J562" s="3">
        <v>0</v>
      </c>
      <c r="K562" t="s">
        <v>7</v>
      </c>
      <c r="L562" s="4">
        <v>0.78965798326553116</v>
      </c>
      <c r="M562" t="s">
        <v>58</v>
      </c>
      <c r="N562" t="s">
        <v>59</v>
      </c>
      <c r="O562">
        <v>0</v>
      </c>
      <c r="P562">
        <v>3</v>
      </c>
      <c r="Q562" s="3">
        <f t="shared" si="65"/>
        <v>2158122800</v>
      </c>
      <c r="R562" s="6">
        <f t="shared" si="67"/>
        <v>0.31775038936616584</v>
      </c>
      <c r="S562" s="6">
        <f t="shared" si="68"/>
        <v>2.080511822589521E-2</v>
      </c>
      <c r="T562" s="6">
        <f t="shared" si="69"/>
        <v>0</v>
      </c>
      <c r="U562" s="6">
        <f t="shared" si="70"/>
        <v>7.3352174398973027E-2</v>
      </c>
      <c r="V562" s="6">
        <f t="shared" si="71"/>
        <v>0.2761659345798117</v>
      </c>
      <c r="W562" s="6">
        <f t="shared" si="72"/>
        <v>0.31192638342915424</v>
      </c>
      <c r="X562" s="6">
        <f t="shared" si="66"/>
        <v>1</v>
      </c>
    </row>
    <row r="563" spans="1:24" x14ac:dyDescent="0.35">
      <c r="A563" t="s">
        <v>787</v>
      </c>
      <c r="B563">
        <v>0.62509999999999999</v>
      </c>
      <c r="C563" s="5">
        <v>576517800</v>
      </c>
      <c r="D563" s="5">
        <v>29500000</v>
      </c>
      <c r="E563" s="5">
        <v>0</v>
      </c>
      <c r="F563" s="5">
        <v>156790200</v>
      </c>
      <c r="G563" s="5">
        <v>662400000</v>
      </c>
      <c r="H563" s="5">
        <v>699023600</v>
      </c>
      <c r="I563" s="3">
        <v>0</v>
      </c>
      <c r="J563" s="3">
        <v>0</v>
      </c>
      <c r="K563" t="s">
        <v>10</v>
      </c>
      <c r="L563" s="4">
        <v>0.66750757574916841</v>
      </c>
      <c r="M563" t="s">
        <v>58</v>
      </c>
      <c r="N563" t="s">
        <v>59</v>
      </c>
      <c r="O563">
        <v>0</v>
      </c>
      <c r="P563">
        <v>2</v>
      </c>
      <c r="Q563" s="3">
        <f t="shared" si="65"/>
        <v>2124231600</v>
      </c>
      <c r="R563" s="6">
        <f t="shared" si="67"/>
        <v>0.2714006325863903</v>
      </c>
      <c r="S563" s="6">
        <f t="shared" si="68"/>
        <v>1.3887374615837557E-2</v>
      </c>
      <c r="T563" s="6">
        <f t="shared" si="69"/>
        <v>0</v>
      </c>
      <c r="U563" s="6">
        <f t="shared" si="70"/>
        <v>7.3810313338715045E-2</v>
      </c>
      <c r="V563" s="6">
        <f t="shared" si="71"/>
        <v>0.31183040493324737</v>
      </c>
      <c r="W563" s="6">
        <f t="shared" si="72"/>
        <v>0.3290712745258097</v>
      </c>
      <c r="X563" s="6">
        <f t="shared" si="66"/>
        <v>1</v>
      </c>
    </row>
    <row r="564" spans="1:24" x14ac:dyDescent="0.35">
      <c r="A564" t="s">
        <v>788</v>
      </c>
      <c r="B564">
        <v>0.68489999999999995</v>
      </c>
      <c r="C564" s="5">
        <v>447898400</v>
      </c>
      <c r="D564" s="5">
        <v>33700000</v>
      </c>
      <c r="E564" s="5">
        <v>0</v>
      </c>
      <c r="F564" s="5">
        <v>109908000</v>
      </c>
      <c r="G564" s="5">
        <v>950400000</v>
      </c>
      <c r="H564" s="5">
        <v>465501400</v>
      </c>
      <c r="I564" s="3">
        <v>0</v>
      </c>
      <c r="J564" s="3">
        <v>0</v>
      </c>
      <c r="K564" t="s">
        <v>10</v>
      </c>
      <c r="L564" s="4">
        <v>0.73190587213979741</v>
      </c>
      <c r="M564" t="s">
        <v>58</v>
      </c>
      <c r="N564" t="s">
        <v>59</v>
      </c>
      <c r="O564">
        <v>0</v>
      </c>
      <c r="P564">
        <v>2</v>
      </c>
      <c r="Q564" s="3">
        <f t="shared" si="65"/>
        <v>2007407800</v>
      </c>
      <c r="R564" s="6">
        <f t="shared" si="67"/>
        <v>0.22312277555163429</v>
      </c>
      <c r="S564" s="6">
        <f t="shared" si="68"/>
        <v>1.6787819595002071E-2</v>
      </c>
      <c r="T564" s="6">
        <f t="shared" si="69"/>
        <v>0</v>
      </c>
      <c r="U564" s="6">
        <f t="shared" si="70"/>
        <v>5.4751207004376488E-2</v>
      </c>
      <c r="V564" s="6">
        <f t="shared" si="71"/>
        <v>0.4734464018721059</v>
      </c>
      <c r="W564" s="6">
        <f t="shared" si="72"/>
        <v>0.23189179597688123</v>
      </c>
      <c r="X564" s="6">
        <f t="shared" si="66"/>
        <v>1</v>
      </c>
    </row>
    <row r="565" spans="1:24" x14ac:dyDescent="0.35">
      <c r="A565" t="s">
        <v>789</v>
      </c>
      <c r="B565">
        <v>0.629</v>
      </c>
      <c r="C565" s="5">
        <v>158819400</v>
      </c>
      <c r="D565" s="5">
        <v>32500000</v>
      </c>
      <c r="E565" s="5">
        <v>0</v>
      </c>
      <c r="F565" s="5">
        <v>159741500</v>
      </c>
      <c r="G565" s="5">
        <v>1108800000</v>
      </c>
      <c r="H565" s="5">
        <v>397784800</v>
      </c>
      <c r="I565" s="3">
        <v>0</v>
      </c>
      <c r="J565" s="3">
        <v>0</v>
      </c>
      <c r="K565" t="s">
        <v>10</v>
      </c>
      <c r="L565" s="4">
        <v>0.74077257967835619</v>
      </c>
      <c r="M565" t="s">
        <v>58</v>
      </c>
      <c r="N565" t="s">
        <v>59</v>
      </c>
      <c r="O565">
        <v>0</v>
      </c>
      <c r="P565">
        <v>2</v>
      </c>
      <c r="Q565" s="3">
        <f t="shared" si="65"/>
        <v>1857645700</v>
      </c>
      <c r="R565" s="6">
        <f t="shared" si="67"/>
        <v>8.5494989706594748E-2</v>
      </c>
      <c r="S565" s="6">
        <f t="shared" si="68"/>
        <v>1.749526295568633E-2</v>
      </c>
      <c r="T565" s="6">
        <f t="shared" si="69"/>
        <v>0</v>
      </c>
      <c r="U565" s="6">
        <f t="shared" si="70"/>
        <v>8.5991370690331317E-2</v>
      </c>
      <c r="V565" s="6">
        <f t="shared" si="71"/>
        <v>0.59688454046969242</v>
      </c>
      <c r="W565" s="6">
        <f t="shared" si="72"/>
        <v>0.21413383617769524</v>
      </c>
      <c r="X565" s="6">
        <f t="shared" si="66"/>
        <v>1</v>
      </c>
    </row>
    <row r="566" spans="1:24" x14ac:dyDescent="0.35">
      <c r="A566" t="s">
        <v>790</v>
      </c>
      <c r="B566">
        <v>0.61950000000000005</v>
      </c>
      <c r="C566" s="5">
        <v>519259000</v>
      </c>
      <c r="D566" s="5">
        <v>93000000</v>
      </c>
      <c r="E566" s="5">
        <v>0</v>
      </c>
      <c r="F566" s="5">
        <v>184317000</v>
      </c>
      <c r="G566" s="5">
        <v>936000000</v>
      </c>
      <c r="H566" s="5">
        <v>429213000</v>
      </c>
      <c r="I566" s="3">
        <v>0</v>
      </c>
      <c r="J566" s="3">
        <v>0</v>
      </c>
      <c r="K566" t="s">
        <v>10</v>
      </c>
      <c r="L566" s="4">
        <v>0.65386821269568629</v>
      </c>
      <c r="M566" t="s">
        <v>58</v>
      </c>
      <c r="N566" t="s">
        <v>60</v>
      </c>
      <c r="O566">
        <v>0</v>
      </c>
      <c r="P566">
        <v>2</v>
      </c>
      <c r="Q566" s="3">
        <f t="shared" si="65"/>
        <v>2161789000</v>
      </c>
      <c r="R566" s="6">
        <f t="shared" si="67"/>
        <v>0.24019874280052309</v>
      </c>
      <c r="S566" s="6">
        <f t="shared" si="68"/>
        <v>4.3019924701254375E-2</v>
      </c>
      <c r="T566" s="6">
        <f t="shared" si="69"/>
        <v>0</v>
      </c>
      <c r="U566" s="6">
        <f t="shared" si="70"/>
        <v>8.5261327539366702E-2</v>
      </c>
      <c r="V566" s="6">
        <f t="shared" si="71"/>
        <v>0.43297472602552795</v>
      </c>
      <c r="W566" s="6">
        <f t="shared" si="72"/>
        <v>0.19854527893332791</v>
      </c>
      <c r="X566" s="6">
        <f t="shared" si="66"/>
        <v>1</v>
      </c>
    </row>
    <row r="567" spans="1:24" x14ac:dyDescent="0.35">
      <c r="A567" t="s">
        <v>791</v>
      </c>
      <c r="B567">
        <v>0.71130000000000004</v>
      </c>
      <c r="C567" s="5">
        <v>408253250</v>
      </c>
      <c r="D567" s="5">
        <v>22800000</v>
      </c>
      <c r="E567" s="5">
        <v>0</v>
      </c>
      <c r="F567" s="5">
        <v>238747000</v>
      </c>
      <c r="G567" s="5">
        <v>1125000000</v>
      </c>
      <c r="H567" s="5">
        <v>456686200</v>
      </c>
      <c r="I567" s="3">
        <v>0</v>
      </c>
      <c r="J567" s="3">
        <v>0</v>
      </c>
      <c r="K567" t="s">
        <v>7</v>
      </c>
      <c r="L567" s="4">
        <v>0.76074907751690657</v>
      </c>
      <c r="M567" t="s">
        <v>58</v>
      </c>
      <c r="N567" t="s">
        <v>60</v>
      </c>
      <c r="O567">
        <v>0</v>
      </c>
      <c r="P567">
        <v>3</v>
      </c>
      <c r="Q567" s="3">
        <f t="shared" si="65"/>
        <v>2251486450</v>
      </c>
      <c r="R567" s="6">
        <f t="shared" si="67"/>
        <v>0.1813260968103983</v>
      </c>
      <c r="S567" s="6">
        <f t="shared" si="68"/>
        <v>1.0126643222747355E-2</v>
      </c>
      <c r="T567" s="6">
        <f t="shared" si="69"/>
        <v>0</v>
      </c>
      <c r="U567" s="6">
        <f t="shared" si="70"/>
        <v>0.10603972322373958</v>
      </c>
      <c r="V567" s="6">
        <f t="shared" si="71"/>
        <v>0.49966989585924443</v>
      </c>
      <c r="W567" s="6">
        <f t="shared" si="72"/>
        <v>0.2028376408838703</v>
      </c>
      <c r="X567" s="6">
        <f t="shared" si="66"/>
        <v>1</v>
      </c>
    </row>
    <row r="568" spans="1:24" x14ac:dyDescent="0.35">
      <c r="A568" t="s">
        <v>792</v>
      </c>
      <c r="B568">
        <v>0.61209999999999998</v>
      </c>
      <c r="C568" s="5">
        <v>419027600</v>
      </c>
      <c r="D568" s="5">
        <v>7200000</v>
      </c>
      <c r="E568" s="5">
        <v>0</v>
      </c>
      <c r="F568" s="5">
        <v>237123440</v>
      </c>
      <c r="G568" s="5">
        <v>813600000</v>
      </c>
      <c r="H568" s="5">
        <v>349255460</v>
      </c>
      <c r="I568" s="3">
        <v>0</v>
      </c>
      <c r="J568" s="3">
        <v>0</v>
      </c>
      <c r="K568" t="s">
        <v>10</v>
      </c>
      <c r="L568" s="4">
        <v>0.67051862473958834</v>
      </c>
      <c r="M568" t="s">
        <v>58</v>
      </c>
      <c r="N568" t="s">
        <v>60</v>
      </c>
      <c r="O568">
        <v>0</v>
      </c>
      <c r="P568">
        <v>2</v>
      </c>
      <c r="Q568" s="3">
        <f t="shared" si="65"/>
        <v>1826206500</v>
      </c>
      <c r="R568" s="6">
        <f t="shared" si="67"/>
        <v>0.2294524742957601</v>
      </c>
      <c r="S568" s="6">
        <f t="shared" si="68"/>
        <v>3.9425990434269068E-3</v>
      </c>
      <c r="T568" s="6">
        <f t="shared" si="69"/>
        <v>0</v>
      </c>
      <c r="U568" s="6">
        <f t="shared" si="70"/>
        <v>0.12984481218306912</v>
      </c>
      <c r="V568" s="6">
        <f t="shared" si="71"/>
        <v>0.44551369190724049</v>
      </c>
      <c r="W568" s="6">
        <f t="shared" si="72"/>
        <v>0.19124642257050339</v>
      </c>
      <c r="X568" s="6">
        <f t="shared" si="66"/>
        <v>1</v>
      </c>
    </row>
    <row r="569" spans="1:24" x14ac:dyDescent="0.35">
      <c r="A569" t="s">
        <v>793</v>
      </c>
      <c r="B569">
        <v>0.63780000000000003</v>
      </c>
      <c r="C569" s="5">
        <v>952611048</v>
      </c>
      <c r="D569" s="5">
        <v>20400000</v>
      </c>
      <c r="E569" s="5">
        <v>0</v>
      </c>
      <c r="F569" s="5">
        <v>182964150</v>
      </c>
      <c r="G569" s="5">
        <v>629100000</v>
      </c>
      <c r="H569" s="5">
        <v>412329400</v>
      </c>
      <c r="I569" s="3">
        <v>0</v>
      </c>
      <c r="J569" s="3">
        <v>0</v>
      </c>
      <c r="K569" t="s">
        <v>10</v>
      </c>
      <c r="L569" s="4">
        <v>0.68314170385630857</v>
      </c>
      <c r="M569" t="s">
        <v>58</v>
      </c>
      <c r="N569" t="s">
        <v>60</v>
      </c>
      <c r="O569">
        <v>0</v>
      </c>
      <c r="P569">
        <v>2</v>
      </c>
      <c r="Q569" s="3">
        <f t="shared" si="65"/>
        <v>2197404598</v>
      </c>
      <c r="R569" s="6">
        <f t="shared" si="67"/>
        <v>0.43351645339553441</v>
      </c>
      <c r="S569" s="6">
        <f t="shared" si="68"/>
        <v>9.283679491053836E-3</v>
      </c>
      <c r="T569" s="6">
        <f t="shared" si="69"/>
        <v>0</v>
      </c>
      <c r="U569" s="6">
        <f t="shared" si="70"/>
        <v>8.3263751321230289E-2</v>
      </c>
      <c r="V569" s="6">
        <f t="shared" si="71"/>
        <v>0.28629229254029259</v>
      </c>
      <c r="W569" s="6">
        <f t="shared" si="72"/>
        <v>0.18764382325188891</v>
      </c>
      <c r="X569" s="6">
        <f t="shared" si="66"/>
        <v>1</v>
      </c>
    </row>
    <row r="570" spans="1:24" x14ac:dyDescent="0.35">
      <c r="A570" t="s">
        <v>794</v>
      </c>
      <c r="B570">
        <v>0.60860000000000003</v>
      </c>
      <c r="C570" s="5">
        <v>343410640</v>
      </c>
      <c r="D570" s="5">
        <v>0</v>
      </c>
      <c r="E570" s="5">
        <v>0</v>
      </c>
      <c r="F570" s="5">
        <v>57800000</v>
      </c>
      <c r="G570" s="5">
        <v>2352000000</v>
      </c>
      <c r="H570" s="5">
        <v>492163120</v>
      </c>
      <c r="I570" s="3">
        <v>0</v>
      </c>
      <c r="J570" s="3">
        <v>0</v>
      </c>
      <c r="K570" t="s">
        <v>10</v>
      </c>
      <c r="L570" s="4">
        <v>0.70906348440141864</v>
      </c>
      <c r="M570" t="s">
        <v>58</v>
      </c>
      <c r="N570" t="s">
        <v>61</v>
      </c>
      <c r="O570">
        <v>0</v>
      </c>
      <c r="P570">
        <v>2</v>
      </c>
      <c r="Q570" s="3">
        <f t="shared" si="65"/>
        <v>3245373760</v>
      </c>
      <c r="R570" s="6">
        <f t="shared" si="67"/>
        <v>0.10581543618569221</v>
      </c>
      <c r="S570" s="6">
        <f t="shared" si="68"/>
        <v>0</v>
      </c>
      <c r="T570" s="6">
        <f t="shared" si="69"/>
        <v>0</v>
      </c>
      <c r="U570" s="6">
        <f t="shared" si="70"/>
        <v>1.7809967133030617E-2</v>
      </c>
      <c r="V570" s="6">
        <f t="shared" si="71"/>
        <v>0.72472392209148817</v>
      </c>
      <c r="W570" s="6">
        <f t="shared" si="72"/>
        <v>0.15165067458978901</v>
      </c>
      <c r="X570" s="6">
        <f t="shared" si="66"/>
        <v>1</v>
      </c>
    </row>
    <row r="571" spans="1:24" x14ac:dyDescent="0.35">
      <c r="A571" t="s">
        <v>795</v>
      </c>
      <c r="B571">
        <v>0.60140000000000005</v>
      </c>
      <c r="C571" s="5">
        <v>762606967</v>
      </c>
      <c r="D571" s="5">
        <v>18200000</v>
      </c>
      <c r="E571" s="5">
        <v>0</v>
      </c>
      <c r="F571" s="5">
        <v>287770000</v>
      </c>
      <c r="G571" s="5">
        <v>1087500000</v>
      </c>
      <c r="H571" s="5">
        <v>491352953</v>
      </c>
      <c r="I571" s="3">
        <v>0</v>
      </c>
      <c r="J571" s="3">
        <v>0</v>
      </c>
      <c r="K571" t="s">
        <v>10</v>
      </c>
      <c r="L571" s="4">
        <v>0.64502277726450774</v>
      </c>
      <c r="M571" t="s">
        <v>58</v>
      </c>
      <c r="N571" t="s">
        <v>61</v>
      </c>
      <c r="O571">
        <v>0</v>
      </c>
      <c r="P571">
        <v>2</v>
      </c>
      <c r="Q571" s="3">
        <f t="shared" si="65"/>
        <v>2647429920</v>
      </c>
      <c r="R571" s="6">
        <f t="shared" si="67"/>
        <v>0.2880555822229281</v>
      </c>
      <c r="S571" s="6">
        <f t="shared" si="68"/>
        <v>6.8745917927829419E-3</v>
      </c>
      <c r="T571" s="6">
        <f t="shared" si="69"/>
        <v>0</v>
      </c>
      <c r="U571" s="6">
        <f t="shared" si="70"/>
        <v>0.10869787253896412</v>
      </c>
      <c r="V571" s="6">
        <f t="shared" si="71"/>
        <v>0.41077574585996973</v>
      </c>
      <c r="W571" s="6">
        <f t="shared" si="72"/>
        <v>0.18559620758535508</v>
      </c>
      <c r="X571" s="6">
        <f t="shared" si="66"/>
        <v>1</v>
      </c>
    </row>
    <row r="572" spans="1:24" x14ac:dyDescent="0.35">
      <c r="A572" t="s">
        <v>796</v>
      </c>
      <c r="B572">
        <v>0.62509999999999999</v>
      </c>
      <c r="C572" s="5">
        <v>339003023</v>
      </c>
      <c r="D572" s="5">
        <v>30200000</v>
      </c>
      <c r="E572" s="5">
        <v>0</v>
      </c>
      <c r="F572" s="5">
        <v>250886000</v>
      </c>
      <c r="G572" s="5">
        <v>897000000</v>
      </c>
      <c r="H572" s="5">
        <v>373003430</v>
      </c>
      <c r="I572" s="3">
        <v>0</v>
      </c>
      <c r="J572" s="3">
        <v>0</v>
      </c>
      <c r="K572" t="s">
        <v>10</v>
      </c>
      <c r="L572" s="4">
        <v>0.67600546186446664</v>
      </c>
      <c r="M572" t="s">
        <v>58</v>
      </c>
      <c r="N572" t="s">
        <v>61</v>
      </c>
      <c r="O572">
        <v>0</v>
      </c>
      <c r="P572">
        <v>2</v>
      </c>
      <c r="Q572" s="3">
        <f t="shared" si="65"/>
        <v>1890092453</v>
      </c>
      <c r="R572" s="6">
        <f t="shared" si="67"/>
        <v>0.17935790519766706</v>
      </c>
      <c r="S572" s="6">
        <f t="shared" si="68"/>
        <v>1.5978054381448822E-2</v>
      </c>
      <c r="T572" s="6">
        <f t="shared" si="69"/>
        <v>0</v>
      </c>
      <c r="U572" s="6">
        <f t="shared" si="70"/>
        <v>0.13273742223656187</v>
      </c>
      <c r="V572" s="6">
        <f t="shared" si="71"/>
        <v>0.47457995960793353</v>
      </c>
      <c r="W572" s="6">
        <f t="shared" si="72"/>
        <v>0.19734665857638869</v>
      </c>
      <c r="X572" s="6">
        <f t="shared" si="66"/>
        <v>0.99999999999999989</v>
      </c>
    </row>
    <row r="573" spans="1:24" x14ac:dyDescent="0.35">
      <c r="A573" t="s">
        <v>797</v>
      </c>
      <c r="B573">
        <v>0.65890000000000004</v>
      </c>
      <c r="C573" s="5">
        <v>995340000</v>
      </c>
      <c r="D573" s="5">
        <v>30000000</v>
      </c>
      <c r="E573" s="5">
        <v>0</v>
      </c>
      <c r="F573" s="5">
        <v>151805000</v>
      </c>
      <c r="G573" s="5">
        <v>532800000</v>
      </c>
      <c r="H573" s="5">
        <v>213657900</v>
      </c>
      <c r="I573" s="3">
        <v>0</v>
      </c>
      <c r="J573" s="3">
        <v>0</v>
      </c>
      <c r="K573" t="s">
        <v>10</v>
      </c>
      <c r="L573" s="4">
        <v>0.70582435829758727</v>
      </c>
      <c r="M573" t="s">
        <v>58</v>
      </c>
      <c r="N573" t="s">
        <v>61</v>
      </c>
      <c r="O573">
        <v>0</v>
      </c>
      <c r="P573">
        <v>2</v>
      </c>
      <c r="Q573" s="3">
        <f t="shared" si="65"/>
        <v>1923602900</v>
      </c>
      <c r="R573" s="6">
        <f t="shared" si="67"/>
        <v>0.51743527731217287</v>
      </c>
      <c r="S573" s="6">
        <f t="shared" si="68"/>
        <v>1.5595734441864274E-2</v>
      </c>
      <c r="T573" s="6">
        <f t="shared" si="69"/>
        <v>0</v>
      </c>
      <c r="U573" s="6">
        <f t="shared" si="70"/>
        <v>7.8917015564906878E-2</v>
      </c>
      <c r="V573" s="6">
        <f t="shared" si="71"/>
        <v>0.27698024368750951</v>
      </c>
      <c r="W573" s="6">
        <f t="shared" si="72"/>
        <v>0.11107172899354643</v>
      </c>
      <c r="X573" s="6">
        <f t="shared" si="66"/>
        <v>0.99999999999999989</v>
      </c>
    </row>
    <row r="574" spans="1:24" x14ac:dyDescent="0.35">
      <c r="A574" t="s">
        <v>798</v>
      </c>
      <c r="B574">
        <v>0.80730000000000002</v>
      </c>
      <c r="C574" s="5">
        <v>246827000</v>
      </c>
      <c r="D574" s="5">
        <v>15000000</v>
      </c>
      <c r="E574" s="5">
        <v>0</v>
      </c>
      <c r="F574" s="5">
        <v>266485000</v>
      </c>
      <c r="G574" s="5">
        <v>1152300000</v>
      </c>
      <c r="H574" s="5">
        <v>348113800</v>
      </c>
      <c r="I574" s="3">
        <v>0</v>
      </c>
      <c r="J574" s="3">
        <v>0</v>
      </c>
      <c r="K574" t="s">
        <v>7</v>
      </c>
      <c r="L574" s="4">
        <v>0.9157088268479634</v>
      </c>
      <c r="M574" t="s">
        <v>58</v>
      </c>
      <c r="N574" t="s">
        <v>61</v>
      </c>
      <c r="O574">
        <v>0</v>
      </c>
      <c r="P574">
        <v>3</v>
      </c>
      <c r="Q574" s="3">
        <f t="shared" si="65"/>
        <v>2028725800</v>
      </c>
      <c r="R574" s="6">
        <f t="shared" si="67"/>
        <v>0.12166602307714527</v>
      </c>
      <c r="S574" s="6">
        <f t="shared" si="68"/>
        <v>7.3938035391475773E-3</v>
      </c>
      <c r="T574" s="6">
        <f t="shared" si="69"/>
        <v>0</v>
      </c>
      <c r="U574" s="6">
        <f t="shared" si="70"/>
        <v>0.13135584907531614</v>
      </c>
      <c r="V574" s="6">
        <f t="shared" si="71"/>
        <v>0.56799198787731686</v>
      </c>
      <c r="W574" s="6">
        <f t="shared" si="72"/>
        <v>0.17159233643107413</v>
      </c>
      <c r="X574" s="6">
        <f t="shared" si="66"/>
        <v>1</v>
      </c>
    </row>
    <row r="575" spans="1:24" x14ac:dyDescent="0.35">
      <c r="A575" t="s">
        <v>799</v>
      </c>
      <c r="B575">
        <v>0.70540000000000003</v>
      </c>
      <c r="C575" s="5">
        <v>917821199</v>
      </c>
      <c r="D575" s="5">
        <v>17400000</v>
      </c>
      <c r="E575" s="5">
        <v>0</v>
      </c>
      <c r="F575" s="5">
        <v>224121012</v>
      </c>
      <c r="G575" s="5">
        <v>614500000</v>
      </c>
      <c r="H575" s="5">
        <v>226846400</v>
      </c>
      <c r="I575" s="3">
        <v>0</v>
      </c>
      <c r="J575" s="3">
        <v>0</v>
      </c>
      <c r="K575" t="s">
        <v>10</v>
      </c>
      <c r="L575" s="4">
        <v>0.75693768973287667</v>
      </c>
      <c r="M575" t="s">
        <v>58</v>
      </c>
      <c r="N575" t="s">
        <v>61</v>
      </c>
      <c r="O575">
        <v>0</v>
      </c>
      <c r="P575">
        <v>2</v>
      </c>
      <c r="Q575" s="3">
        <f t="shared" si="65"/>
        <v>2000688611</v>
      </c>
      <c r="R575" s="6">
        <f t="shared" si="67"/>
        <v>0.45875264844000252</v>
      </c>
      <c r="S575" s="6">
        <f t="shared" si="68"/>
        <v>8.6970055731476342E-3</v>
      </c>
      <c r="T575" s="6">
        <f t="shared" si="69"/>
        <v>0</v>
      </c>
      <c r="U575" s="6">
        <f t="shared" si="70"/>
        <v>0.11202193623123494</v>
      </c>
      <c r="V575" s="6">
        <f t="shared" si="71"/>
        <v>0.30714424854593225</v>
      </c>
      <c r="W575" s="6">
        <f t="shared" si="72"/>
        <v>0.11338416120968262</v>
      </c>
      <c r="X575" s="6">
        <f t="shared" si="66"/>
        <v>1</v>
      </c>
    </row>
    <row r="576" spans="1:24" x14ac:dyDescent="0.35">
      <c r="A576" t="s">
        <v>800</v>
      </c>
      <c r="B576">
        <v>0.73370000000000002</v>
      </c>
      <c r="C576" s="5">
        <v>1078000455</v>
      </c>
      <c r="D576" s="5">
        <v>22200000</v>
      </c>
      <c r="E576" s="5">
        <v>0</v>
      </c>
      <c r="F576" s="5">
        <v>213620000</v>
      </c>
      <c r="G576" s="5">
        <v>2331000000</v>
      </c>
      <c r="H576" s="5">
        <v>492763342</v>
      </c>
      <c r="I576" s="3">
        <v>0</v>
      </c>
      <c r="J576" s="3">
        <v>0</v>
      </c>
      <c r="K576" t="s">
        <v>7</v>
      </c>
      <c r="L576" s="4">
        <v>0.78499424263963424</v>
      </c>
      <c r="M576" t="s">
        <v>58</v>
      </c>
      <c r="N576" t="s">
        <v>61</v>
      </c>
      <c r="O576">
        <v>0</v>
      </c>
      <c r="P576">
        <v>3</v>
      </c>
      <c r="Q576" s="3">
        <f t="shared" si="65"/>
        <v>4137583797</v>
      </c>
      <c r="R576" s="6">
        <f t="shared" si="67"/>
        <v>0.26053863991385889</v>
      </c>
      <c r="S576" s="6">
        <f t="shared" si="68"/>
        <v>5.3654502456473149E-3</v>
      </c>
      <c r="T576" s="6">
        <f t="shared" si="69"/>
        <v>0</v>
      </c>
      <c r="U576" s="6">
        <f t="shared" si="70"/>
        <v>5.1629165832215287E-2</v>
      </c>
      <c r="V576" s="6">
        <f t="shared" si="71"/>
        <v>0.56337227579296811</v>
      </c>
      <c r="W576" s="6">
        <f t="shared" si="72"/>
        <v>0.11909446821531045</v>
      </c>
      <c r="X576" s="6">
        <f t="shared" si="66"/>
        <v>1</v>
      </c>
    </row>
    <row r="577" spans="1:24" x14ac:dyDescent="0.35">
      <c r="A577" t="s">
        <v>801</v>
      </c>
      <c r="B577">
        <v>0.62919999999999998</v>
      </c>
      <c r="C577" s="5">
        <v>271256600</v>
      </c>
      <c r="D577" s="5">
        <v>12200000</v>
      </c>
      <c r="E577" s="5">
        <v>0</v>
      </c>
      <c r="F577" s="5">
        <v>88700000</v>
      </c>
      <c r="G577" s="5">
        <v>972000000</v>
      </c>
      <c r="H577" s="5">
        <v>325234100</v>
      </c>
      <c r="I577" s="3">
        <v>0</v>
      </c>
      <c r="J577" s="3">
        <v>0</v>
      </c>
      <c r="K577" t="s">
        <v>10</v>
      </c>
      <c r="L577" s="4">
        <v>0.71691992665892901</v>
      </c>
      <c r="M577" t="s">
        <v>58</v>
      </c>
      <c r="N577" t="s">
        <v>61</v>
      </c>
      <c r="O577">
        <v>0</v>
      </c>
      <c r="P577">
        <v>2</v>
      </c>
      <c r="Q577" s="3">
        <f t="shared" si="65"/>
        <v>1669390700</v>
      </c>
      <c r="R577" s="6">
        <f t="shared" si="67"/>
        <v>0.16248838573259095</v>
      </c>
      <c r="S577" s="6">
        <f t="shared" si="68"/>
        <v>7.3080555678188457E-3</v>
      </c>
      <c r="T577" s="6">
        <f t="shared" si="69"/>
        <v>0</v>
      </c>
      <c r="U577" s="6">
        <f t="shared" si="70"/>
        <v>5.3133158103732099E-2</v>
      </c>
      <c r="V577" s="6">
        <f t="shared" si="71"/>
        <v>0.58224836163278015</v>
      </c>
      <c r="W577" s="6">
        <f t="shared" si="72"/>
        <v>0.19482203896307795</v>
      </c>
      <c r="X577" s="6">
        <f t="shared" si="66"/>
        <v>1</v>
      </c>
    </row>
    <row r="578" spans="1:24" x14ac:dyDescent="0.35">
      <c r="A578" t="s">
        <v>802</v>
      </c>
      <c r="B578">
        <v>0.62190000000000001</v>
      </c>
      <c r="C578" s="5">
        <v>379460640</v>
      </c>
      <c r="D578" s="5">
        <v>0</v>
      </c>
      <c r="E578" s="5">
        <v>0</v>
      </c>
      <c r="F578" s="5">
        <v>110780000</v>
      </c>
      <c r="G578" s="5">
        <v>616200000</v>
      </c>
      <c r="H578" s="5">
        <v>313705300</v>
      </c>
      <c r="I578" s="3">
        <v>0</v>
      </c>
      <c r="J578" s="3">
        <v>0</v>
      </c>
      <c r="K578" t="s">
        <v>10</v>
      </c>
      <c r="L578" s="4">
        <v>0.71673232402258846</v>
      </c>
      <c r="M578" t="s">
        <v>58</v>
      </c>
      <c r="N578" t="s">
        <v>61</v>
      </c>
      <c r="O578">
        <v>0</v>
      </c>
      <c r="P578">
        <v>2</v>
      </c>
      <c r="Q578" s="3">
        <f t="shared" si="65"/>
        <v>1420145940</v>
      </c>
      <c r="R578" s="6">
        <f t="shared" si="67"/>
        <v>0.26719834160142725</v>
      </c>
      <c r="S578" s="6">
        <f t="shared" si="68"/>
        <v>0</v>
      </c>
      <c r="T578" s="6">
        <f t="shared" si="69"/>
        <v>0</v>
      </c>
      <c r="U578" s="6">
        <f t="shared" si="70"/>
        <v>7.8006067460925879E-2</v>
      </c>
      <c r="V578" s="6">
        <f t="shared" si="71"/>
        <v>0.43389906814788343</v>
      </c>
      <c r="W578" s="6">
        <f t="shared" si="72"/>
        <v>0.22089652278976343</v>
      </c>
      <c r="X578" s="6">
        <f t="shared" si="66"/>
        <v>1</v>
      </c>
    </row>
    <row r="579" spans="1:24" x14ac:dyDescent="0.35">
      <c r="A579" t="s">
        <v>803</v>
      </c>
      <c r="B579">
        <v>0.62709999999999999</v>
      </c>
      <c r="C579" s="5">
        <v>328900620</v>
      </c>
      <c r="D579" s="5">
        <v>10200000</v>
      </c>
      <c r="E579" s="5">
        <v>0</v>
      </c>
      <c r="F579" s="5">
        <v>97366000</v>
      </c>
      <c r="G579" s="5">
        <v>1099800000</v>
      </c>
      <c r="H579" s="5">
        <v>1093179120</v>
      </c>
      <c r="I579" s="3">
        <v>0</v>
      </c>
      <c r="J579" s="3">
        <v>0</v>
      </c>
      <c r="K579" t="s">
        <v>10</v>
      </c>
      <c r="L579" s="4">
        <v>0.7000895074807435</v>
      </c>
      <c r="M579" t="s">
        <v>58</v>
      </c>
      <c r="N579" t="s">
        <v>61</v>
      </c>
      <c r="O579">
        <v>0</v>
      </c>
      <c r="P579">
        <v>2</v>
      </c>
      <c r="Q579" s="3">
        <f t="shared" ref="Q579:Q642" si="73">SUM(C579:H579)</f>
        <v>2629445740</v>
      </c>
      <c r="R579" s="6">
        <f t="shared" si="67"/>
        <v>0.12508363074265225</v>
      </c>
      <c r="S579" s="6">
        <f t="shared" si="68"/>
        <v>3.8791445074656686E-3</v>
      </c>
      <c r="T579" s="6">
        <f t="shared" si="69"/>
        <v>0</v>
      </c>
      <c r="U579" s="6">
        <f t="shared" si="70"/>
        <v>3.7029096481755126E-2</v>
      </c>
      <c r="V579" s="6">
        <f t="shared" si="71"/>
        <v>0.41826305189321</v>
      </c>
      <c r="W579" s="6">
        <f t="shared" si="72"/>
        <v>0.41574507637491692</v>
      </c>
      <c r="X579" s="6">
        <f t="shared" ref="X579:X642" si="74">SUM(R579:W579)</f>
        <v>1</v>
      </c>
    </row>
    <row r="580" spans="1:24" x14ac:dyDescent="0.35">
      <c r="A580" t="s">
        <v>804</v>
      </c>
      <c r="B580">
        <v>0.62290000000000001</v>
      </c>
      <c r="C580" s="5">
        <v>759211460</v>
      </c>
      <c r="D580" s="5">
        <v>19200000</v>
      </c>
      <c r="E580" s="5">
        <v>0</v>
      </c>
      <c r="F580" s="5">
        <v>183120000</v>
      </c>
      <c r="G580" s="5">
        <v>1162200000</v>
      </c>
      <c r="H580" s="5">
        <v>382568318</v>
      </c>
      <c r="I580" s="3">
        <v>0</v>
      </c>
      <c r="J580" s="3">
        <v>0</v>
      </c>
      <c r="K580" t="s">
        <v>10</v>
      </c>
      <c r="L580" s="4">
        <v>0.66767297048767926</v>
      </c>
      <c r="M580" t="s">
        <v>58</v>
      </c>
      <c r="N580" t="s">
        <v>61</v>
      </c>
      <c r="O580">
        <v>0</v>
      </c>
      <c r="P580">
        <v>2</v>
      </c>
      <c r="Q580" s="3">
        <f t="shared" si="73"/>
        <v>2506299778</v>
      </c>
      <c r="R580" s="6">
        <f t="shared" ref="R580:R643" si="75">C580/$Q580</f>
        <v>0.30292124935104231</v>
      </c>
      <c r="S580" s="6">
        <f t="shared" ref="S580:S643" si="76">D580/$Q580</f>
        <v>7.6606957270376457E-3</v>
      </c>
      <c r="T580" s="6">
        <f t="shared" ref="T580:T643" si="77">E580/$Q580</f>
        <v>0</v>
      </c>
      <c r="U580" s="6">
        <f t="shared" ref="U580:U643" si="78">F580/$Q580</f>
        <v>7.3063885496621545E-2</v>
      </c>
      <c r="V580" s="6">
        <f t="shared" ref="V580:V643" si="79">G580/$Q580</f>
        <v>0.4637114882272475</v>
      </c>
      <c r="W580" s="6">
        <f t="shared" ref="W580:W643" si="80">H580/$Q580</f>
        <v>0.15264268119805099</v>
      </c>
      <c r="X580" s="6">
        <f t="shared" si="74"/>
        <v>1</v>
      </c>
    </row>
    <row r="581" spans="1:24" x14ac:dyDescent="0.35">
      <c r="A581" t="s">
        <v>805</v>
      </c>
      <c r="B581">
        <v>0.76749999999999996</v>
      </c>
      <c r="C581" s="5">
        <v>1720022500</v>
      </c>
      <c r="D581" s="5">
        <v>29200000</v>
      </c>
      <c r="E581" s="5">
        <v>0</v>
      </c>
      <c r="F581" s="5">
        <v>230775000</v>
      </c>
      <c r="G581" s="5">
        <v>282900000</v>
      </c>
      <c r="H581" s="5">
        <v>272292700</v>
      </c>
      <c r="I581" s="3">
        <v>0</v>
      </c>
      <c r="J581" s="3">
        <v>0</v>
      </c>
      <c r="K581" t="s">
        <v>7</v>
      </c>
      <c r="L581" s="4">
        <v>0.82278132196104981</v>
      </c>
      <c r="M581" t="s">
        <v>58</v>
      </c>
      <c r="N581" t="s">
        <v>62</v>
      </c>
      <c r="O581">
        <v>0</v>
      </c>
      <c r="P581">
        <v>3</v>
      </c>
      <c r="Q581" s="3">
        <f t="shared" si="73"/>
        <v>2535190200</v>
      </c>
      <c r="R581" s="6">
        <f t="shared" si="75"/>
        <v>0.67845895743838081</v>
      </c>
      <c r="S581" s="6">
        <f t="shared" si="76"/>
        <v>1.151787349130649E-2</v>
      </c>
      <c r="T581" s="6">
        <f t="shared" si="77"/>
        <v>0</v>
      </c>
      <c r="U581" s="6">
        <f t="shared" si="78"/>
        <v>9.1028673114940256E-2</v>
      </c>
      <c r="V581" s="6">
        <f t="shared" si="79"/>
        <v>0.11158926064008926</v>
      </c>
      <c r="W581" s="6">
        <f t="shared" si="80"/>
        <v>0.10740523531528325</v>
      </c>
      <c r="X581" s="6">
        <f t="shared" si="74"/>
        <v>1</v>
      </c>
    </row>
    <row r="582" spans="1:24" x14ac:dyDescent="0.35">
      <c r="A582" t="s">
        <v>806</v>
      </c>
      <c r="B582">
        <v>0.66290000000000004</v>
      </c>
      <c r="C582" s="5">
        <v>1469398700</v>
      </c>
      <c r="D582" s="5">
        <v>36700000</v>
      </c>
      <c r="E582" s="5">
        <v>0</v>
      </c>
      <c r="F582" s="5">
        <v>280245000</v>
      </c>
      <c r="G582" s="5">
        <v>661100000</v>
      </c>
      <c r="H582" s="5">
        <v>447920400</v>
      </c>
      <c r="I582" s="3">
        <v>0</v>
      </c>
      <c r="J582" s="3">
        <v>0</v>
      </c>
      <c r="K582" t="s">
        <v>10</v>
      </c>
      <c r="L582" s="4">
        <v>0.70588476153090496</v>
      </c>
      <c r="M582" t="s">
        <v>58</v>
      </c>
      <c r="N582" t="s">
        <v>62</v>
      </c>
      <c r="O582">
        <v>0</v>
      </c>
      <c r="P582">
        <v>2</v>
      </c>
      <c r="Q582" s="3">
        <f t="shared" si="73"/>
        <v>2895364100</v>
      </c>
      <c r="R582" s="6">
        <f t="shared" si="75"/>
        <v>0.50750049018014698</v>
      </c>
      <c r="S582" s="6">
        <f t="shared" si="76"/>
        <v>1.2675435189653694E-2</v>
      </c>
      <c r="T582" s="6">
        <f t="shared" si="77"/>
        <v>0</v>
      </c>
      <c r="U582" s="6">
        <f t="shared" si="78"/>
        <v>9.679093555107629E-2</v>
      </c>
      <c r="V582" s="6">
        <f t="shared" si="79"/>
        <v>0.22833052326648659</v>
      </c>
      <c r="W582" s="6">
        <f t="shared" si="80"/>
        <v>0.15470261581263647</v>
      </c>
      <c r="X582" s="6">
        <f t="shared" si="74"/>
        <v>1</v>
      </c>
    </row>
    <row r="583" spans="1:24" x14ac:dyDescent="0.35">
      <c r="A583" t="s">
        <v>807</v>
      </c>
      <c r="B583">
        <v>0.64790000000000003</v>
      </c>
      <c r="C583" s="5">
        <v>890651200</v>
      </c>
      <c r="D583" s="5">
        <v>35400000</v>
      </c>
      <c r="E583" s="5">
        <v>0</v>
      </c>
      <c r="F583" s="5">
        <v>140350000</v>
      </c>
      <c r="G583" s="5">
        <v>1315400000</v>
      </c>
      <c r="H583" s="5">
        <v>504791000</v>
      </c>
      <c r="I583" s="3">
        <v>0</v>
      </c>
      <c r="J583" s="3">
        <v>0</v>
      </c>
      <c r="K583" t="s">
        <v>10</v>
      </c>
      <c r="L583" s="4">
        <v>0.69134304775585087</v>
      </c>
      <c r="M583" t="s">
        <v>58</v>
      </c>
      <c r="N583" t="s">
        <v>62</v>
      </c>
      <c r="O583">
        <v>0</v>
      </c>
      <c r="P583">
        <v>2</v>
      </c>
      <c r="Q583" s="3">
        <f t="shared" si="73"/>
        <v>2886592200</v>
      </c>
      <c r="R583" s="6">
        <f t="shared" si="75"/>
        <v>0.30854763620576542</v>
      </c>
      <c r="S583" s="6">
        <f t="shared" si="76"/>
        <v>1.226359580684795E-2</v>
      </c>
      <c r="T583" s="6">
        <f t="shared" si="77"/>
        <v>0</v>
      </c>
      <c r="U583" s="6">
        <f t="shared" si="78"/>
        <v>4.8621346652291238E-2</v>
      </c>
      <c r="V583" s="6">
        <f t="shared" si="79"/>
        <v>0.45569304870982469</v>
      </c>
      <c r="W583" s="6">
        <f t="shared" si="80"/>
        <v>0.17487437262527072</v>
      </c>
      <c r="X583" s="6">
        <f t="shared" si="74"/>
        <v>1</v>
      </c>
    </row>
    <row r="584" spans="1:24" x14ac:dyDescent="0.35">
      <c r="A584" t="s">
        <v>808</v>
      </c>
      <c r="B584">
        <v>0.61029999999999995</v>
      </c>
      <c r="C584" s="5">
        <v>1344345200</v>
      </c>
      <c r="D584" s="5">
        <v>36200000</v>
      </c>
      <c r="E584" s="5">
        <v>0</v>
      </c>
      <c r="F584" s="5">
        <v>180678000</v>
      </c>
      <c r="G584" s="5">
        <v>967200000</v>
      </c>
      <c r="H584" s="5">
        <v>178029100</v>
      </c>
      <c r="I584" s="3">
        <v>0</v>
      </c>
      <c r="J584" s="3">
        <v>0</v>
      </c>
      <c r="K584" t="s">
        <v>10</v>
      </c>
      <c r="L584" s="4">
        <v>0.65413276215318494</v>
      </c>
      <c r="M584" t="s">
        <v>58</v>
      </c>
      <c r="N584" t="s">
        <v>62</v>
      </c>
      <c r="O584">
        <v>0</v>
      </c>
      <c r="P584">
        <v>2</v>
      </c>
      <c r="Q584" s="3">
        <f t="shared" si="73"/>
        <v>2706452300</v>
      </c>
      <c r="R584" s="6">
        <f t="shared" si="75"/>
        <v>0.49671860095225029</v>
      </c>
      <c r="S584" s="6">
        <f t="shared" si="76"/>
        <v>1.3375443564994661E-2</v>
      </c>
      <c r="T584" s="6">
        <f t="shared" si="77"/>
        <v>0</v>
      </c>
      <c r="U584" s="6">
        <f t="shared" si="78"/>
        <v>6.6758242884975283E-2</v>
      </c>
      <c r="V584" s="6">
        <f t="shared" si="79"/>
        <v>0.35736820486361426</v>
      </c>
      <c r="W584" s="6">
        <f t="shared" si="80"/>
        <v>6.5779507734165493E-2</v>
      </c>
      <c r="X584" s="6">
        <f t="shared" si="74"/>
        <v>0.99999999999999989</v>
      </c>
    </row>
    <row r="585" spans="1:24" x14ac:dyDescent="0.35">
      <c r="A585" t="s">
        <v>809</v>
      </c>
      <c r="B585">
        <v>0.64780000000000004</v>
      </c>
      <c r="C585" s="5">
        <v>699143000</v>
      </c>
      <c r="D585" s="5">
        <v>37700000</v>
      </c>
      <c r="E585" s="5">
        <v>0</v>
      </c>
      <c r="F585" s="5">
        <v>238810000</v>
      </c>
      <c r="G585" s="5">
        <v>684000000</v>
      </c>
      <c r="H585" s="5">
        <v>461392600</v>
      </c>
      <c r="I585" s="3">
        <v>0</v>
      </c>
      <c r="J585" s="3">
        <v>0</v>
      </c>
      <c r="K585" t="s">
        <v>10</v>
      </c>
      <c r="L585" s="4">
        <v>0.68964815372497024</v>
      </c>
      <c r="M585" t="s">
        <v>58</v>
      </c>
      <c r="N585" t="s">
        <v>62</v>
      </c>
      <c r="O585">
        <v>0</v>
      </c>
      <c r="P585">
        <v>2</v>
      </c>
      <c r="Q585" s="3">
        <f t="shared" si="73"/>
        <v>2121045600</v>
      </c>
      <c r="R585" s="6">
        <f t="shared" si="75"/>
        <v>0.32962186197222726</v>
      </c>
      <c r="S585" s="6">
        <f t="shared" si="76"/>
        <v>1.7774252472459808E-2</v>
      </c>
      <c r="T585" s="6">
        <f t="shared" si="77"/>
        <v>0</v>
      </c>
      <c r="U585" s="6">
        <f t="shared" si="78"/>
        <v>0.11259069583416782</v>
      </c>
      <c r="V585" s="6">
        <f t="shared" si="79"/>
        <v>0.32248245865152547</v>
      </c>
      <c r="W585" s="6">
        <f t="shared" si="80"/>
        <v>0.21753073106961962</v>
      </c>
      <c r="X585" s="6">
        <f t="shared" si="74"/>
        <v>0.99999999999999989</v>
      </c>
    </row>
    <row r="586" spans="1:24" x14ac:dyDescent="0.35">
      <c r="A586" t="s">
        <v>810</v>
      </c>
      <c r="B586">
        <v>0.68899999999999995</v>
      </c>
      <c r="C586" s="5">
        <v>1071874460</v>
      </c>
      <c r="D586" s="5">
        <v>15000000</v>
      </c>
      <c r="E586" s="5">
        <v>0</v>
      </c>
      <c r="F586" s="5">
        <v>113370000</v>
      </c>
      <c r="G586" s="5">
        <v>897000000</v>
      </c>
      <c r="H586" s="5">
        <v>300770540</v>
      </c>
      <c r="I586" s="3">
        <v>0</v>
      </c>
      <c r="J586" s="3">
        <v>0</v>
      </c>
      <c r="K586" t="s">
        <v>10</v>
      </c>
      <c r="L586" s="4">
        <v>0.74042942319372773</v>
      </c>
      <c r="M586" t="s">
        <v>58</v>
      </c>
      <c r="N586" t="s">
        <v>62</v>
      </c>
      <c r="O586">
        <v>0</v>
      </c>
      <c r="P586">
        <v>2</v>
      </c>
      <c r="Q586" s="3">
        <f t="shared" si="73"/>
        <v>2398015000</v>
      </c>
      <c r="R586" s="6">
        <f t="shared" si="75"/>
        <v>0.44698405139250591</v>
      </c>
      <c r="S586" s="6">
        <f t="shared" si="76"/>
        <v>6.2551735497901389E-3</v>
      </c>
      <c r="T586" s="6">
        <f t="shared" si="77"/>
        <v>0</v>
      </c>
      <c r="U586" s="6">
        <f t="shared" si="78"/>
        <v>4.7276601689313871E-2</v>
      </c>
      <c r="V586" s="6">
        <f t="shared" si="79"/>
        <v>0.37405937827745028</v>
      </c>
      <c r="W586" s="6">
        <f t="shared" si="80"/>
        <v>0.12542479509093979</v>
      </c>
      <c r="X586" s="6">
        <f t="shared" si="74"/>
        <v>1</v>
      </c>
    </row>
    <row r="587" spans="1:24" x14ac:dyDescent="0.35">
      <c r="A587" t="s">
        <v>811</v>
      </c>
      <c r="B587">
        <v>0.76670000000000005</v>
      </c>
      <c r="C587" s="5">
        <v>730920000</v>
      </c>
      <c r="D587" s="5">
        <v>39900000</v>
      </c>
      <c r="E587" s="5">
        <v>0</v>
      </c>
      <c r="F587" s="5">
        <v>212461000</v>
      </c>
      <c r="G587" s="5">
        <v>802500000</v>
      </c>
      <c r="H587" s="5">
        <v>335927300</v>
      </c>
      <c r="I587" s="3">
        <v>0</v>
      </c>
      <c r="J587" s="3">
        <v>0</v>
      </c>
      <c r="K587" t="s">
        <v>7</v>
      </c>
      <c r="L587" s="4">
        <v>0.81674724614777516</v>
      </c>
      <c r="M587" t="s">
        <v>58</v>
      </c>
      <c r="N587" t="s">
        <v>62</v>
      </c>
      <c r="O587">
        <v>0</v>
      </c>
      <c r="P587">
        <v>3</v>
      </c>
      <c r="Q587" s="3">
        <f t="shared" si="73"/>
        <v>2121708300</v>
      </c>
      <c r="R587" s="6">
        <f t="shared" si="75"/>
        <v>0.34449598938741954</v>
      </c>
      <c r="S587" s="6">
        <f t="shared" si="76"/>
        <v>1.8805601128109833E-2</v>
      </c>
      <c r="T587" s="6">
        <f t="shared" si="77"/>
        <v>0</v>
      </c>
      <c r="U587" s="6">
        <f t="shared" si="78"/>
        <v>0.10013676243807879</v>
      </c>
      <c r="V587" s="6">
        <f t="shared" si="79"/>
        <v>0.37823295502025422</v>
      </c>
      <c r="W587" s="6">
        <f t="shared" si="80"/>
        <v>0.15832869202613761</v>
      </c>
      <c r="X587" s="6">
        <f t="shared" si="74"/>
        <v>1</v>
      </c>
    </row>
    <row r="588" spans="1:24" x14ac:dyDescent="0.35">
      <c r="A588" t="s">
        <v>812</v>
      </c>
      <c r="B588">
        <v>0.61019999999999996</v>
      </c>
      <c r="C588" s="5">
        <v>753670840</v>
      </c>
      <c r="D588" s="5">
        <v>35400000</v>
      </c>
      <c r="E588" s="5">
        <v>445160000</v>
      </c>
      <c r="F588" s="5">
        <v>210300000</v>
      </c>
      <c r="G588" s="5">
        <v>374400000</v>
      </c>
      <c r="H588" s="5">
        <v>314893900</v>
      </c>
      <c r="I588" s="3">
        <v>0</v>
      </c>
      <c r="J588" s="3">
        <v>0</v>
      </c>
      <c r="K588" t="s">
        <v>10</v>
      </c>
      <c r="L588" s="4">
        <v>0.64885291143941559</v>
      </c>
      <c r="M588" t="s">
        <v>58</v>
      </c>
      <c r="N588" t="s">
        <v>62</v>
      </c>
      <c r="O588">
        <v>0</v>
      </c>
      <c r="P588">
        <v>2</v>
      </c>
      <c r="Q588" s="3">
        <f t="shared" si="73"/>
        <v>2133824740</v>
      </c>
      <c r="R588" s="6">
        <f t="shared" si="75"/>
        <v>0.35320184730822834</v>
      </c>
      <c r="S588" s="6">
        <f t="shared" si="76"/>
        <v>1.6589928561799316E-2</v>
      </c>
      <c r="T588" s="6">
        <f t="shared" si="77"/>
        <v>0.20862069487487525</v>
      </c>
      <c r="U588" s="6">
        <f t="shared" si="78"/>
        <v>9.8555423066282385E-2</v>
      </c>
      <c r="V588" s="6">
        <f t="shared" si="79"/>
        <v>0.17545958343326734</v>
      </c>
      <c r="W588" s="6">
        <f t="shared" si="80"/>
        <v>0.14757252275554739</v>
      </c>
      <c r="X588" s="6">
        <f t="shared" si="74"/>
        <v>1</v>
      </c>
    </row>
    <row r="589" spans="1:24" x14ac:dyDescent="0.35">
      <c r="A589" t="s">
        <v>813</v>
      </c>
      <c r="B589">
        <v>0.71830000000000005</v>
      </c>
      <c r="C589" s="5">
        <v>690424000</v>
      </c>
      <c r="D589" s="5">
        <v>54000000</v>
      </c>
      <c r="E589" s="5">
        <v>0</v>
      </c>
      <c r="F589" s="5">
        <v>339302000</v>
      </c>
      <c r="G589" s="5">
        <v>833000000</v>
      </c>
      <c r="H589" s="5">
        <v>547090000</v>
      </c>
      <c r="I589" s="3">
        <v>0</v>
      </c>
      <c r="J589" s="3">
        <v>0</v>
      </c>
      <c r="K589" t="s">
        <v>7</v>
      </c>
      <c r="L589" s="4">
        <v>0.76186756562729552</v>
      </c>
      <c r="M589" t="s">
        <v>58</v>
      </c>
      <c r="N589" t="s">
        <v>62</v>
      </c>
      <c r="O589">
        <v>0</v>
      </c>
      <c r="P589">
        <v>3</v>
      </c>
      <c r="Q589" s="3">
        <f t="shared" si="73"/>
        <v>2463816000</v>
      </c>
      <c r="R589" s="6">
        <f t="shared" si="75"/>
        <v>0.28022547138260323</v>
      </c>
      <c r="S589" s="6">
        <f t="shared" si="76"/>
        <v>2.1917221091185379E-2</v>
      </c>
      <c r="T589" s="6">
        <f t="shared" si="77"/>
        <v>0</v>
      </c>
      <c r="U589" s="6">
        <f t="shared" si="78"/>
        <v>0.13771401760521079</v>
      </c>
      <c r="V589" s="6">
        <f t="shared" si="79"/>
        <v>0.33809342905476708</v>
      </c>
      <c r="W589" s="6">
        <f t="shared" si="80"/>
        <v>0.22204986086623352</v>
      </c>
      <c r="X589" s="6">
        <f t="shared" si="74"/>
        <v>1</v>
      </c>
    </row>
    <row r="590" spans="1:24" x14ac:dyDescent="0.35">
      <c r="A590" t="s">
        <v>814</v>
      </c>
      <c r="B590">
        <v>0.67559999999999998</v>
      </c>
      <c r="C590" s="5">
        <v>899169400</v>
      </c>
      <c r="D590" s="5">
        <v>27800000</v>
      </c>
      <c r="E590" s="5">
        <v>0</v>
      </c>
      <c r="F590" s="5">
        <v>244600000</v>
      </c>
      <c r="G590" s="5">
        <v>273000000</v>
      </c>
      <c r="H590" s="5">
        <v>360877600</v>
      </c>
      <c r="I590" s="3">
        <v>0</v>
      </c>
      <c r="J590" s="3">
        <v>0</v>
      </c>
      <c r="K590" t="s">
        <v>10</v>
      </c>
      <c r="L590" s="4">
        <v>0.72087321951090111</v>
      </c>
      <c r="M590" t="s">
        <v>58</v>
      </c>
      <c r="N590" t="s">
        <v>62</v>
      </c>
      <c r="O590">
        <v>0</v>
      </c>
      <c r="P590">
        <v>2</v>
      </c>
      <c r="Q590" s="3">
        <f t="shared" si="73"/>
        <v>1805447000</v>
      </c>
      <c r="R590" s="6">
        <f t="shared" si="75"/>
        <v>0.49803145702975493</v>
      </c>
      <c r="S590" s="6">
        <f t="shared" si="76"/>
        <v>1.5397848842973513E-2</v>
      </c>
      <c r="T590" s="6">
        <f t="shared" si="77"/>
        <v>0</v>
      </c>
      <c r="U590" s="6">
        <f t="shared" si="78"/>
        <v>0.13547891463997558</v>
      </c>
      <c r="V590" s="6">
        <f t="shared" si="79"/>
        <v>0.15120909115581904</v>
      </c>
      <c r="W590" s="6">
        <f t="shared" si="80"/>
        <v>0.1998826883314769</v>
      </c>
      <c r="X590" s="6">
        <f t="shared" si="74"/>
        <v>0.99999999999999989</v>
      </c>
    </row>
    <row r="591" spans="1:24" x14ac:dyDescent="0.35">
      <c r="A591" t="s">
        <v>815</v>
      </c>
      <c r="B591">
        <v>0.65129999999999999</v>
      </c>
      <c r="C591" s="5">
        <v>771567245</v>
      </c>
      <c r="D591" s="5">
        <v>37900000</v>
      </c>
      <c r="E591" s="5">
        <v>0</v>
      </c>
      <c r="F591" s="5">
        <v>213178000</v>
      </c>
      <c r="G591" s="5">
        <v>866700000</v>
      </c>
      <c r="H591" s="5">
        <v>351226500</v>
      </c>
      <c r="I591" s="3">
        <v>0</v>
      </c>
      <c r="J591" s="3">
        <v>0</v>
      </c>
      <c r="K591" t="s">
        <v>10</v>
      </c>
      <c r="L591" s="4">
        <v>0.69371204112002705</v>
      </c>
      <c r="M591" t="s">
        <v>58</v>
      </c>
      <c r="N591" t="s">
        <v>62</v>
      </c>
      <c r="O591">
        <v>0</v>
      </c>
      <c r="P591">
        <v>2</v>
      </c>
      <c r="Q591" s="3">
        <f t="shared" si="73"/>
        <v>2240571745</v>
      </c>
      <c r="R591" s="6">
        <f t="shared" si="75"/>
        <v>0.3443617669114184</v>
      </c>
      <c r="S591" s="6">
        <f t="shared" si="76"/>
        <v>1.6915325333623717E-2</v>
      </c>
      <c r="T591" s="6">
        <f t="shared" si="77"/>
        <v>0</v>
      </c>
      <c r="U591" s="6">
        <f t="shared" si="78"/>
        <v>9.514446501243369E-2</v>
      </c>
      <c r="V591" s="6">
        <f t="shared" si="79"/>
        <v>0.38682090941033448</v>
      </c>
      <c r="W591" s="6">
        <f t="shared" si="80"/>
        <v>0.15675753333218972</v>
      </c>
      <c r="X591" s="6">
        <f t="shared" si="74"/>
        <v>1</v>
      </c>
    </row>
    <row r="592" spans="1:24" x14ac:dyDescent="0.35">
      <c r="A592" t="s">
        <v>816</v>
      </c>
      <c r="B592">
        <v>0.68810000000000004</v>
      </c>
      <c r="C592" s="5">
        <v>887160640</v>
      </c>
      <c r="D592" s="5">
        <v>27400000</v>
      </c>
      <c r="E592" s="5">
        <v>0</v>
      </c>
      <c r="F592" s="5">
        <v>109050000</v>
      </c>
      <c r="G592" s="5">
        <v>366600000</v>
      </c>
      <c r="H592" s="5">
        <v>285530340</v>
      </c>
      <c r="I592" s="3">
        <v>0</v>
      </c>
      <c r="J592" s="3">
        <v>0</v>
      </c>
      <c r="K592" t="s">
        <v>10</v>
      </c>
      <c r="L592" s="4">
        <v>0.73896227221078825</v>
      </c>
      <c r="M592" t="s">
        <v>58</v>
      </c>
      <c r="N592" t="s">
        <v>62</v>
      </c>
      <c r="O592">
        <v>0</v>
      </c>
      <c r="P592">
        <v>2</v>
      </c>
      <c r="Q592" s="3">
        <f t="shared" si="73"/>
        <v>1675740980</v>
      </c>
      <c r="R592" s="6">
        <f t="shared" si="75"/>
        <v>0.52941394319783242</v>
      </c>
      <c r="S592" s="6">
        <f t="shared" si="76"/>
        <v>1.6350975674056738E-2</v>
      </c>
      <c r="T592" s="6">
        <f t="shared" si="77"/>
        <v>0</v>
      </c>
      <c r="U592" s="6">
        <f t="shared" si="78"/>
        <v>6.5075689680871796E-2</v>
      </c>
      <c r="V592" s="6">
        <f t="shared" si="79"/>
        <v>0.21876889350763506</v>
      </c>
      <c r="W592" s="6">
        <f t="shared" si="80"/>
        <v>0.17039049793960401</v>
      </c>
      <c r="X592" s="6">
        <f t="shared" si="74"/>
        <v>1</v>
      </c>
    </row>
    <row r="593" spans="1:24" x14ac:dyDescent="0.35">
      <c r="A593" t="s">
        <v>817</v>
      </c>
      <c r="B593">
        <v>0.64539999999999997</v>
      </c>
      <c r="C593" s="5">
        <v>1357174680</v>
      </c>
      <c r="D593" s="5">
        <v>29100000</v>
      </c>
      <c r="E593" s="5">
        <v>36400000</v>
      </c>
      <c r="F593" s="5">
        <v>201235000</v>
      </c>
      <c r="G593" s="5">
        <v>974580000</v>
      </c>
      <c r="H593" s="5">
        <v>225099500</v>
      </c>
      <c r="I593" s="3">
        <v>0</v>
      </c>
      <c r="J593" s="3">
        <v>0</v>
      </c>
      <c r="K593" t="s">
        <v>10</v>
      </c>
      <c r="L593" s="4">
        <v>0.68426033585271462</v>
      </c>
      <c r="M593" t="s">
        <v>58</v>
      </c>
      <c r="N593" t="s">
        <v>62</v>
      </c>
      <c r="O593">
        <v>0</v>
      </c>
      <c r="P593">
        <v>2</v>
      </c>
      <c r="Q593" s="3">
        <f t="shared" si="73"/>
        <v>2823589180</v>
      </c>
      <c r="R593" s="6">
        <f t="shared" si="75"/>
        <v>0.48065585801685218</v>
      </c>
      <c r="S593" s="6">
        <f t="shared" si="76"/>
        <v>1.0306031842776788E-2</v>
      </c>
      <c r="T593" s="6">
        <f t="shared" si="77"/>
        <v>1.2891393782717357E-2</v>
      </c>
      <c r="U593" s="6">
        <f t="shared" si="78"/>
        <v>7.1269220545745263E-2</v>
      </c>
      <c r="V593" s="6">
        <f t="shared" si="79"/>
        <v>0.34515644375716159</v>
      </c>
      <c r="W593" s="6">
        <f t="shared" si="80"/>
        <v>7.972105205474686E-2</v>
      </c>
      <c r="X593" s="6">
        <f t="shared" si="74"/>
        <v>1</v>
      </c>
    </row>
    <row r="594" spans="1:24" x14ac:dyDescent="0.35">
      <c r="A594" t="s">
        <v>818</v>
      </c>
      <c r="B594">
        <v>0.60729999999999995</v>
      </c>
      <c r="C594" s="5">
        <v>1470243060</v>
      </c>
      <c r="D594" s="5">
        <v>31800000</v>
      </c>
      <c r="E594" s="5">
        <v>0</v>
      </c>
      <c r="F594" s="5">
        <v>217200000</v>
      </c>
      <c r="G594" s="5">
        <v>445500000</v>
      </c>
      <c r="H594" s="5">
        <v>346370540</v>
      </c>
      <c r="I594" s="3">
        <v>0</v>
      </c>
      <c r="J594" s="3">
        <v>0</v>
      </c>
      <c r="K594" t="s">
        <v>10</v>
      </c>
      <c r="L594" s="4">
        <v>0.64757475237235806</v>
      </c>
      <c r="M594" t="s">
        <v>58</v>
      </c>
      <c r="N594" t="s">
        <v>62</v>
      </c>
      <c r="O594">
        <v>0</v>
      </c>
      <c r="P594">
        <v>2</v>
      </c>
      <c r="Q594" s="3">
        <f t="shared" si="73"/>
        <v>2511113600</v>
      </c>
      <c r="R594" s="6">
        <f t="shared" si="75"/>
        <v>0.58549444358072844</v>
      </c>
      <c r="S594" s="6">
        <f t="shared" si="76"/>
        <v>1.2663704262523209E-2</v>
      </c>
      <c r="T594" s="6">
        <f t="shared" si="77"/>
        <v>0</v>
      </c>
      <c r="U594" s="6">
        <f t="shared" si="78"/>
        <v>8.6495489491196259E-2</v>
      </c>
      <c r="V594" s="6">
        <f t="shared" si="79"/>
        <v>0.17741132858346192</v>
      </c>
      <c r="W594" s="6">
        <f t="shared" si="80"/>
        <v>0.13793503408209012</v>
      </c>
      <c r="X594" s="6">
        <f t="shared" si="74"/>
        <v>1</v>
      </c>
    </row>
    <row r="595" spans="1:24" x14ac:dyDescent="0.35">
      <c r="A595" t="s">
        <v>819</v>
      </c>
      <c r="B595">
        <v>0.64170000000000005</v>
      </c>
      <c r="C595" s="5">
        <v>1305653770</v>
      </c>
      <c r="D595" s="5">
        <v>33300000</v>
      </c>
      <c r="E595" s="5">
        <v>0</v>
      </c>
      <c r="F595" s="5">
        <v>337875000</v>
      </c>
      <c r="G595" s="5">
        <v>810000000</v>
      </c>
      <c r="H595" s="5">
        <v>283383150</v>
      </c>
      <c r="I595" s="3">
        <v>0</v>
      </c>
      <c r="J595" s="3">
        <v>0</v>
      </c>
      <c r="K595" t="s">
        <v>10</v>
      </c>
      <c r="L595" s="4">
        <v>0.68541190842028521</v>
      </c>
      <c r="M595" t="s">
        <v>58</v>
      </c>
      <c r="N595" t="s">
        <v>62</v>
      </c>
      <c r="O595">
        <v>0</v>
      </c>
      <c r="P595">
        <v>2</v>
      </c>
      <c r="Q595" s="3">
        <f t="shared" si="73"/>
        <v>2770211920</v>
      </c>
      <c r="R595" s="6">
        <f t="shared" si="75"/>
        <v>0.47131909316165244</v>
      </c>
      <c r="S595" s="6">
        <f t="shared" si="76"/>
        <v>1.2020740998038879E-2</v>
      </c>
      <c r="T595" s="6">
        <f t="shared" si="77"/>
        <v>0</v>
      </c>
      <c r="U595" s="6">
        <f t="shared" si="78"/>
        <v>0.1219672031445161</v>
      </c>
      <c r="V595" s="6">
        <f t="shared" si="79"/>
        <v>0.29239640265499978</v>
      </c>
      <c r="W595" s="6">
        <f t="shared" si="80"/>
        <v>0.10229656004079284</v>
      </c>
      <c r="X595" s="6">
        <f t="shared" si="74"/>
        <v>1</v>
      </c>
    </row>
    <row r="596" spans="1:24" x14ac:dyDescent="0.35">
      <c r="A596" t="s">
        <v>820</v>
      </c>
      <c r="B596">
        <v>0.62190000000000001</v>
      </c>
      <c r="C596" s="5">
        <v>907940200</v>
      </c>
      <c r="D596" s="5">
        <v>20600000</v>
      </c>
      <c r="E596" s="5">
        <v>0</v>
      </c>
      <c r="F596" s="5">
        <v>238900000</v>
      </c>
      <c r="G596" s="5">
        <v>437000000</v>
      </c>
      <c r="H596" s="5">
        <v>366550300</v>
      </c>
      <c r="I596" s="3">
        <v>0</v>
      </c>
      <c r="J596" s="3">
        <v>0</v>
      </c>
      <c r="K596" t="s">
        <v>10</v>
      </c>
      <c r="L596" s="4">
        <v>0.66602980831640479</v>
      </c>
      <c r="M596" t="s">
        <v>58</v>
      </c>
      <c r="N596" t="s">
        <v>62</v>
      </c>
      <c r="O596">
        <v>0</v>
      </c>
      <c r="P596">
        <v>2</v>
      </c>
      <c r="Q596" s="3">
        <f t="shared" si="73"/>
        <v>1970990500</v>
      </c>
      <c r="R596" s="6">
        <f t="shared" si="75"/>
        <v>0.46065173830112321</v>
      </c>
      <c r="S596" s="6">
        <f t="shared" si="76"/>
        <v>1.0451597813383676E-2</v>
      </c>
      <c r="T596" s="6">
        <f t="shared" si="77"/>
        <v>0</v>
      </c>
      <c r="U596" s="6">
        <f t="shared" si="78"/>
        <v>0.12120809308822138</v>
      </c>
      <c r="V596" s="6">
        <f t="shared" si="79"/>
        <v>0.22171593419653723</v>
      </c>
      <c r="W596" s="6">
        <f t="shared" si="80"/>
        <v>0.18597263660073451</v>
      </c>
      <c r="X596" s="6">
        <f t="shared" si="74"/>
        <v>1</v>
      </c>
    </row>
    <row r="597" spans="1:24" x14ac:dyDescent="0.35">
      <c r="A597" t="s">
        <v>821</v>
      </c>
      <c r="B597">
        <v>0.66759999999999997</v>
      </c>
      <c r="C597" s="5">
        <v>1330075500</v>
      </c>
      <c r="D597" s="5">
        <v>175725000</v>
      </c>
      <c r="E597" s="5">
        <v>0</v>
      </c>
      <c r="F597" s="5">
        <v>124101100</v>
      </c>
      <c r="G597" s="5">
        <v>600600000</v>
      </c>
      <c r="H597" s="5">
        <v>171924100</v>
      </c>
      <c r="I597" s="3">
        <v>0</v>
      </c>
      <c r="J597" s="3">
        <v>0</v>
      </c>
      <c r="K597" t="s">
        <v>10</v>
      </c>
      <c r="L597" s="4">
        <v>0.7164053623969886</v>
      </c>
      <c r="M597" t="s">
        <v>58</v>
      </c>
      <c r="N597" t="s">
        <v>62</v>
      </c>
      <c r="O597">
        <v>0</v>
      </c>
      <c r="P597">
        <v>2</v>
      </c>
      <c r="Q597" s="3">
        <f t="shared" si="73"/>
        <v>2402425700</v>
      </c>
      <c r="R597" s="6">
        <f t="shared" si="75"/>
        <v>0.55363855789588001</v>
      </c>
      <c r="S597" s="6">
        <f t="shared" si="76"/>
        <v>7.3144821918946334E-2</v>
      </c>
      <c r="T597" s="6">
        <f t="shared" si="77"/>
        <v>0</v>
      </c>
      <c r="U597" s="6">
        <f t="shared" si="78"/>
        <v>5.1656581928839672E-2</v>
      </c>
      <c r="V597" s="6">
        <f t="shared" si="79"/>
        <v>0.24999732561968513</v>
      </c>
      <c r="W597" s="6">
        <f t="shared" si="80"/>
        <v>7.1562712636648873E-2</v>
      </c>
      <c r="X597" s="6">
        <f t="shared" si="74"/>
        <v>1</v>
      </c>
    </row>
    <row r="598" spans="1:24" x14ac:dyDescent="0.35">
      <c r="A598" t="s">
        <v>822</v>
      </c>
      <c r="B598">
        <v>0.6603</v>
      </c>
      <c r="C598" s="5">
        <v>1277459000</v>
      </c>
      <c r="D598" s="5">
        <v>24700000</v>
      </c>
      <c r="E598" s="5">
        <v>0</v>
      </c>
      <c r="F598" s="5">
        <v>130917000</v>
      </c>
      <c r="G598" s="5">
        <v>510175200</v>
      </c>
      <c r="H598" s="5">
        <v>293996500</v>
      </c>
      <c r="I598" s="3">
        <v>0</v>
      </c>
      <c r="J598" s="3">
        <v>0</v>
      </c>
      <c r="K598" t="s">
        <v>10</v>
      </c>
      <c r="L598" s="4">
        <v>0.70651876117058332</v>
      </c>
      <c r="M598" t="s">
        <v>58</v>
      </c>
      <c r="N598" t="s">
        <v>62</v>
      </c>
      <c r="O598">
        <v>0</v>
      </c>
      <c r="P598">
        <v>2</v>
      </c>
      <c r="Q598" s="3">
        <f t="shared" si="73"/>
        <v>2237247700</v>
      </c>
      <c r="R598" s="6">
        <f t="shared" si="75"/>
        <v>0.5709957820048267</v>
      </c>
      <c r="S598" s="6">
        <f t="shared" si="76"/>
        <v>1.1040351052768989E-2</v>
      </c>
      <c r="T598" s="6">
        <f t="shared" si="77"/>
        <v>0</v>
      </c>
      <c r="U598" s="6">
        <f t="shared" si="78"/>
        <v>5.8516989424103556E-2</v>
      </c>
      <c r="V598" s="6">
        <f t="shared" si="79"/>
        <v>0.22803697596828459</v>
      </c>
      <c r="W598" s="6">
        <f t="shared" si="80"/>
        <v>0.13140990155001611</v>
      </c>
      <c r="X598" s="6">
        <f t="shared" si="74"/>
        <v>1</v>
      </c>
    </row>
    <row r="599" spans="1:24" x14ac:dyDescent="0.35">
      <c r="A599" t="s">
        <v>823</v>
      </c>
      <c r="B599">
        <v>0.62509999999999999</v>
      </c>
      <c r="C599" s="5">
        <v>329784500</v>
      </c>
      <c r="D599" s="5">
        <v>37200000</v>
      </c>
      <c r="E599" s="5">
        <v>0</v>
      </c>
      <c r="F599" s="5">
        <v>214850000</v>
      </c>
      <c r="G599" s="5">
        <v>818100000</v>
      </c>
      <c r="H599" s="5">
        <v>287372460</v>
      </c>
      <c r="I599" s="3">
        <v>0</v>
      </c>
      <c r="J599" s="3">
        <v>0</v>
      </c>
      <c r="K599" t="s">
        <v>10</v>
      </c>
      <c r="L599" s="4">
        <v>0.67935561177886261</v>
      </c>
      <c r="M599" t="s">
        <v>58</v>
      </c>
      <c r="N599" t="s">
        <v>62</v>
      </c>
      <c r="O599">
        <v>0</v>
      </c>
      <c r="P599">
        <v>2</v>
      </c>
      <c r="Q599" s="3">
        <f t="shared" si="73"/>
        <v>1687306960</v>
      </c>
      <c r="R599" s="6">
        <f t="shared" si="75"/>
        <v>0.195450210197675</v>
      </c>
      <c r="S599" s="6">
        <f t="shared" si="76"/>
        <v>2.204696648676184E-2</v>
      </c>
      <c r="T599" s="6">
        <f t="shared" si="77"/>
        <v>0</v>
      </c>
      <c r="U599" s="6">
        <f t="shared" si="78"/>
        <v>0.12733308466883819</v>
      </c>
      <c r="V599" s="6">
        <f t="shared" si="79"/>
        <v>0.48485546459193174</v>
      </c>
      <c r="W599" s="6">
        <f t="shared" si="80"/>
        <v>0.17031427405479321</v>
      </c>
      <c r="X599" s="6">
        <f t="shared" si="74"/>
        <v>1</v>
      </c>
    </row>
    <row r="600" spans="1:24" x14ac:dyDescent="0.35">
      <c r="A600" t="s">
        <v>824</v>
      </c>
      <c r="B600">
        <v>0.63790000000000002</v>
      </c>
      <c r="C600" s="5">
        <v>888515500</v>
      </c>
      <c r="D600" s="5">
        <v>16200000</v>
      </c>
      <c r="E600" s="5">
        <v>0</v>
      </c>
      <c r="F600" s="5">
        <v>88665500</v>
      </c>
      <c r="G600" s="5">
        <v>462000000</v>
      </c>
      <c r="H600" s="5">
        <v>222808150</v>
      </c>
      <c r="I600" s="3">
        <v>0</v>
      </c>
      <c r="J600" s="3">
        <v>0</v>
      </c>
      <c r="K600" t="s">
        <v>10</v>
      </c>
      <c r="L600" s="4">
        <v>0.6855535085476071</v>
      </c>
      <c r="M600" t="s">
        <v>58</v>
      </c>
      <c r="N600" t="s">
        <v>63</v>
      </c>
      <c r="O600">
        <v>0</v>
      </c>
      <c r="P600">
        <v>2</v>
      </c>
      <c r="Q600" s="3">
        <f t="shared" si="73"/>
        <v>1678189150</v>
      </c>
      <c r="R600" s="6">
        <f t="shared" si="75"/>
        <v>0.52944895991015073</v>
      </c>
      <c r="S600" s="6">
        <f t="shared" si="76"/>
        <v>9.6532622678438835E-3</v>
      </c>
      <c r="T600" s="6">
        <f t="shared" si="77"/>
        <v>0</v>
      </c>
      <c r="U600" s="6">
        <f t="shared" si="78"/>
        <v>5.2834032445031598E-2</v>
      </c>
      <c r="V600" s="6">
        <f t="shared" si="79"/>
        <v>0.27529673874962185</v>
      </c>
      <c r="W600" s="6">
        <f t="shared" si="80"/>
        <v>0.13276700662735186</v>
      </c>
      <c r="X600" s="6">
        <f t="shared" si="74"/>
        <v>1</v>
      </c>
    </row>
    <row r="601" spans="1:24" x14ac:dyDescent="0.35">
      <c r="A601" t="s">
        <v>825</v>
      </c>
      <c r="B601">
        <v>0.61570000000000003</v>
      </c>
      <c r="C601" s="5">
        <v>718086400</v>
      </c>
      <c r="D601" s="5">
        <v>3000000</v>
      </c>
      <c r="E601" s="5">
        <v>0</v>
      </c>
      <c r="F601" s="5">
        <v>109790000</v>
      </c>
      <c r="G601" s="5">
        <v>1506600000</v>
      </c>
      <c r="H601" s="5">
        <v>318937850</v>
      </c>
      <c r="I601" s="3">
        <v>0</v>
      </c>
      <c r="J601" s="3">
        <v>0</v>
      </c>
      <c r="K601" t="s">
        <v>10</v>
      </c>
      <c r="L601" s="4">
        <v>0.67367190970830415</v>
      </c>
      <c r="M601" t="s">
        <v>58</v>
      </c>
      <c r="N601" t="s">
        <v>63</v>
      </c>
      <c r="O601">
        <v>0</v>
      </c>
      <c r="P601">
        <v>2</v>
      </c>
      <c r="Q601" s="3">
        <f t="shared" si="73"/>
        <v>2656414250</v>
      </c>
      <c r="R601" s="6">
        <f t="shared" si="75"/>
        <v>0.27032169399031042</v>
      </c>
      <c r="S601" s="6">
        <f t="shared" si="76"/>
        <v>1.1293419315153877E-3</v>
      </c>
      <c r="T601" s="6">
        <f t="shared" si="77"/>
        <v>0</v>
      </c>
      <c r="U601" s="6">
        <f t="shared" si="78"/>
        <v>4.1330150220358138E-2</v>
      </c>
      <c r="V601" s="6">
        <f t="shared" si="79"/>
        <v>0.56715551800702768</v>
      </c>
      <c r="W601" s="6">
        <f t="shared" si="80"/>
        <v>0.12006329585078833</v>
      </c>
      <c r="X601" s="6">
        <f t="shared" si="74"/>
        <v>1</v>
      </c>
    </row>
    <row r="602" spans="1:24" x14ac:dyDescent="0.35">
      <c r="A602" t="s">
        <v>826</v>
      </c>
      <c r="B602">
        <v>0.70020000000000004</v>
      </c>
      <c r="C602" s="5">
        <v>623115700</v>
      </c>
      <c r="D602" s="5">
        <v>6000000</v>
      </c>
      <c r="E602" s="5">
        <v>0</v>
      </c>
      <c r="F602" s="5">
        <v>60600000</v>
      </c>
      <c r="G602" s="5">
        <v>1134000000</v>
      </c>
      <c r="H602" s="5">
        <v>270024450</v>
      </c>
      <c r="I602" s="3">
        <v>0</v>
      </c>
      <c r="J602" s="3">
        <v>0</v>
      </c>
      <c r="K602" t="s">
        <v>10</v>
      </c>
      <c r="L602" s="4">
        <v>0.76010150725955272</v>
      </c>
      <c r="M602" t="s">
        <v>58</v>
      </c>
      <c r="N602" t="s">
        <v>63</v>
      </c>
      <c r="O602">
        <v>0</v>
      </c>
      <c r="P602">
        <v>2</v>
      </c>
      <c r="Q602" s="3">
        <f t="shared" si="73"/>
        <v>2093740150</v>
      </c>
      <c r="R602" s="6">
        <f t="shared" si="75"/>
        <v>0.29760889860186329</v>
      </c>
      <c r="S602" s="6">
        <f t="shared" si="76"/>
        <v>2.8656851233425503E-3</v>
      </c>
      <c r="T602" s="6">
        <f t="shared" si="77"/>
        <v>0</v>
      </c>
      <c r="U602" s="6">
        <f t="shared" si="78"/>
        <v>2.8943419745759758E-2</v>
      </c>
      <c r="V602" s="6">
        <f t="shared" si="79"/>
        <v>0.54161448831174208</v>
      </c>
      <c r="W602" s="6">
        <f t="shared" si="80"/>
        <v>0.12896750821729239</v>
      </c>
      <c r="X602" s="6">
        <f t="shared" si="74"/>
        <v>1</v>
      </c>
    </row>
    <row r="603" spans="1:24" x14ac:dyDescent="0.35">
      <c r="A603" t="s">
        <v>827</v>
      </c>
      <c r="B603">
        <v>0.60509999999999997</v>
      </c>
      <c r="C603" s="5">
        <v>642729075</v>
      </c>
      <c r="D603" s="5">
        <v>10200000</v>
      </c>
      <c r="E603" s="5">
        <v>0</v>
      </c>
      <c r="F603" s="5">
        <v>209684400</v>
      </c>
      <c r="G603" s="5">
        <v>810000000</v>
      </c>
      <c r="H603" s="5">
        <v>353670800</v>
      </c>
      <c r="I603" s="3">
        <v>0</v>
      </c>
      <c r="J603" s="3">
        <v>0</v>
      </c>
      <c r="K603" t="s">
        <v>10</v>
      </c>
      <c r="L603" s="4">
        <v>0.65218976172094212</v>
      </c>
      <c r="M603" t="s">
        <v>58</v>
      </c>
      <c r="N603" t="s">
        <v>63</v>
      </c>
      <c r="O603">
        <v>0</v>
      </c>
      <c r="P603">
        <v>2</v>
      </c>
      <c r="Q603" s="3">
        <f t="shared" si="73"/>
        <v>2026284275</v>
      </c>
      <c r="R603" s="6">
        <f t="shared" si="75"/>
        <v>0.31719590529813491</v>
      </c>
      <c r="S603" s="6">
        <f t="shared" si="76"/>
        <v>5.033844523123489E-3</v>
      </c>
      <c r="T603" s="6">
        <f t="shared" si="77"/>
        <v>0</v>
      </c>
      <c r="U603" s="6">
        <f t="shared" si="78"/>
        <v>0.10348222240435637</v>
      </c>
      <c r="V603" s="6">
        <f t="shared" si="79"/>
        <v>0.39974647683627706</v>
      </c>
      <c r="W603" s="6">
        <f t="shared" si="80"/>
        <v>0.17454155093810814</v>
      </c>
      <c r="X603" s="6">
        <f t="shared" si="74"/>
        <v>1</v>
      </c>
    </row>
    <row r="604" spans="1:24" x14ac:dyDescent="0.35">
      <c r="A604" t="s">
        <v>828</v>
      </c>
      <c r="B604">
        <v>0.64410000000000001</v>
      </c>
      <c r="C604" s="5">
        <v>399757000</v>
      </c>
      <c r="D604" s="5">
        <v>0</v>
      </c>
      <c r="E604" s="5">
        <v>0</v>
      </c>
      <c r="F604" s="5">
        <v>30000000</v>
      </c>
      <c r="G604" s="5">
        <v>1966605000</v>
      </c>
      <c r="H604" s="5">
        <v>740488856</v>
      </c>
      <c r="I604" s="3">
        <v>0</v>
      </c>
      <c r="J604" s="3">
        <v>0</v>
      </c>
      <c r="K604" t="s">
        <v>10</v>
      </c>
      <c r="L604" s="4">
        <v>0.76082004190064201</v>
      </c>
      <c r="M604" t="s">
        <v>58</v>
      </c>
      <c r="N604" t="s">
        <v>63</v>
      </c>
      <c r="O604">
        <v>0</v>
      </c>
      <c r="P604">
        <v>2</v>
      </c>
      <c r="Q604" s="3">
        <f t="shared" si="73"/>
        <v>3136850856</v>
      </c>
      <c r="R604" s="6">
        <f t="shared" si="75"/>
        <v>0.12743895656861284</v>
      </c>
      <c r="S604" s="6">
        <f t="shared" si="76"/>
        <v>0</v>
      </c>
      <c r="T604" s="6">
        <f t="shared" si="77"/>
        <v>0</v>
      </c>
      <c r="U604" s="6">
        <f t="shared" si="78"/>
        <v>9.5637317096595818E-3</v>
      </c>
      <c r="V604" s="6">
        <f t="shared" si="79"/>
        <v>0.62693608662916933</v>
      </c>
      <c r="W604" s="6">
        <f t="shared" si="80"/>
        <v>0.23606122509255825</v>
      </c>
      <c r="X604" s="6">
        <f t="shared" si="74"/>
        <v>1</v>
      </c>
    </row>
    <row r="605" spans="1:24" x14ac:dyDescent="0.35">
      <c r="A605" t="s">
        <v>829</v>
      </c>
      <c r="B605">
        <v>0.70520000000000005</v>
      </c>
      <c r="C605" s="5">
        <v>612159500</v>
      </c>
      <c r="D605" s="5">
        <v>3000000</v>
      </c>
      <c r="E605" s="5">
        <v>0</v>
      </c>
      <c r="F605" s="5">
        <v>39900000</v>
      </c>
      <c r="G605" s="5">
        <v>1271700000</v>
      </c>
      <c r="H605" s="5">
        <v>268142930</v>
      </c>
      <c r="I605" s="3">
        <v>0</v>
      </c>
      <c r="J605" s="3">
        <v>0</v>
      </c>
      <c r="K605" t="s">
        <v>10</v>
      </c>
      <c r="L605" s="4">
        <v>0.77600785525304061</v>
      </c>
      <c r="M605" t="s">
        <v>58</v>
      </c>
      <c r="N605" t="s">
        <v>63</v>
      </c>
      <c r="O605">
        <v>0</v>
      </c>
      <c r="P605">
        <v>2</v>
      </c>
      <c r="Q605" s="3">
        <f t="shared" si="73"/>
        <v>2194902430</v>
      </c>
      <c r="R605" s="6">
        <f t="shared" si="75"/>
        <v>0.27890055231293354</v>
      </c>
      <c r="S605" s="6">
        <f t="shared" si="76"/>
        <v>1.3668033526210092E-3</v>
      </c>
      <c r="T605" s="6">
        <f t="shared" si="77"/>
        <v>0</v>
      </c>
      <c r="U605" s="6">
        <f t="shared" si="78"/>
        <v>1.8178484589859423E-2</v>
      </c>
      <c r="V605" s="6">
        <f t="shared" si="79"/>
        <v>0.57938794117604586</v>
      </c>
      <c r="W605" s="6">
        <f t="shared" si="80"/>
        <v>0.12216621856854019</v>
      </c>
      <c r="X605" s="6">
        <f t="shared" si="74"/>
        <v>1</v>
      </c>
    </row>
    <row r="606" spans="1:24" x14ac:dyDescent="0.35">
      <c r="A606" t="s">
        <v>830</v>
      </c>
      <c r="B606">
        <v>0.68710000000000004</v>
      </c>
      <c r="C606" s="5">
        <v>861362000</v>
      </c>
      <c r="D606" s="5">
        <v>8400000</v>
      </c>
      <c r="E606" s="5">
        <v>0</v>
      </c>
      <c r="F606" s="5">
        <v>127660500</v>
      </c>
      <c r="G606" s="5">
        <v>965400000</v>
      </c>
      <c r="H606" s="5">
        <v>454904600</v>
      </c>
      <c r="I606" s="3">
        <v>0</v>
      </c>
      <c r="J606" s="3">
        <v>0</v>
      </c>
      <c r="K606" t="s">
        <v>10</v>
      </c>
      <c r="L606" s="4">
        <v>0.74139327421877876</v>
      </c>
      <c r="M606" t="s">
        <v>58</v>
      </c>
      <c r="N606" t="s">
        <v>63</v>
      </c>
      <c r="O606">
        <v>0</v>
      </c>
      <c r="P606">
        <v>2</v>
      </c>
      <c r="Q606" s="3">
        <f t="shared" si="73"/>
        <v>2417727100</v>
      </c>
      <c r="R606" s="6">
        <f t="shared" si="75"/>
        <v>0.35626932419295793</v>
      </c>
      <c r="S606" s="6">
        <f t="shared" si="76"/>
        <v>3.4743375296575037E-3</v>
      </c>
      <c r="T606" s="6">
        <f t="shared" si="77"/>
        <v>0</v>
      </c>
      <c r="U606" s="6">
        <f t="shared" si="78"/>
        <v>5.280186502438592E-2</v>
      </c>
      <c r="V606" s="6">
        <f t="shared" si="79"/>
        <v>0.3993006489442088</v>
      </c>
      <c r="W606" s="6">
        <f t="shared" si="80"/>
        <v>0.18815382430878985</v>
      </c>
      <c r="X606" s="6">
        <f t="shared" si="74"/>
        <v>1</v>
      </c>
    </row>
    <row r="607" spans="1:24" x14ac:dyDescent="0.35">
      <c r="A607" t="s">
        <v>831</v>
      </c>
      <c r="B607">
        <v>0.66439999999999999</v>
      </c>
      <c r="C607" s="5">
        <v>664250500</v>
      </c>
      <c r="D607" s="5">
        <v>3000000</v>
      </c>
      <c r="E607" s="5">
        <v>0</v>
      </c>
      <c r="F607" s="5">
        <v>149395000</v>
      </c>
      <c r="G607" s="5">
        <v>1215000000</v>
      </c>
      <c r="H607" s="5">
        <v>449338000</v>
      </c>
      <c r="I607" s="3">
        <v>0</v>
      </c>
      <c r="J607" s="3">
        <v>0</v>
      </c>
      <c r="K607" t="s">
        <v>10</v>
      </c>
      <c r="L607" s="4">
        <v>0.72695731169432687</v>
      </c>
      <c r="M607" t="s">
        <v>58</v>
      </c>
      <c r="N607" t="s">
        <v>63</v>
      </c>
      <c r="O607">
        <v>0</v>
      </c>
      <c r="P607">
        <v>2</v>
      </c>
      <c r="Q607" s="3">
        <f t="shared" si="73"/>
        <v>2480983500</v>
      </c>
      <c r="R607" s="6">
        <f t="shared" si="75"/>
        <v>0.26773676648796735</v>
      </c>
      <c r="S607" s="6">
        <f t="shared" si="76"/>
        <v>1.2091978846292205E-3</v>
      </c>
      <c r="T607" s="6">
        <f t="shared" si="77"/>
        <v>0</v>
      </c>
      <c r="U607" s="6">
        <f t="shared" si="78"/>
        <v>6.0216039324727473E-2</v>
      </c>
      <c r="V607" s="6">
        <f t="shared" si="79"/>
        <v>0.48972514327483435</v>
      </c>
      <c r="W607" s="6">
        <f t="shared" si="80"/>
        <v>0.18111285302784158</v>
      </c>
      <c r="X607" s="6">
        <f t="shared" si="74"/>
        <v>1</v>
      </c>
    </row>
    <row r="608" spans="1:24" x14ac:dyDescent="0.35">
      <c r="A608" t="s">
        <v>832</v>
      </c>
      <c r="B608">
        <v>0.70209999999999995</v>
      </c>
      <c r="C608" s="5">
        <v>329379000</v>
      </c>
      <c r="D608" s="5">
        <v>157000000</v>
      </c>
      <c r="E608" s="5">
        <v>0</v>
      </c>
      <c r="F608" s="5">
        <v>61500000</v>
      </c>
      <c r="G608" s="5">
        <v>1223100000</v>
      </c>
      <c r="H608" s="5">
        <v>832990660</v>
      </c>
      <c r="I608" s="3">
        <v>0</v>
      </c>
      <c r="J608" s="3">
        <v>0</v>
      </c>
      <c r="K608" t="s">
        <v>10</v>
      </c>
      <c r="L608" s="4">
        <v>0.78197752560540146</v>
      </c>
      <c r="M608" t="s">
        <v>58</v>
      </c>
      <c r="N608" t="s">
        <v>63</v>
      </c>
      <c r="O608">
        <v>0</v>
      </c>
      <c r="P608">
        <v>2</v>
      </c>
      <c r="Q608" s="3">
        <f t="shared" si="73"/>
        <v>2603969660</v>
      </c>
      <c r="R608" s="6">
        <f t="shared" si="75"/>
        <v>0.12649110512293757</v>
      </c>
      <c r="S608" s="6">
        <f t="shared" si="76"/>
        <v>6.0292561166016043E-2</v>
      </c>
      <c r="T608" s="6">
        <f t="shared" si="77"/>
        <v>0</v>
      </c>
      <c r="U608" s="6">
        <f t="shared" si="78"/>
        <v>2.3617786698789726E-2</v>
      </c>
      <c r="V608" s="6">
        <f t="shared" si="79"/>
        <v>0.46970593351690587</v>
      </c>
      <c r="W608" s="6">
        <f t="shared" si="80"/>
        <v>0.31989261349535081</v>
      </c>
      <c r="X608" s="6">
        <f t="shared" si="74"/>
        <v>1</v>
      </c>
    </row>
    <row r="609" spans="1:24" x14ac:dyDescent="0.35">
      <c r="A609" t="s">
        <v>833</v>
      </c>
      <c r="B609">
        <v>0.65700000000000003</v>
      </c>
      <c r="C609" s="5">
        <v>701496440</v>
      </c>
      <c r="D609" s="5">
        <v>9000000</v>
      </c>
      <c r="E609" s="5">
        <v>0</v>
      </c>
      <c r="F609" s="5">
        <v>178570000</v>
      </c>
      <c r="G609" s="5">
        <v>923400000</v>
      </c>
      <c r="H609" s="5">
        <v>238794960</v>
      </c>
      <c r="I609" s="3">
        <v>0</v>
      </c>
      <c r="J609" s="3">
        <v>0</v>
      </c>
      <c r="K609" t="s">
        <v>10</v>
      </c>
      <c r="L609" s="4">
        <v>0.70865259261334701</v>
      </c>
      <c r="M609" t="s">
        <v>58</v>
      </c>
      <c r="N609" t="s">
        <v>63</v>
      </c>
      <c r="O609">
        <v>0</v>
      </c>
      <c r="P609">
        <v>2</v>
      </c>
      <c r="Q609" s="3">
        <f t="shared" si="73"/>
        <v>2051261400</v>
      </c>
      <c r="R609" s="6">
        <f t="shared" si="75"/>
        <v>0.34198295741342377</v>
      </c>
      <c r="S609" s="6">
        <f t="shared" si="76"/>
        <v>4.3875441716009472E-3</v>
      </c>
      <c r="T609" s="6">
        <f t="shared" si="77"/>
        <v>0</v>
      </c>
      <c r="U609" s="6">
        <f t="shared" si="78"/>
        <v>8.7053751413642355E-2</v>
      </c>
      <c r="V609" s="6">
        <f t="shared" si="79"/>
        <v>0.45016203200625721</v>
      </c>
      <c r="W609" s="6">
        <f t="shared" si="80"/>
        <v>0.11641371499507572</v>
      </c>
      <c r="X609" s="6">
        <f t="shared" si="74"/>
        <v>1</v>
      </c>
    </row>
    <row r="610" spans="1:24" x14ac:dyDescent="0.35">
      <c r="A610" t="s">
        <v>834</v>
      </c>
      <c r="B610">
        <v>0.77649999999999997</v>
      </c>
      <c r="C610" s="5">
        <v>659920000</v>
      </c>
      <c r="D610" s="5">
        <v>0</v>
      </c>
      <c r="E610" s="5">
        <v>0</v>
      </c>
      <c r="F610" s="5">
        <v>120920000</v>
      </c>
      <c r="G610" s="5">
        <v>1601049200</v>
      </c>
      <c r="H610" s="5">
        <v>654888400</v>
      </c>
      <c r="I610" s="3">
        <v>0</v>
      </c>
      <c r="J610" s="3">
        <v>0</v>
      </c>
      <c r="K610" t="s">
        <v>7</v>
      </c>
      <c r="L610" s="4">
        <v>0.85640233814933231</v>
      </c>
      <c r="M610" t="s">
        <v>58</v>
      </c>
      <c r="N610" t="s">
        <v>63</v>
      </c>
      <c r="O610">
        <v>0</v>
      </c>
      <c r="P610">
        <v>3</v>
      </c>
      <c r="Q610" s="3">
        <f t="shared" si="73"/>
        <v>3036777600</v>
      </c>
      <c r="R610" s="6">
        <f t="shared" si="75"/>
        <v>0.2173092952213557</v>
      </c>
      <c r="S610" s="6">
        <f t="shared" si="76"/>
        <v>0</v>
      </c>
      <c r="T610" s="6">
        <f t="shared" si="77"/>
        <v>0</v>
      </c>
      <c r="U610" s="6">
        <f t="shared" si="78"/>
        <v>3.9818523424303448E-2</v>
      </c>
      <c r="V610" s="6">
        <f t="shared" si="79"/>
        <v>0.5272197740130854</v>
      </c>
      <c r="W610" s="6">
        <f t="shared" si="80"/>
        <v>0.2156524073412554</v>
      </c>
      <c r="X610" s="6">
        <f t="shared" si="74"/>
        <v>1</v>
      </c>
    </row>
    <row r="611" spans="1:24" x14ac:dyDescent="0.35">
      <c r="A611" t="s">
        <v>835</v>
      </c>
      <c r="B611">
        <v>0.64239999999999997</v>
      </c>
      <c r="C611" s="5">
        <v>1305403400</v>
      </c>
      <c r="D611" s="5">
        <v>13000000</v>
      </c>
      <c r="E611" s="5">
        <v>0</v>
      </c>
      <c r="F611" s="5">
        <v>212345000</v>
      </c>
      <c r="G611" s="5">
        <v>575100000</v>
      </c>
      <c r="H611" s="5">
        <v>480774400</v>
      </c>
      <c r="I611" s="3">
        <v>0</v>
      </c>
      <c r="J611" s="3">
        <v>0</v>
      </c>
      <c r="K611" t="s">
        <v>10</v>
      </c>
      <c r="L611" s="4">
        <v>0.6913820642176145</v>
      </c>
      <c r="M611" t="s">
        <v>58</v>
      </c>
      <c r="N611" t="s">
        <v>63</v>
      </c>
      <c r="O611">
        <v>0</v>
      </c>
      <c r="P611">
        <v>2</v>
      </c>
      <c r="Q611" s="3">
        <f t="shared" si="73"/>
        <v>2586622800</v>
      </c>
      <c r="R611" s="6">
        <f t="shared" si="75"/>
        <v>0.50467482154723142</v>
      </c>
      <c r="S611" s="6">
        <f t="shared" si="76"/>
        <v>5.0258584282176742E-3</v>
      </c>
      <c r="T611" s="6">
        <f t="shared" si="77"/>
        <v>0</v>
      </c>
      <c r="U611" s="6">
        <f t="shared" si="78"/>
        <v>8.2093531379990925E-2</v>
      </c>
      <c r="V611" s="6">
        <f t="shared" si="79"/>
        <v>0.22233624477446035</v>
      </c>
      <c r="W611" s="6">
        <f t="shared" si="80"/>
        <v>0.18586954387009966</v>
      </c>
      <c r="X611" s="6">
        <f t="shared" si="74"/>
        <v>1</v>
      </c>
    </row>
    <row r="612" spans="1:24" x14ac:dyDescent="0.35">
      <c r="A612" t="s">
        <v>836</v>
      </c>
      <c r="B612">
        <v>0.62649999999999995</v>
      </c>
      <c r="C612" s="5">
        <v>540746600</v>
      </c>
      <c r="D612" s="5">
        <v>20200000</v>
      </c>
      <c r="E612" s="5">
        <v>0</v>
      </c>
      <c r="F612" s="5">
        <v>120850000</v>
      </c>
      <c r="G612" s="5">
        <v>351000000</v>
      </c>
      <c r="H612" s="5">
        <v>229408400</v>
      </c>
      <c r="I612" s="3">
        <v>0</v>
      </c>
      <c r="J612" s="3">
        <v>0</v>
      </c>
      <c r="K612" t="s">
        <v>10</v>
      </c>
      <c r="L612" s="4">
        <v>0.67443323252347465</v>
      </c>
      <c r="M612" t="s">
        <v>58</v>
      </c>
      <c r="N612" t="s">
        <v>64</v>
      </c>
      <c r="O612">
        <v>0</v>
      </c>
      <c r="P612">
        <v>2</v>
      </c>
      <c r="Q612" s="3">
        <f t="shared" si="73"/>
        <v>1262205000</v>
      </c>
      <c r="R612" s="6">
        <f t="shared" si="75"/>
        <v>0.42841424332814398</v>
      </c>
      <c r="S612" s="6">
        <f t="shared" si="76"/>
        <v>1.6003739487642658E-2</v>
      </c>
      <c r="T612" s="6">
        <f t="shared" si="77"/>
        <v>0</v>
      </c>
      <c r="U612" s="6">
        <f t="shared" si="78"/>
        <v>9.5745144409980942E-2</v>
      </c>
      <c r="V612" s="6">
        <f t="shared" si="79"/>
        <v>0.27808478020606797</v>
      </c>
      <c r="W612" s="6">
        <f t="shared" si="80"/>
        <v>0.18175209256816444</v>
      </c>
      <c r="X612" s="6">
        <f t="shared" si="74"/>
        <v>1</v>
      </c>
    </row>
    <row r="613" spans="1:24" x14ac:dyDescent="0.35">
      <c r="A613" t="s">
        <v>837</v>
      </c>
      <c r="B613">
        <v>0.73170000000000002</v>
      </c>
      <c r="C613" s="5">
        <v>548669600</v>
      </c>
      <c r="D613" s="5">
        <v>29400000</v>
      </c>
      <c r="E613" s="5">
        <v>0</v>
      </c>
      <c r="F613" s="5">
        <v>112829890</v>
      </c>
      <c r="G613" s="5">
        <v>369600000</v>
      </c>
      <c r="H613" s="5">
        <v>631236352</v>
      </c>
      <c r="I613" s="3">
        <v>0</v>
      </c>
      <c r="J613" s="3">
        <v>0</v>
      </c>
      <c r="K613" t="s">
        <v>7</v>
      </c>
      <c r="L613" s="4">
        <v>0.78481368637846116</v>
      </c>
      <c r="M613" t="s">
        <v>58</v>
      </c>
      <c r="N613" t="s">
        <v>64</v>
      </c>
      <c r="O613">
        <v>0</v>
      </c>
      <c r="P613">
        <v>3</v>
      </c>
      <c r="Q613" s="3">
        <f t="shared" si="73"/>
        <v>1691735842</v>
      </c>
      <c r="R613" s="6">
        <f t="shared" si="75"/>
        <v>0.32432344718271922</v>
      </c>
      <c r="S613" s="6">
        <f t="shared" si="76"/>
        <v>1.7378599702210482E-2</v>
      </c>
      <c r="T613" s="6">
        <f t="shared" si="77"/>
        <v>0</v>
      </c>
      <c r="U613" s="6">
        <f t="shared" si="78"/>
        <v>6.6694744651511623E-2</v>
      </c>
      <c r="V613" s="6">
        <f t="shared" si="79"/>
        <v>0.21847382482778893</v>
      </c>
      <c r="W613" s="6">
        <f t="shared" si="80"/>
        <v>0.37312938363576975</v>
      </c>
      <c r="X613" s="6">
        <f t="shared" si="74"/>
        <v>1</v>
      </c>
    </row>
    <row r="614" spans="1:24" x14ac:dyDescent="0.35">
      <c r="A614" t="s">
        <v>838</v>
      </c>
      <c r="B614">
        <v>0.63109999999999999</v>
      </c>
      <c r="C614" s="5">
        <v>823115700</v>
      </c>
      <c r="D614" s="5">
        <v>1200000</v>
      </c>
      <c r="E614" s="5">
        <v>0</v>
      </c>
      <c r="F614" s="5">
        <v>169796480</v>
      </c>
      <c r="G614" s="5">
        <v>331200000</v>
      </c>
      <c r="H614" s="5">
        <v>316288420</v>
      </c>
      <c r="I614" s="3">
        <v>0</v>
      </c>
      <c r="J614" s="3">
        <v>0</v>
      </c>
      <c r="K614" t="s">
        <v>10</v>
      </c>
      <c r="L614" s="4">
        <v>0.69382256703272704</v>
      </c>
      <c r="M614" t="s">
        <v>58</v>
      </c>
      <c r="N614" t="s">
        <v>64</v>
      </c>
      <c r="O614">
        <v>0</v>
      </c>
      <c r="P614">
        <v>2</v>
      </c>
      <c r="Q614" s="3">
        <f t="shared" si="73"/>
        <v>1641600600</v>
      </c>
      <c r="R614" s="6">
        <f t="shared" si="75"/>
        <v>0.50141045270085793</v>
      </c>
      <c r="S614" s="6">
        <f t="shared" si="76"/>
        <v>7.3099388487065612E-4</v>
      </c>
      <c r="T614" s="6">
        <f t="shared" si="77"/>
        <v>0</v>
      </c>
      <c r="U614" s="6">
        <f t="shared" si="78"/>
        <v>0.10343349046046889</v>
      </c>
      <c r="V614" s="6">
        <f t="shared" si="79"/>
        <v>0.2017543122243011</v>
      </c>
      <c r="W614" s="6">
        <f t="shared" si="80"/>
        <v>0.19267075072950143</v>
      </c>
      <c r="X614" s="6">
        <f t="shared" si="74"/>
        <v>1</v>
      </c>
    </row>
    <row r="615" spans="1:24" x14ac:dyDescent="0.35">
      <c r="A615" t="s">
        <v>839</v>
      </c>
      <c r="B615">
        <v>0.64780000000000004</v>
      </c>
      <c r="C615" s="5">
        <v>411656600</v>
      </c>
      <c r="D615" s="5">
        <v>1200000</v>
      </c>
      <c r="E615" s="5">
        <v>0</v>
      </c>
      <c r="F615" s="5">
        <v>136911240</v>
      </c>
      <c r="G615" s="5">
        <v>421200000</v>
      </c>
      <c r="H615" s="5">
        <v>365221560</v>
      </c>
      <c r="I615" s="3">
        <v>0</v>
      </c>
      <c r="J615" s="3">
        <v>0</v>
      </c>
      <c r="K615" t="s">
        <v>10</v>
      </c>
      <c r="L615" s="4">
        <v>0.73488509355981368</v>
      </c>
      <c r="M615" t="s">
        <v>58</v>
      </c>
      <c r="N615" t="s">
        <v>64</v>
      </c>
      <c r="O615">
        <v>0</v>
      </c>
      <c r="P615">
        <v>2</v>
      </c>
      <c r="Q615" s="3">
        <f t="shared" si="73"/>
        <v>1336189400</v>
      </c>
      <c r="R615" s="6">
        <f t="shared" si="75"/>
        <v>0.30808252183410523</v>
      </c>
      <c r="S615" s="6">
        <f t="shared" si="76"/>
        <v>8.9807627571360769E-4</v>
      </c>
      <c r="T615" s="6">
        <f t="shared" si="77"/>
        <v>0</v>
      </c>
      <c r="U615" s="6">
        <f t="shared" si="78"/>
        <v>0.10246394710210993</v>
      </c>
      <c r="V615" s="6">
        <f t="shared" si="79"/>
        <v>0.31522477277547628</v>
      </c>
      <c r="W615" s="6">
        <f t="shared" si="80"/>
        <v>0.27333068201259492</v>
      </c>
      <c r="X615" s="6">
        <f t="shared" si="74"/>
        <v>1</v>
      </c>
    </row>
    <row r="616" spans="1:24" x14ac:dyDescent="0.35">
      <c r="A616" t="s">
        <v>840</v>
      </c>
      <c r="B616">
        <v>0.64890000000000003</v>
      </c>
      <c r="C616" s="5">
        <v>670738305</v>
      </c>
      <c r="D616" s="5">
        <v>10200000</v>
      </c>
      <c r="E616" s="5">
        <v>0</v>
      </c>
      <c r="F616" s="5">
        <v>201779280</v>
      </c>
      <c r="G616" s="5">
        <v>959400000</v>
      </c>
      <c r="H616" s="5">
        <v>420349415</v>
      </c>
      <c r="I616" s="3">
        <v>0</v>
      </c>
      <c r="J616" s="3">
        <v>0</v>
      </c>
      <c r="K616" t="s">
        <v>10</v>
      </c>
      <c r="L616" s="4">
        <v>0.69939834139930512</v>
      </c>
      <c r="M616" t="s">
        <v>58</v>
      </c>
      <c r="N616" t="s">
        <v>64</v>
      </c>
      <c r="O616">
        <v>0</v>
      </c>
      <c r="P616">
        <v>2</v>
      </c>
      <c r="Q616" s="3">
        <f t="shared" si="73"/>
        <v>2262467000</v>
      </c>
      <c r="R616" s="6">
        <f t="shared" si="75"/>
        <v>0.29646324344178282</v>
      </c>
      <c r="S616" s="6">
        <f t="shared" si="76"/>
        <v>4.5083530500113368E-3</v>
      </c>
      <c r="T616" s="6">
        <f t="shared" si="77"/>
        <v>0</v>
      </c>
      <c r="U616" s="6">
        <f t="shared" si="78"/>
        <v>8.9185512982067811E-2</v>
      </c>
      <c r="V616" s="6">
        <f t="shared" si="79"/>
        <v>0.42405038393930167</v>
      </c>
      <c r="W616" s="6">
        <f t="shared" si="80"/>
        <v>0.18579250658683641</v>
      </c>
      <c r="X616" s="6">
        <f t="shared" si="74"/>
        <v>1</v>
      </c>
    </row>
    <row r="617" spans="1:24" x14ac:dyDescent="0.35">
      <c r="A617" t="s">
        <v>841</v>
      </c>
      <c r="B617">
        <v>0.68840000000000001</v>
      </c>
      <c r="C617" s="5">
        <v>1160921000</v>
      </c>
      <c r="D617" s="5">
        <v>20600000</v>
      </c>
      <c r="E617" s="5">
        <v>0</v>
      </c>
      <c r="F617" s="5">
        <v>186880000</v>
      </c>
      <c r="G617" s="5">
        <v>319800000</v>
      </c>
      <c r="H617" s="5">
        <v>444844200</v>
      </c>
      <c r="I617" s="3">
        <v>0</v>
      </c>
      <c r="J617" s="3">
        <v>0</v>
      </c>
      <c r="K617" t="s">
        <v>10</v>
      </c>
      <c r="L617" s="4">
        <v>0.73771625123763429</v>
      </c>
      <c r="M617" t="s">
        <v>58</v>
      </c>
      <c r="N617" t="s">
        <v>64</v>
      </c>
      <c r="O617">
        <v>0</v>
      </c>
      <c r="P617">
        <v>2</v>
      </c>
      <c r="Q617" s="3">
        <f t="shared" si="73"/>
        <v>2133045200</v>
      </c>
      <c r="R617" s="6">
        <f t="shared" si="75"/>
        <v>0.54425522722162667</v>
      </c>
      <c r="S617" s="6">
        <f t="shared" si="76"/>
        <v>9.6575543734375626E-3</v>
      </c>
      <c r="T617" s="6">
        <f t="shared" si="77"/>
        <v>0</v>
      </c>
      <c r="U617" s="6">
        <f t="shared" si="78"/>
        <v>8.7611833073204456E-2</v>
      </c>
      <c r="V617" s="6">
        <f t="shared" si="79"/>
        <v>0.14992649944783168</v>
      </c>
      <c r="W617" s="6">
        <f t="shared" si="80"/>
        <v>0.20854888588389969</v>
      </c>
      <c r="X617" s="6">
        <f t="shared" si="74"/>
        <v>1</v>
      </c>
    </row>
    <row r="618" spans="1:24" x14ac:dyDescent="0.35">
      <c r="A618" t="s">
        <v>842</v>
      </c>
      <c r="B618">
        <v>0.63780000000000003</v>
      </c>
      <c r="C618" s="5">
        <v>1172769300</v>
      </c>
      <c r="D618" s="5">
        <v>29400000</v>
      </c>
      <c r="E618" s="5">
        <v>0</v>
      </c>
      <c r="F618" s="5">
        <v>179610000</v>
      </c>
      <c r="G618" s="5">
        <v>725400000</v>
      </c>
      <c r="H618" s="5">
        <v>308132900</v>
      </c>
      <c r="I618" s="3">
        <v>0</v>
      </c>
      <c r="J618" s="3">
        <v>0</v>
      </c>
      <c r="K618" t="s">
        <v>10</v>
      </c>
      <c r="L618" s="4">
        <v>0.68115587410283673</v>
      </c>
      <c r="M618" t="s">
        <v>58</v>
      </c>
      <c r="N618" t="s">
        <v>64</v>
      </c>
      <c r="O618">
        <v>0</v>
      </c>
      <c r="P618">
        <v>2</v>
      </c>
      <c r="Q618" s="3">
        <f t="shared" si="73"/>
        <v>2415312200</v>
      </c>
      <c r="R618" s="6">
        <f t="shared" si="75"/>
        <v>0.48555598733778599</v>
      </c>
      <c r="S618" s="6">
        <f t="shared" si="76"/>
        <v>1.2172339459884317E-2</v>
      </c>
      <c r="T618" s="6">
        <f t="shared" si="77"/>
        <v>0</v>
      </c>
      <c r="U618" s="6">
        <f t="shared" si="78"/>
        <v>7.4363057496252452E-2</v>
      </c>
      <c r="V618" s="6">
        <f t="shared" si="79"/>
        <v>0.30033384504081917</v>
      </c>
      <c r="W618" s="6">
        <f t="shared" si="80"/>
        <v>0.1275747706652581</v>
      </c>
      <c r="X618" s="6">
        <f t="shared" si="74"/>
        <v>1</v>
      </c>
    </row>
    <row r="619" spans="1:24" x14ac:dyDescent="0.35">
      <c r="A619" t="s">
        <v>843</v>
      </c>
      <c r="B619">
        <v>0.6008</v>
      </c>
      <c r="C619" s="5">
        <v>520804200</v>
      </c>
      <c r="D619" s="5">
        <v>2600000</v>
      </c>
      <c r="E619" s="5">
        <v>0</v>
      </c>
      <c r="F619" s="5">
        <v>91140000</v>
      </c>
      <c r="G619" s="5">
        <v>874800000</v>
      </c>
      <c r="H619" s="5">
        <v>204127200</v>
      </c>
      <c r="I619" s="3">
        <v>0</v>
      </c>
      <c r="J619" s="3">
        <v>0</v>
      </c>
      <c r="K619" t="s">
        <v>10</v>
      </c>
      <c r="L619" s="4">
        <v>0.66189699849233807</v>
      </c>
      <c r="M619" t="s">
        <v>58</v>
      </c>
      <c r="N619" t="s">
        <v>64</v>
      </c>
      <c r="O619">
        <v>0</v>
      </c>
      <c r="P619">
        <v>2</v>
      </c>
      <c r="Q619" s="3">
        <f t="shared" si="73"/>
        <v>1693471400</v>
      </c>
      <c r="R619" s="6">
        <f t="shared" si="75"/>
        <v>0.30753646031459403</v>
      </c>
      <c r="S619" s="6">
        <f t="shared" si="76"/>
        <v>1.5353078888725254E-3</v>
      </c>
      <c r="T619" s="6">
        <f t="shared" si="77"/>
        <v>0</v>
      </c>
      <c r="U619" s="6">
        <f t="shared" si="78"/>
        <v>5.3818446535323833E-2</v>
      </c>
      <c r="V619" s="6">
        <f t="shared" si="79"/>
        <v>0.51657205430218667</v>
      </c>
      <c r="W619" s="6">
        <f t="shared" si="80"/>
        <v>0.12053773095902298</v>
      </c>
      <c r="X619" s="6">
        <f t="shared" si="74"/>
        <v>1</v>
      </c>
    </row>
    <row r="620" spans="1:24" x14ac:dyDescent="0.35">
      <c r="A620" t="s">
        <v>844</v>
      </c>
      <c r="B620">
        <v>0.65329999999999999</v>
      </c>
      <c r="C620" s="5">
        <v>656108800</v>
      </c>
      <c r="D620" s="5">
        <v>10200000</v>
      </c>
      <c r="E620" s="5">
        <v>0</v>
      </c>
      <c r="F620" s="5">
        <v>163655960</v>
      </c>
      <c r="G620" s="5">
        <v>312000000</v>
      </c>
      <c r="H620" s="5">
        <v>324676340</v>
      </c>
      <c r="I620" s="3">
        <v>0</v>
      </c>
      <c r="J620" s="3">
        <v>0</v>
      </c>
      <c r="K620" t="s">
        <v>10</v>
      </c>
      <c r="L620" s="4">
        <v>0.70871180292323765</v>
      </c>
      <c r="M620" t="s">
        <v>58</v>
      </c>
      <c r="N620" t="s">
        <v>64</v>
      </c>
      <c r="O620">
        <v>0</v>
      </c>
      <c r="P620">
        <v>2</v>
      </c>
      <c r="Q620" s="3">
        <f t="shared" si="73"/>
        <v>1466641100</v>
      </c>
      <c r="R620" s="6">
        <f t="shared" si="75"/>
        <v>0.44735470729682947</v>
      </c>
      <c r="S620" s="6">
        <f t="shared" si="76"/>
        <v>6.954666687030658E-3</v>
      </c>
      <c r="T620" s="6">
        <f t="shared" si="77"/>
        <v>0</v>
      </c>
      <c r="U620" s="6">
        <f t="shared" si="78"/>
        <v>0.11158555423000215</v>
      </c>
      <c r="V620" s="6">
        <f t="shared" si="79"/>
        <v>0.21273098101505541</v>
      </c>
      <c r="W620" s="6">
        <f t="shared" si="80"/>
        <v>0.2213740907710823</v>
      </c>
      <c r="X620" s="6">
        <f t="shared" si="74"/>
        <v>0.99999999999999989</v>
      </c>
    </row>
    <row r="621" spans="1:24" x14ac:dyDescent="0.35">
      <c r="A621" t="s">
        <v>845</v>
      </c>
      <c r="B621">
        <v>0.64</v>
      </c>
      <c r="C621" s="5">
        <v>1121718900</v>
      </c>
      <c r="D621" s="5">
        <v>10200000</v>
      </c>
      <c r="E621" s="5">
        <v>0</v>
      </c>
      <c r="F621" s="5">
        <v>147276000</v>
      </c>
      <c r="G621" s="5">
        <v>186525000</v>
      </c>
      <c r="H621" s="5">
        <v>225141300</v>
      </c>
      <c r="I621" s="3">
        <v>0</v>
      </c>
      <c r="J621" s="3">
        <v>0</v>
      </c>
      <c r="K621" t="s">
        <v>10</v>
      </c>
      <c r="L621" s="4">
        <v>0.69700872655850388</v>
      </c>
      <c r="M621" t="s">
        <v>58</v>
      </c>
      <c r="N621" t="s">
        <v>64</v>
      </c>
      <c r="O621">
        <v>0</v>
      </c>
      <c r="P621">
        <v>2</v>
      </c>
      <c r="Q621" s="3">
        <f t="shared" si="73"/>
        <v>1690861200</v>
      </c>
      <c r="R621" s="6">
        <f t="shared" si="75"/>
        <v>0.6634009343877546</v>
      </c>
      <c r="S621" s="6">
        <f t="shared" si="76"/>
        <v>6.0324289184706583E-3</v>
      </c>
      <c r="T621" s="6">
        <f t="shared" si="77"/>
        <v>0</v>
      </c>
      <c r="U621" s="6">
        <f t="shared" si="78"/>
        <v>8.7101176607518108E-2</v>
      </c>
      <c r="V621" s="6">
        <f t="shared" si="79"/>
        <v>0.11031360823703329</v>
      </c>
      <c r="W621" s="6">
        <f t="shared" si="80"/>
        <v>0.13315185184922335</v>
      </c>
      <c r="X621" s="6">
        <f t="shared" si="74"/>
        <v>1</v>
      </c>
    </row>
    <row r="622" spans="1:24" x14ac:dyDescent="0.35">
      <c r="A622" t="s">
        <v>846</v>
      </c>
      <c r="B622">
        <v>0.64759999999999995</v>
      </c>
      <c r="C622" s="5">
        <v>1016676200</v>
      </c>
      <c r="D622" s="5">
        <v>1200000</v>
      </c>
      <c r="E622" s="5">
        <v>0</v>
      </c>
      <c r="F622" s="5">
        <v>299474000</v>
      </c>
      <c r="G622" s="5">
        <v>289800000</v>
      </c>
      <c r="H622" s="5">
        <v>376750300</v>
      </c>
      <c r="I622" s="3">
        <v>0</v>
      </c>
      <c r="J622" s="3">
        <v>0</v>
      </c>
      <c r="K622" t="s">
        <v>10</v>
      </c>
      <c r="L622" s="4">
        <v>0.71196243766501977</v>
      </c>
      <c r="M622" t="s">
        <v>58</v>
      </c>
      <c r="N622" t="s">
        <v>64</v>
      </c>
      <c r="O622">
        <v>0</v>
      </c>
      <c r="P622">
        <v>2</v>
      </c>
      <c r="Q622" s="3">
        <f t="shared" si="73"/>
        <v>1983900500</v>
      </c>
      <c r="R622" s="6">
        <f t="shared" si="75"/>
        <v>0.51246330146093522</v>
      </c>
      <c r="S622" s="6">
        <f t="shared" si="76"/>
        <v>6.0486904459170203E-4</v>
      </c>
      <c r="T622" s="6">
        <f t="shared" si="77"/>
        <v>0</v>
      </c>
      <c r="U622" s="6">
        <f t="shared" si="78"/>
        <v>0.15095212688337947</v>
      </c>
      <c r="V622" s="6">
        <f t="shared" si="79"/>
        <v>0.14607587426889604</v>
      </c>
      <c r="W622" s="6">
        <f t="shared" si="80"/>
        <v>0.1899038283421976</v>
      </c>
      <c r="X622" s="6">
        <f t="shared" si="74"/>
        <v>1</v>
      </c>
    </row>
    <row r="623" spans="1:24" x14ac:dyDescent="0.35">
      <c r="A623" t="s">
        <v>847</v>
      </c>
      <c r="B623">
        <v>0.6381</v>
      </c>
      <c r="C623" s="5">
        <v>940107500</v>
      </c>
      <c r="D623" s="5">
        <v>17800000</v>
      </c>
      <c r="E623" s="5">
        <v>0</v>
      </c>
      <c r="F623" s="5">
        <v>125410000</v>
      </c>
      <c r="G623" s="5">
        <v>607500000</v>
      </c>
      <c r="H623" s="5">
        <v>219106200</v>
      </c>
      <c r="I623" s="3">
        <v>0</v>
      </c>
      <c r="J623" s="3">
        <v>0</v>
      </c>
      <c r="K623" t="s">
        <v>10</v>
      </c>
      <c r="L623" s="4">
        <v>0.68461710784979124</v>
      </c>
      <c r="M623" t="s">
        <v>58</v>
      </c>
      <c r="N623" t="s">
        <v>64</v>
      </c>
      <c r="O623">
        <v>0</v>
      </c>
      <c r="P623">
        <v>2</v>
      </c>
      <c r="Q623" s="3">
        <f t="shared" si="73"/>
        <v>1909923700</v>
      </c>
      <c r="R623" s="6">
        <f t="shared" si="75"/>
        <v>0.49222254271204657</v>
      </c>
      <c r="S623" s="6">
        <f t="shared" si="76"/>
        <v>9.3197440295651607E-3</v>
      </c>
      <c r="T623" s="6">
        <f t="shared" si="77"/>
        <v>0</v>
      </c>
      <c r="U623" s="6">
        <f t="shared" si="78"/>
        <v>6.5662308918413861E-2</v>
      </c>
      <c r="V623" s="6">
        <f t="shared" si="79"/>
        <v>0.31807553359330532</v>
      </c>
      <c r="W623" s="6">
        <f t="shared" si="80"/>
        <v>0.11471987074666909</v>
      </c>
      <c r="X623" s="6">
        <f t="shared" si="74"/>
        <v>1</v>
      </c>
    </row>
    <row r="624" spans="1:24" x14ac:dyDescent="0.35">
      <c r="A624" t="s">
        <v>848</v>
      </c>
      <c r="B624">
        <v>0.62729999999999997</v>
      </c>
      <c r="C624" s="5">
        <v>1322171700</v>
      </c>
      <c r="D624" s="5">
        <v>10200000</v>
      </c>
      <c r="E624" s="5">
        <v>0</v>
      </c>
      <c r="F624" s="5">
        <v>267815800</v>
      </c>
      <c r="G624" s="5">
        <v>132600000</v>
      </c>
      <c r="H624" s="5">
        <v>225761850</v>
      </c>
      <c r="I624" s="3">
        <v>0</v>
      </c>
      <c r="J624" s="3">
        <v>0</v>
      </c>
      <c r="K624" t="s">
        <v>10</v>
      </c>
      <c r="L624" s="4">
        <v>0.68515341066186164</v>
      </c>
      <c r="M624" t="s">
        <v>58</v>
      </c>
      <c r="N624" t="s">
        <v>64</v>
      </c>
      <c r="O624">
        <v>0</v>
      </c>
      <c r="P624">
        <v>2</v>
      </c>
      <c r="Q624" s="3">
        <f t="shared" si="73"/>
        <v>1958549350</v>
      </c>
      <c r="R624" s="6">
        <f t="shared" si="75"/>
        <v>0.67507704107634559</v>
      </c>
      <c r="S624" s="6">
        <f t="shared" si="76"/>
        <v>5.2079361696962092E-3</v>
      </c>
      <c r="T624" s="6">
        <f t="shared" si="77"/>
        <v>0</v>
      </c>
      <c r="U624" s="6">
        <f t="shared" si="78"/>
        <v>0.13674192074863981</v>
      </c>
      <c r="V624" s="6">
        <f t="shared" si="79"/>
        <v>6.7703170206050711E-2</v>
      </c>
      <c r="W624" s="6">
        <f t="shared" si="80"/>
        <v>0.11526993179926766</v>
      </c>
      <c r="X624" s="6">
        <f t="shared" si="74"/>
        <v>0.99999999999999989</v>
      </c>
    </row>
    <row r="625" spans="1:24" x14ac:dyDescent="0.35">
      <c r="A625" t="s">
        <v>849</v>
      </c>
      <c r="B625">
        <v>0.6532</v>
      </c>
      <c r="C625" s="5">
        <v>1097026650</v>
      </c>
      <c r="D625" s="5">
        <v>115200000</v>
      </c>
      <c r="E625" s="5">
        <v>0</v>
      </c>
      <c r="F625" s="5">
        <v>253461040</v>
      </c>
      <c r="G625" s="5">
        <v>195000000</v>
      </c>
      <c r="H625" s="5">
        <v>192959510</v>
      </c>
      <c r="I625" s="3">
        <v>0</v>
      </c>
      <c r="J625" s="3">
        <v>0</v>
      </c>
      <c r="K625" t="s">
        <v>10</v>
      </c>
      <c r="L625" s="4">
        <v>0.70619219505939934</v>
      </c>
      <c r="M625" t="s">
        <v>58</v>
      </c>
      <c r="N625" t="s">
        <v>64</v>
      </c>
      <c r="O625">
        <v>0</v>
      </c>
      <c r="P625">
        <v>2</v>
      </c>
      <c r="Q625" s="3">
        <f t="shared" si="73"/>
        <v>1853647200</v>
      </c>
      <c r="R625" s="6">
        <f t="shared" si="75"/>
        <v>0.59182062800299862</v>
      </c>
      <c r="S625" s="6">
        <f t="shared" si="76"/>
        <v>6.2147748503598742E-2</v>
      </c>
      <c r="T625" s="6">
        <f t="shared" si="77"/>
        <v>0</v>
      </c>
      <c r="U625" s="6">
        <f t="shared" si="78"/>
        <v>0.13673639730365089</v>
      </c>
      <c r="V625" s="6">
        <f t="shared" si="79"/>
        <v>0.10519801178994578</v>
      </c>
      <c r="W625" s="6">
        <f t="shared" si="80"/>
        <v>0.10409721439980596</v>
      </c>
      <c r="X625" s="6">
        <f t="shared" si="74"/>
        <v>1</v>
      </c>
    </row>
    <row r="626" spans="1:24" x14ac:dyDescent="0.35">
      <c r="A626" t="s">
        <v>850</v>
      </c>
      <c r="B626">
        <v>0.73950000000000005</v>
      </c>
      <c r="C626" s="5">
        <v>165433880</v>
      </c>
      <c r="D626" s="5">
        <v>2200000</v>
      </c>
      <c r="E626" s="5">
        <v>0</v>
      </c>
      <c r="F626" s="5">
        <v>214200000</v>
      </c>
      <c r="G626" s="5">
        <v>1276800000</v>
      </c>
      <c r="H626" s="5">
        <v>538838600</v>
      </c>
      <c r="I626" s="3">
        <v>0</v>
      </c>
      <c r="J626" s="3">
        <v>0</v>
      </c>
      <c r="K626" t="s">
        <v>7</v>
      </c>
      <c r="L626" s="4">
        <v>0.89117032454514333</v>
      </c>
      <c r="M626" t="s">
        <v>58</v>
      </c>
      <c r="N626" t="s">
        <v>65</v>
      </c>
      <c r="O626">
        <v>0</v>
      </c>
      <c r="P626">
        <v>3</v>
      </c>
      <c r="Q626" s="3">
        <f t="shared" si="73"/>
        <v>2197472480</v>
      </c>
      <c r="R626" s="6">
        <f t="shared" si="75"/>
        <v>7.5283709582565514E-2</v>
      </c>
      <c r="S626" s="6">
        <f t="shared" si="76"/>
        <v>1.0011501941539673E-3</v>
      </c>
      <c r="T626" s="6">
        <f t="shared" si="77"/>
        <v>0</v>
      </c>
      <c r="U626" s="6">
        <f t="shared" si="78"/>
        <v>9.7475623448990814E-2</v>
      </c>
      <c r="V626" s="6">
        <f t="shared" si="79"/>
        <v>0.58103116722535697</v>
      </c>
      <c r="W626" s="6">
        <f t="shared" si="80"/>
        <v>0.2452083495489327</v>
      </c>
      <c r="X626" s="6">
        <f t="shared" si="74"/>
        <v>0.99999999999999989</v>
      </c>
    </row>
    <row r="627" spans="1:24" x14ac:dyDescent="0.35">
      <c r="A627" t="s">
        <v>851</v>
      </c>
      <c r="B627">
        <v>0.61619999999999997</v>
      </c>
      <c r="C627" s="5">
        <v>133277400</v>
      </c>
      <c r="D627" s="5">
        <v>15900000</v>
      </c>
      <c r="E627" s="5">
        <v>0</v>
      </c>
      <c r="F627" s="5">
        <v>149609000</v>
      </c>
      <c r="G627" s="5">
        <v>1441177000</v>
      </c>
      <c r="H627" s="5">
        <v>333474182</v>
      </c>
      <c r="I627" s="3">
        <v>0</v>
      </c>
      <c r="J627" s="3">
        <v>0</v>
      </c>
      <c r="K627" t="s">
        <v>10</v>
      </c>
      <c r="L627" s="4">
        <v>0.74896214680199025</v>
      </c>
      <c r="M627" t="s">
        <v>58</v>
      </c>
      <c r="N627" t="s">
        <v>65</v>
      </c>
      <c r="O627">
        <v>0</v>
      </c>
      <c r="P627">
        <v>2</v>
      </c>
      <c r="Q627" s="3">
        <f t="shared" si="73"/>
        <v>2073437582</v>
      </c>
      <c r="R627" s="6">
        <f t="shared" si="75"/>
        <v>6.427847221301114E-2</v>
      </c>
      <c r="S627" s="6">
        <f t="shared" si="76"/>
        <v>7.6684247155697598E-3</v>
      </c>
      <c r="T627" s="6">
        <f t="shared" si="77"/>
        <v>0</v>
      </c>
      <c r="U627" s="6">
        <f t="shared" si="78"/>
        <v>7.2155053664885296E-2</v>
      </c>
      <c r="V627" s="6">
        <f t="shared" si="79"/>
        <v>0.6950664985101056</v>
      </c>
      <c r="W627" s="6">
        <f t="shared" si="80"/>
        <v>0.1608315508964282</v>
      </c>
      <c r="X627" s="6">
        <f t="shared" si="74"/>
        <v>1</v>
      </c>
    </row>
    <row r="628" spans="1:24" x14ac:dyDescent="0.35">
      <c r="A628" t="s">
        <v>852</v>
      </c>
      <c r="B628">
        <v>0.61839999999999995</v>
      </c>
      <c r="C628" s="5">
        <v>147423000</v>
      </c>
      <c r="D628" s="5">
        <v>10500000</v>
      </c>
      <c r="E628" s="5">
        <v>0</v>
      </c>
      <c r="F628" s="5">
        <v>133245200</v>
      </c>
      <c r="G628" s="5">
        <v>1396200000</v>
      </c>
      <c r="H628" s="5">
        <v>347721500</v>
      </c>
      <c r="I628" s="3">
        <v>0</v>
      </c>
      <c r="J628" s="3">
        <v>0</v>
      </c>
      <c r="K628" t="s">
        <v>10</v>
      </c>
      <c r="L628" s="4">
        <v>0.7475997374092509</v>
      </c>
      <c r="M628" t="s">
        <v>58</v>
      </c>
      <c r="N628" t="s">
        <v>65</v>
      </c>
      <c r="O628">
        <v>0</v>
      </c>
      <c r="P628">
        <v>2</v>
      </c>
      <c r="Q628" s="3">
        <f t="shared" si="73"/>
        <v>2035089700</v>
      </c>
      <c r="R628" s="6">
        <f t="shared" si="75"/>
        <v>7.2440541564334979E-2</v>
      </c>
      <c r="S628" s="6">
        <f t="shared" si="76"/>
        <v>5.1594777370255474E-3</v>
      </c>
      <c r="T628" s="6">
        <f t="shared" si="77"/>
        <v>0</v>
      </c>
      <c r="U628" s="6">
        <f t="shared" si="78"/>
        <v>6.5473870758620614E-2</v>
      </c>
      <c r="V628" s="6">
        <f t="shared" si="79"/>
        <v>0.68606312537476855</v>
      </c>
      <c r="W628" s="6">
        <f t="shared" si="80"/>
        <v>0.17086298456525037</v>
      </c>
      <c r="X628" s="6">
        <f t="shared" si="74"/>
        <v>1</v>
      </c>
    </row>
    <row r="629" spans="1:24" x14ac:dyDescent="0.35">
      <c r="A629" t="s">
        <v>853</v>
      </c>
      <c r="B629">
        <v>0.66269999999999996</v>
      </c>
      <c r="C629" s="5">
        <v>491068000</v>
      </c>
      <c r="D629" s="5">
        <v>14900000</v>
      </c>
      <c r="E629" s="5">
        <v>0</v>
      </c>
      <c r="F629" s="5">
        <v>56840000</v>
      </c>
      <c r="G629" s="5">
        <v>1471500000</v>
      </c>
      <c r="H629" s="5">
        <v>502346500</v>
      </c>
      <c r="I629" s="3">
        <v>0</v>
      </c>
      <c r="J629" s="3">
        <v>0</v>
      </c>
      <c r="K629" t="s">
        <v>10</v>
      </c>
      <c r="L629" s="4">
        <v>0.71256936525954606</v>
      </c>
      <c r="M629" t="s">
        <v>58</v>
      </c>
      <c r="N629" t="s">
        <v>65</v>
      </c>
      <c r="O629">
        <v>0</v>
      </c>
      <c r="P629">
        <v>2</v>
      </c>
      <c r="Q629" s="3">
        <f t="shared" si="73"/>
        <v>2536654500</v>
      </c>
      <c r="R629" s="6">
        <f t="shared" si="75"/>
        <v>0.19358883915803277</v>
      </c>
      <c r="S629" s="6">
        <f t="shared" si="76"/>
        <v>5.8738783701130764E-3</v>
      </c>
      <c r="T629" s="6">
        <f t="shared" si="77"/>
        <v>0</v>
      </c>
      <c r="U629" s="6">
        <f t="shared" si="78"/>
        <v>2.2407466211894447E-2</v>
      </c>
      <c r="V629" s="6">
        <f t="shared" si="79"/>
        <v>0.58009476655177128</v>
      </c>
      <c r="W629" s="6">
        <f t="shared" si="80"/>
        <v>0.19803504970818847</v>
      </c>
      <c r="X629" s="6">
        <f t="shared" si="74"/>
        <v>1</v>
      </c>
    </row>
    <row r="630" spans="1:24" x14ac:dyDescent="0.35">
      <c r="A630" t="s">
        <v>854</v>
      </c>
      <c r="B630">
        <v>0.64400000000000002</v>
      </c>
      <c r="C630" s="5">
        <v>727048500</v>
      </c>
      <c r="D630" s="5">
        <v>21900000</v>
      </c>
      <c r="E630" s="5">
        <v>0</v>
      </c>
      <c r="F630" s="5">
        <v>145860000</v>
      </c>
      <c r="G630" s="5">
        <v>1092414400</v>
      </c>
      <c r="H630" s="5">
        <v>302092500</v>
      </c>
      <c r="I630" s="3">
        <v>0</v>
      </c>
      <c r="J630" s="3">
        <v>0</v>
      </c>
      <c r="K630" t="s">
        <v>10</v>
      </c>
      <c r="L630" s="4">
        <v>0.68914959474880344</v>
      </c>
      <c r="M630" t="s">
        <v>58</v>
      </c>
      <c r="N630" t="s">
        <v>65</v>
      </c>
      <c r="O630">
        <v>0</v>
      </c>
      <c r="P630">
        <v>2</v>
      </c>
      <c r="Q630" s="3">
        <f t="shared" si="73"/>
        <v>2289315400</v>
      </c>
      <c r="R630" s="6">
        <f t="shared" si="75"/>
        <v>0.3175833701201678</v>
      </c>
      <c r="S630" s="6">
        <f t="shared" si="76"/>
        <v>9.5661786051847632E-3</v>
      </c>
      <c r="T630" s="6">
        <f t="shared" si="77"/>
        <v>0</v>
      </c>
      <c r="U630" s="6">
        <f t="shared" si="78"/>
        <v>6.3713370381381265E-2</v>
      </c>
      <c r="V630" s="6">
        <f t="shared" si="79"/>
        <v>0.47717950964729455</v>
      </c>
      <c r="W630" s="6">
        <f t="shared" si="80"/>
        <v>0.1319575712459716</v>
      </c>
      <c r="X630" s="6">
        <f t="shared" si="74"/>
        <v>1</v>
      </c>
    </row>
    <row r="631" spans="1:24" x14ac:dyDescent="0.35">
      <c r="A631" t="s">
        <v>855</v>
      </c>
      <c r="B631">
        <v>0.77080000000000004</v>
      </c>
      <c r="C631" s="5">
        <v>626762760</v>
      </c>
      <c r="D631" s="5">
        <v>11250000</v>
      </c>
      <c r="E631" s="5">
        <v>0</v>
      </c>
      <c r="F631" s="5">
        <v>29750000</v>
      </c>
      <c r="G631" s="5">
        <v>1252600000</v>
      </c>
      <c r="H631" s="5">
        <v>558439438</v>
      </c>
      <c r="I631" s="3">
        <v>0</v>
      </c>
      <c r="J631" s="3">
        <v>0</v>
      </c>
      <c r="K631" t="s">
        <v>7</v>
      </c>
      <c r="L631" s="4">
        <v>0.83030788002096945</v>
      </c>
      <c r="M631" t="s">
        <v>58</v>
      </c>
      <c r="N631" t="s">
        <v>65</v>
      </c>
      <c r="O631">
        <v>0</v>
      </c>
      <c r="P631">
        <v>3</v>
      </c>
      <c r="Q631" s="3">
        <f t="shared" si="73"/>
        <v>2478802198</v>
      </c>
      <c r="R631" s="6">
        <f t="shared" si="75"/>
        <v>0.25284904156761606</v>
      </c>
      <c r="S631" s="6">
        <f t="shared" si="76"/>
        <v>4.5384823400096081E-3</v>
      </c>
      <c r="T631" s="6">
        <f t="shared" si="77"/>
        <v>0</v>
      </c>
      <c r="U631" s="6">
        <f t="shared" si="78"/>
        <v>1.2001764410247631E-2</v>
      </c>
      <c r="V631" s="6">
        <f t="shared" si="79"/>
        <v>0.5053247092529809</v>
      </c>
      <c r="W631" s="6">
        <f t="shared" si="80"/>
        <v>0.22528600242914582</v>
      </c>
      <c r="X631" s="6">
        <f t="shared" si="74"/>
        <v>1</v>
      </c>
    </row>
    <row r="632" spans="1:24" x14ac:dyDescent="0.35">
      <c r="A632" t="s">
        <v>856</v>
      </c>
      <c r="B632">
        <v>0.67559999999999998</v>
      </c>
      <c r="C632" s="5">
        <v>880584250</v>
      </c>
      <c r="D632" s="5">
        <v>14300000</v>
      </c>
      <c r="E632" s="5">
        <v>0</v>
      </c>
      <c r="F632" s="5">
        <v>105850000</v>
      </c>
      <c r="G632" s="5">
        <v>1386000000</v>
      </c>
      <c r="H632" s="5">
        <v>503253500</v>
      </c>
      <c r="I632" s="3">
        <v>0</v>
      </c>
      <c r="J632" s="3">
        <v>0</v>
      </c>
      <c r="K632" t="s">
        <v>10</v>
      </c>
      <c r="L632" s="4">
        <v>0.72634151093197674</v>
      </c>
      <c r="M632" t="s">
        <v>58</v>
      </c>
      <c r="N632" t="s">
        <v>65</v>
      </c>
      <c r="O632">
        <v>0</v>
      </c>
      <c r="P632">
        <v>2</v>
      </c>
      <c r="Q632" s="3">
        <f t="shared" si="73"/>
        <v>2889987750</v>
      </c>
      <c r="R632" s="6">
        <f t="shared" si="75"/>
        <v>0.30470172408170243</v>
      </c>
      <c r="S632" s="6">
        <f t="shared" si="76"/>
        <v>4.9481178596691286E-3</v>
      </c>
      <c r="T632" s="6">
        <f t="shared" si="77"/>
        <v>0</v>
      </c>
      <c r="U632" s="6">
        <f t="shared" si="78"/>
        <v>3.6626452828390013E-2</v>
      </c>
      <c r="V632" s="6">
        <f t="shared" si="79"/>
        <v>0.47958680793716169</v>
      </c>
      <c r="W632" s="6">
        <f t="shared" si="80"/>
        <v>0.17413689729307677</v>
      </c>
      <c r="X632" s="6">
        <f t="shared" si="74"/>
        <v>1</v>
      </c>
    </row>
    <row r="633" spans="1:24" x14ac:dyDescent="0.35">
      <c r="A633" t="s">
        <v>857</v>
      </c>
      <c r="B633">
        <v>0.81369999999999998</v>
      </c>
      <c r="C633" s="5">
        <v>749973900</v>
      </c>
      <c r="D633" s="5">
        <v>17500000</v>
      </c>
      <c r="E633" s="5">
        <v>58646700</v>
      </c>
      <c r="F633" s="5">
        <v>82175000</v>
      </c>
      <c r="G633" s="5">
        <v>1117800000</v>
      </c>
      <c r="H633" s="5">
        <v>475593400</v>
      </c>
      <c r="I633" s="3">
        <v>0</v>
      </c>
      <c r="J633" s="3">
        <v>0</v>
      </c>
      <c r="K633" t="s">
        <v>7</v>
      </c>
      <c r="L633" s="4">
        <v>0.87121784010787706</v>
      </c>
      <c r="M633" t="s">
        <v>58</v>
      </c>
      <c r="N633" t="s">
        <v>65</v>
      </c>
      <c r="O633">
        <v>0</v>
      </c>
      <c r="P633">
        <v>3</v>
      </c>
      <c r="Q633" s="3">
        <f t="shared" si="73"/>
        <v>2501689000</v>
      </c>
      <c r="R633" s="6">
        <f t="shared" si="75"/>
        <v>0.29978702388666217</v>
      </c>
      <c r="S633" s="6">
        <f t="shared" si="76"/>
        <v>6.9952739928904033E-3</v>
      </c>
      <c r="T633" s="6">
        <f t="shared" si="77"/>
        <v>2.3442842015934034E-2</v>
      </c>
      <c r="U633" s="6">
        <f t="shared" si="78"/>
        <v>3.2847808020901079E-2</v>
      </c>
      <c r="V633" s="6">
        <f t="shared" si="79"/>
        <v>0.44681812967159384</v>
      </c>
      <c r="W633" s="6">
        <f t="shared" si="80"/>
        <v>0.19010892241201843</v>
      </c>
      <c r="X633" s="6">
        <f t="shared" si="74"/>
        <v>1</v>
      </c>
    </row>
    <row r="634" spans="1:24" x14ac:dyDescent="0.35">
      <c r="A634" t="s">
        <v>858</v>
      </c>
      <c r="B634">
        <v>0.65349999999999997</v>
      </c>
      <c r="C634" s="5">
        <v>489690500</v>
      </c>
      <c r="D634" s="5">
        <v>659506500</v>
      </c>
      <c r="E634" s="5">
        <v>0</v>
      </c>
      <c r="F634" s="5">
        <v>212760300</v>
      </c>
      <c r="G634" s="5">
        <v>864960000</v>
      </c>
      <c r="H634" s="5">
        <v>408405500</v>
      </c>
      <c r="I634" s="3">
        <v>0</v>
      </c>
      <c r="J634" s="3">
        <v>0</v>
      </c>
      <c r="K634" t="s">
        <v>10</v>
      </c>
      <c r="L634" s="4">
        <v>0.6914479865779638</v>
      </c>
      <c r="M634" t="s">
        <v>58</v>
      </c>
      <c r="N634" t="s">
        <v>65</v>
      </c>
      <c r="O634">
        <v>0</v>
      </c>
      <c r="P634">
        <v>2</v>
      </c>
      <c r="Q634" s="3">
        <f t="shared" si="73"/>
        <v>2635322800</v>
      </c>
      <c r="R634" s="6">
        <f t="shared" si="75"/>
        <v>0.18581803337336891</v>
      </c>
      <c r="S634" s="6">
        <f t="shared" si="76"/>
        <v>0.25025643917322005</v>
      </c>
      <c r="T634" s="6">
        <f t="shared" si="77"/>
        <v>0</v>
      </c>
      <c r="U634" s="6">
        <f t="shared" si="78"/>
        <v>8.0734056564152223E-2</v>
      </c>
      <c r="V634" s="6">
        <f t="shared" si="79"/>
        <v>0.32821785627172506</v>
      </c>
      <c r="W634" s="6">
        <f t="shared" si="80"/>
        <v>0.15497361461753376</v>
      </c>
      <c r="X634" s="6">
        <f t="shared" si="74"/>
        <v>1</v>
      </c>
    </row>
    <row r="635" spans="1:24" x14ac:dyDescent="0.35">
      <c r="A635" t="s">
        <v>859</v>
      </c>
      <c r="B635">
        <v>0.69679999999999997</v>
      </c>
      <c r="C635" s="5">
        <v>245534753</v>
      </c>
      <c r="D635" s="5">
        <v>16500000</v>
      </c>
      <c r="E635" s="5">
        <v>0</v>
      </c>
      <c r="F635" s="5">
        <v>270864520</v>
      </c>
      <c r="G635" s="5">
        <v>952500000</v>
      </c>
      <c r="H635" s="5">
        <v>404250000</v>
      </c>
      <c r="I635" s="3">
        <v>0</v>
      </c>
      <c r="J635" s="3">
        <v>0</v>
      </c>
      <c r="K635" t="s">
        <v>10</v>
      </c>
      <c r="L635" s="4">
        <v>0.7884018975291196</v>
      </c>
      <c r="M635" t="s">
        <v>58</v>
      </c>
      <c r="N635" t="s">
        <v>65</v>
      </c>
      <c r="O635">
        <v>0</v>
      </c>
      <c r="P635">
        <v>2</v>
      </c>
      <c r="Q635" s="3">
        <f t="shared" si="73"/>
        <v>1889649273</v>
      </c>
      <c r="R635" s="6">
        <f t="shared" si="75"/>
        <v>0.12993668005396047</v>
      </c>
      <c r="S635" s="6">
        <f t="shared" si="76"/>
        <v>8.7317790850175402E-3</v>
      </c>
      <c r="T635" s="6">
        <f t="shared" si="77"/>
        <v>0</v>
      </c>
      <c r="U635" s="6">
        <f t="shared" si="78"/>
        <v>0.1433411606429888</v>
      </c>
      <c r="V635" s="6">
        <f t="shared" si="79"/>
        <v>0.50406179263510342</v>
      </c>
      <c r="W635" s="6">
        <f t="shared" si="80"/>
        <v>0.21392858758292974</v>
      </c>
      <c r="X635" s="6">
        <f t="shared" si="74"/>
        <v>1</v>
      </c>
    </row>
    <row r="636" spans="1:24" x14ac:dyDescent="0.35">
      <c r="A636" t="s">
        <v>860</v>
      </c>
      <c r="B636">
        <v>0.7429</v>
      </c>
      <c r="C636" s="5">
        <v>169968400</v>
      </c>
      <c r="D636" s="5">
        <v>11700000</v>
      </c>
      <c r="E636" s="5">
        <v>0</v>
      </c>
      <c r="F636" s="5">
        <v>193345000</v>
      </c>
      <c r="G636" s="5">
        <v>1487900000</v>
      </c>
      <c r="H636" s="5">
        <v>420898300</v>
      </c>
      <c r="I636" s="3">
        <v>0</v>
      </c>
      <c r="J636" s="3">
        <v>0</v>
      </c>
      <c r="K636" t="s">
        <v>7</v>
      </c>
      <c r="L636" s="4">
        <v>0.87099740307044815</v>
      </c>
      <c r="M636" t="s">
        <v>58</v>
      </c>
      <c r="N636" t="s">
        <v>65</v>
      </c>
      <c r="O636">
        <v>0</v>
      </c>
      <c r="P636">
        <v>3</v>
      </c>
      <c r="Q636" s="3">
        <f t="shared" si="73"/>
        <v>2283811700</v>
      </c>
      <c r="R636" s="6">
        <f t="shared" si="75"/>
        <v>7.442312341249499E-2</v>
      </c>
      <c r="S636" s="6">
        <f t="shared" si="76"/>
        <v>5.1230143010476742E-3</v>
      </c>
      <c r="T636" s="6">
        <f t="shared" si="77"/>
        <v>0</v>
      </c>
      <c r="U636" s="6">
        <f t="shared" si="78"/>
        <v>8.4658905985988256E-2</v>
      </c>
      <c r="V636" s="6">
        <f t="shared" si="79"/>
        <v>0.65149854517340466</v>
      </c>
      <c r="W636" s="6">
        <f t="shared" si="80"/>
        <v>0.18429641112706446</v>
      </c>
      <c r="X636" s="6">
        <f t="shared" si="74"/>
        <v>1</v>
      </c>
    </row>
    <row r="637" spans="1:24" x14ac:dyDescent="0.35">
      <c r="A637" t="s">
        <v>861</v>
      </c>
      <c r="B637">
        <v>0.72829999999999995</v>
      </c>
      <c r="C637" s="5">
        <v>184372800</v>
      </c>
      <c r="D637" s="5">
        <v>0</v>
      </c>
      <c r="E637" s="5">
        <v>0</v>
      </c>
      <c r="F637" s="5">
        <v>0</v>
      </c>
      <c r="G637" s="5">
        <v>1190700000</v>
      </c>
      <c r="H637" s="5">
        <v>294561400</v>
      </c>
      <c r="I637" s="3">
        <v>0</v>
      </c>
      <c r="J637" s="3">
        <v>0</v>
      </c>
      <c r="K637" t="s">
        <v>7</v>
      </c>
      <c r="L637" s="4">
        <v>1</v>
      </c>
      <c r="M637" t="s">
        <v>58</v>
      </c>
      <c r="N637" t="s">
        <v>65</v>
      </c>
      <c r="O637">
        <v>0</v>
      </c>
      <c r="P637">
        <v>3</v>
      </c>
      <c r="Q637" s="3">
        <f t="shared" si="73"/>
        <v>1669634200</v>
      </c>
      <c r="R637" s="6">
        <f t="shared" si="75"/>
        <v>0.11042706240684337</v>
      </c>
      <c r="S637" s="6">
        <f t="shared" si="76"/>
        <v>0</v>
      </c>
      <c r="T637" s="6">
        <f t="shared" si="77"/>
        <v>0</v>
      </c>
      <c r="U637" s="6">
        <f t="shared" si="78"/>
        <v>0</v>
      </c>
      <c r="V637" s="6">
        <f t="shared" si="79"/>
        <v>0.71315022176713916</v>
      </c>
      <c r="W637" s="6">
        <f t="shared" si="80"/>
        <v>0.17642271582601746</v>
      </c>
      <c r="X637" s="6">
        <f t="shared" si="74"/>
        <v>1</v>
      </c>
    </row>
    <row r="638" spans="1:24" x14ac:dyDescent="0.35">
      <c r="A638" t="s">
        <v>862</v>
      </c>
      <c r="B638">
        <v>0.65949999999999998</v>
      </c>
      <c r="C638" s="5">
        <v>118740000</v>
      </c>
      <c r="D638" s="5">
        <v>14100000</v>
      </c>
      <c r="E638" s="5">
        <v>0</v>
      </c>
      <c r="F638" s="5">
        <v>170110000</v>
      </c>
      <c r="G638" s="5">
        <v>824380000</v>
      </c>
      <c r="H638" s="5">
        <v>511854000</v>
      </c>
      <c r="I638" s="3">
        <v>0</v>
      </c>
      <c r="J638" s="3">
        <v>0</v>
      </c>
      <c r="K638" t="s">
        <v>10</v>
      </c>
      <c r="L638" s="4">
        <v>0.79421500433859227</v>
      </c>
      <c r="M638" t="s">
        <v>58</v>
      </c>
      <c r="N638" t="s">
        <v>65</v>
      </c>
      <c r="O638">
        <v>0</v>
      </c>
      <c r="P638">
        <v>2</v>
      </c>
      <c r="Q638" s="3">
        <f t="shared" si="73"/>
        <v>1639184000</v>
      </c>
      <c r="R638" s="6">
        <f t="shared" si="75"/>
        <v>7.2438481585959849E-2</v>
      </c>
      <c r="S638" s="6">
        <f t="shared" si="76"/>
        <v>8.6018409159679451E-3</v>
      </c>
      <c r="T638" s="6">
        <f t="shared" si="77"/>
        <v>0</v>
      </c>
      <c r="U638" s="6">
        <f t="shared" si="78"/>
        <v>0.10377724526349696</v>
      </c>
      <c r="V638" s="6">
        <f t="shared" si="79"/>
        <v>0.50292096555359256</v>
      </c>
      <c r="W638" s="6">
        <f t="shared" si="80"/>
        <v>0.31226146668098276</v>
      </c>
      <c r="X638" s="6">
        <f t="shared" si="74"/>
        <v>1</v>
      </c>
    </row>
    <row r="639" spans="1:24" x14ac:dyDescent="0.35">
      <c r="A639" t="s">
        <v>863</v>
      </c>
      <c r="B639">
        <v>0.6159</v>
      </c>
      <c r="C639" s="5">
        <v>375738100</v>
      </c>
      <c r="D639" s="5">
        <v>45045800</v>
      </c>
      <c r="E639" s="5">
        <v>0</v>
      </c>
      <c r="F639" s="5">
        <v>159100000</v>
      </c>
      <c r="G639" s="5">
        <v>1016400000</v>
      </c>
      <c r="H639" s="5">
        <v>339509200</v>
      </c>
      <c r="I639" s="3">
        <v>0</v>
      </c>
      <c r="J639" s="3">
        <v>0</v>
      </c>
      <c r="K639" t="s">
        <v>10</v>
      </c>
      <c r="L639" s="4">
        <v>0.66073763509859873</v>
      </c>
      <c r="M639" t="s">
        <v>58</v>
      </c>
      <c r="N639" t="s">
        <v>65</v>
      </c>
      <c r="O639">
        <v>0</v>
      </c>
      <c r="P639">
        <v>2</v>
      </c>
      <c r="Q639" s="3">
        <f t="shared" si="73"/>
        <v>1935793100</v>
      </c>
      <c r="R639" s="6">
        <f t="shared" si="75"/>
        <v>0.19410034057875297</v>
      </c>
      <c r="S639" s="6">
        <f t="shared" si="76"/>
        <v>2.3269945532918782E-2</v>
      </c>
      <c r="T639" s="6">
        <f t="shared" si="77"/>
        <v>0</v>
      </c>
      <c r="U639" s="6">
        <f t="shared" si="78"/>
        <v>8.2188535541324118E-2</v>
      </c>
      <c r="V639" s="6">
        <f t="shared" si="79"/>
        <v>0.52505611265997387</v>
      </c>
      <c r="W639" s="6">
        <f t="shared" si="80"/>
        <v>0.1753850656870303</v>
      </c>
      <c r="X639" s="6">
        <f t="shared" si="74"/>
        <v>1</v>
      </c>
    </row>
    <row r="640" spans="1:24" x14ac:dyDescent="0.35">
      <c r="A640" t="s">
        <v>864</v>
      </c>
      <c r="B640">
        <v>0.63239999999999996</v>
      </c>
      <c r="C640" s="5">
        <v>442277000</v>
      </c>
      <c r="D640" s="5">
        <v>12600000</v>
      </c>
      <c r="E640" s="5">
        <v>0</v>
      </c>
      <c r="F640" s="5">
        <v>85800000</v>
      </c>
      <c r="G640" s="5">
        <v>1176000000</v>
      </c>
      <c r="H640" s="5">
        <v>451231840</v>
      </c>
      <c r="I640" s="3">
        <v>0</v>
      </c>
      <c r="J640" s="3">
        <v>0</v>
      </c>
      <c r="K640" t="s">
        <v>10</v>
      </c>
      <c r="L640" s="4">
        <v>0.68060795858505529</v>
      </c>
      <c r="M640" t="s">
        <v>58</v>
      </c>
      <c r="N640" t="s">
        <v>65</v>
      </c>
      <c r="O640">
        <v>0</v>
      </c>
      <c r="P640">
        <v>2</v>
      </c>
      <c r="Q640" s="3">
        <f t="shared" si="73"/>
        <v>2167908840</v>
      </c>
      <c r="R640" s="6">
        <f t="shared" si="75"/>
        <v>0.20401088451671243</v>
      </c>
      <c r="S640" s="6">
        <f t="shared" si="76"/>
        <v>5.812052503093257E-3</v>
      </c>
      <c r="T640" s="6">
        <f t="shared" si="77"/>
        <v>0</v>
      </c>
      <c r="U640" s="6">
        <f t="shared" si="78"/>
        <v>3.9577309902015988E-2</v>
      </c>
      <c r="V640" s="6">
        <f t="shared" si="79"/>
        <v>0.54245823362203738</v>
      </c>
      <c r="W640" s="6">
        <f t="shared" si="80"/>
        <v>0.20814151945614098</v>
      </c>
      <c r="X640" s="6">
        <f t="shared" si="74"/>
        <v>1</v>
      </c>
    </row>
    <row r="641" spans="1:24" x14ac:dyDescent="0.35">
      <c r="A641" t="s">
        <v>865</v>
      </c>
      <c r="B641">
        <v>0.72250000000000003</v>
      </c>
      <c r="C641" s="5">
        <v>989508860</v>
      </c>
      <c r="D641" s="5">
        <v>10200000</v>
      </c>
      <c r="E641" s="5">
        <v>45000000</v>
      </c>
      <c r="F641" s="5">
        <v>74400000</v>
      </c>
      <c r="G641" s="5">
        <v>453600000</v>
      </c>
      <c r="H641" s="5">
        <v>278273300</v>
      </c>
      <c r="I641" s="3">
        <v>0</v>
      </c>
      <c r="J641" s="3">
        <v>0</v>
      </c>
      <c r="K641" t="s">
        <v>7</v>
      </c>
      <c r="L641" s="4">
        <v>0.78110748455056389</v>
      </c>
      <c r="M641" t="s">
        <v>58</v>
      </c>
      <c r="N641" t="s">
        <v>65</v>
      </c>
      <c r="O641">
        <v>0</v>
      </c>
      <c r="P641">
        <v>3</v>
      </c>
      <c r="Q641" s="3">
        <f t="shared" si="73"/>
        <v>1850982160</v>
      </c>
      <c r="R641" s="6">
        <f t="shared" si="75"/>
        <v>0.53458584387436781</v>
      </c>
      <c r="S641" s="6">
        <f t="shared" si="76"/>
        <v>5.5105879572604852E-3</v>
      </c>
      <c r="T641" s="6">
        <f t="shared" si="77"/>
        <v>2.4311417458502141E-2</v>
      </c>
      <c r="U641" s="6">
        <f t="shared" si="78"/>
        <v>4.019487686472354E-2</v>
      </c>
      <c r="V641" s="6">
        <f t="shared" si="79"/>
        <v>0.24505908798170156</v>
      </c>
      <c r="W641" s="6">
        <f t="shared" si="80"/>
        <v>0.15033818586344452</v>
      </c>
      <c r="X641" s="6">
        <f t="shared" si="74"/>
        <v>1</v>
      </c>
    </row>
    <row r="642" spans="1:24" x14ac:dyDescent="0.35">
      <c r="A642" t="s">
        <v>866</v>
      </c>
      <c r="B642">
        <v>0.64759999999999995</v>
      </c>
      <c r="C642" s="5">
        <v>781137000</v>
      </c>
      <c r="D642" s="5">
        <v>19200000</v>
      </c>
      <c r="E642" s="5">
        <v>0</v>
      </c>
      <c r="F642" s="5">
        <v>286858000</v>
      </c>
      <c r="G642" s="5">
        <v>1199400000</v>
      </c>
      <c r="H642" s="5">
        <v>507987300</v>
      </c>
      <c r="I642" s="3">
        <v>0</v>
      </c>
      <c r="J642" s="3">
        <v>0</v>
      </c>
      <c r="K642" t="s">
        <v>10</v>
      </c>
      <c r="L642" s="4">
        <v>0.69414836360221721</v>
      </c>
      <c r="M642" t="s">
        <v>58</v>
      </c>
      <c r="N642" t="s">
        <v>66</v>
      </c>
      <c r="O642">
        <v>0</v>
      </c>
      <c r="P642">
        <v>2</v>
      </c>
      <c r="Q642" s="3">
        <f t="shared" si="73"/>
        <v>2794582300</v>
      </c>
      <c r="R642" s="6">
        <f t="shared" si="75"/>
        <v>0.27951833803570575</v>
      </c>
      <c r="S642" s="6">
        <f t="shared" si="76"/>
        <v>6.8704364154886406E-3</v>
      </c>
      <c r="T642" s="6">
        <f t="shared" si="77"/>
        <v>0</v>
      </c>
      <c r="U642" s="6">
        <f t="shared" si="78"/>
        <v>0.10264789839970002</v>
      </c>
      <c r="V642" s="6">
        <f t="shared" si="79"/>
        <v>0.42918757483005598</v>
      </c>
      <c r="W642" s="6">
        <f t="shared" si="80"/>
        <v>0.1817757523190496</v>
      </c>
      <c r="X642" s="6">
        <f t="shared" si="74"/>
        <v>1</v>
      </c>
    </row>
    <row r="643" spans="1:24" x14ac:dyDescent="0.35">
      <c r="A643" t="s">
        <v>867</v>
      </c>
      <c r="B643">
        <v>0.67779999999999996</v>
      </c>
      <c r="C643" s="5">
        <v>1205825500</v>
      </c>
      <c r="D643" s="5">
        <v>8500000</v>
      </c>
      <c r="E643" s="5">
        <v>0</v>
      </c>
      <c r="F643" s="5">
        <v>323907400</v>
      </c>
      <c r="G643" s="5">
        <v>307500000</v>
      </c>
      <c r="H643" s="5">
        <v>292878500</v>
      </c>
      <c r="I643" s="3">
        <v>0</v>
      </c>
      <c r="J643" s="3">
        <v>0</v>
      </c>
      <c r="K643" t="s">
        <v>10</v>
      </c>
      <c r="L643" s="4">
        <v>0.73681341895695551</v>
      </c>
      <c r="M643" t="s">
        <v>58</v>
      </c>
      <c r="N643" t="s">
        <v>66</v>
      </c>
      <c r="O643">
        <v>0</v>
      </c>
      <c r="P643">
        <v>2</v>
      </c>
      <c r="Q643" s="3">
        <f t="shared" ref="Q643:Q706" si="81">SUM(C643:H643)</f>
        <v>2138611400</v>
      </c>
      <c r="R643" s="6">
        <f t="shared" si="75"/>
        <v>0.56383572069240817</v>
      </c>
      <c r="S643" s="6">
        <f t="shared" si="76"/>
        <v>3.9745416114400217E-3</v>
      </c>
      <c r="T643" s="6">
        <f t="shared" si="77"/>
        <v>0</v>
      </c>
      <c r="U643" s="6">
        <f t="shared" si="78"/>
        <v>0.15145687524157031</v>
      </c>
      <c r="V643" s="6">
        <f t="shared" si="79"/>
        <v>0.14378488770797723</v>
      </c>
      <c r="W643" s="6">
        <f t="shared" si="80"/>
        <v>0.13694797474660428</v>
      </c>
      <c r="X643" s="6">
        <f t="shared" ref="X643:X706" si="82">SUM(R643:W643)</f>
        <v>1</v>
      </c>
    </row>
    <row r="644" spans="1:24" x14ac:dyDescent="0.35">
      <c r="A644" t="s">
        <v>868</v>
      </c>
      <c r="B644">
        <v>0.76939999999999997</v>
      </c>
      <c r="C644" s="5">
        <v>1188040000</v>
      </c>
      <c r="D644" s="5">
        <v>28200000</v>
      </c>
      <c r="E644" s="5">
        <v>0</v>
      </c>
      <c r="F644" s="5">
        <v>220565000</v>
      </c>
      <c r="G644" s="5">
        <v>624000000</v>
      </c>
      <c r="H644" s="5">
        <v>284620600</v>
      </c>
      <c r="I644" s="3">
        <v>0</v>
      </c>
      <c r="J644" s="3">
        <v>0</v>
      </c>
      <c r="K644" t="s">
        <v>7</v>
      </c>
      <c r="L644" s="4">
        <v>0.8224523579798968</v>
      </c>
      <c r="M644" t="s">
        <v>58</v>
      </c>
      <c r="N644" t="s">
        <v>66</v>
      </c>
      <c r="O644">
        <v>0</v>
      </c>
      <c r="P644">
        <v>3</v>
      </c>
      <c r="Q644" s="3">
        <f t="shared" si="81"/>
        <v>2345425600</v>
      </c>
      <c r="R644" s="6">
        <f t="shared" ref="R644:R707" si="83">C644/$Q644</f>
        <v>0.50653493336134814</v>
      </c>
      <c r="S644" s="6">
        <f t="shared" ref="S644:S707" si="84">D644/$Q644</f>
        <v>1.202340419580992E-2</v>
      </c>
      <c r="T644" s="6">
        <f t="shared" ref="T644:T707" si="85">E644/$Q644</f>
        <v>0</v>
      </c>
      <c r="U644" s="6">
        <f t="shared" ref="U644:U707" si="86">F644/$Q644</f>
        <v>9.4040501647121105E-2</v>
      </c>
      <c r="V644" s="6">
        <f t="shared" ref="V644:V707" si="87">G644/$Q644</f>
        <v>0.26604979497111314</v>
      </c>
      <c r="W644" s="6">
        <f t="shared" ref="W644:W707" si="88">H644/$Q644</f>
        <v>0.12135136582460769</v>
      </c>
      <c r="X644" s="6">
        <f t="shared" si="82"/>
        <v>1</v>
      </c>
    </row>
    <row r="645" spans="1:24" x14ac:dyDescent="0.35">
      <c r="A645" t="s">
        <v>869</v>
      </c>
      <c r="B645">
        <v>0.67759999999999998</v>
      </c>
      <c r="C645" s="5">
        <v>665665000</v>
      </c>
      <c r="D645" s="5">
        <v>28200000</v>
      </c>
      <c r="E645" s="5">
        <v>25000000</v>
      </c>
      <c r="F645" s="5">
        <v>524129000</v>
      </c>
      <c r="G645" s="5">
        <v>285000000</v>
      </c>
      <c r="H645" s="5">
        <v>265714900</v>
      </c>
      <c r="I645" s="3">
        <v>0</v>
      </c>
      <c r="J645" s="3">
        <v>0</v>
      </c>
      <c r="K645" t="s">
        <v>10</v>
      </c>
      <c r="L645" s="4">
        <v>0.72714564318645258</v>
      </c>
      <c r="M645" t="s">
        <v>58</v>
      </c>
      <c r="N645" t="s">
        <v>66</v>
      </c>
      <c r="O645">
        <v>0</v>
      </c>
      <c r="P645">
        <v>2</v>
      </c>
      <c r="Q645" s="3">
        <f t="shared" si="81"/>
        <v>1793708900</v>
      </c>
      <c r="R645" s="6">
        <f t="shared" si="83"/>
        <v>0.37111094224932484</v>
      </c>
      <c r="S645" s="6">
        <f t="shared" si="84"/>
        <v>1.5721614583057486E-2</v>
      </c>
      <c r="T645" s="6">
        <f t="shared" si="85"/>
        <v>1.3937601580724721E-2</v>
      </c>
      <c r="U645" s="6">
        <f t="shared" si="86"/>
        <v>0.29220404715614667</v>
      </c>
      <c r="V645" s="6">
        <f t="shared" si="87"/>
        <v>0.15888865802026181</v>
      </c>
      <c r="W645" s="6">
        <f t="shared" si="88"/>
        <v>0.14813713641048445</v>
      </c>
      <c r="X645" s="6">
        <f t="shared" si="82"/>
        <v>1</v>
      </c>
    </row>
    <row r="646" spans="1:24" x14ac:dyDescent="0.35">
      <c r="A646" t="s">
        <v>870</v>
      </c>
      <c r="B646">
        <v>0.68320000000000003</v>
      </c>
      <c r="C646" s="5">
        <v>1060283800</v>
      </c>
      <c r="D646" s="5">
        <v>23400000</v>
      </c>
      <c r="E646" s="5">
        <v>0</v>
      </c>
      <c r="F646" s="5">
        <v>199228500</v>
      </c>
      <c r="G646" s="5">
        <v>292500000</v>
      </c>
      <c r="H646" s="5">
        <v>467769800</v>
      </c>
      <c r="I646" s="3">
        <v>0</v>
      </c>
      <c r="J646" s="3">
        <v>0</v>
      </c>
      <c r="K646" t="s">
        <v>10</v>
      </c>
      <c r="L646" s="4">
        <v>0.73042766719542163</v>
      </c>
      <c r="M646" t="s">
        <v>58</v>
      </c>
      <c r="N646" t="s">
        <v>66</v>
      </c>
      <c r="O646">
        <v>0</v>
      </c>
      <c r="P646">
        <v>2</v>
      </c>
      <c r="Q646" s="3">
        <f t="shared" si="81"/>
        <v>2043182100</v>
      </c>
      <c r="R646" s="6">
        <f t="shared" si="83"/>
        <v>0.51893749460706418</v>
      </c>
      <c r="S646" s="6">
        <f t="shared" si="84"/>
        <v>1.1452723670592063E-2</v>
      </c>
      <c r="T646" s="6">
        <f t="shared" si="85"/>
        <v>0</v>
      </c>
      <c r="U646" s="6">
        <f t="shared" si="86"/>
        <v>9.7508929820792775E-2</v>
      </c>
      <c r="V646" s="6">
        <f t="shared" si="87"/>
        <v>0.1431590458824008</v>
      </c>
      <c r="W646" s="6">
        <f t="shared" si="88"/>
        <v>0.22894180601915023</v>
      </c>
      <c r="X646" s="6">
        <f t="shared" si="82"/>
        <v>1</v>
      </c>
    </row>
    <row r="647" spans="1:24" x14ac:dyDescent="0.35">
      <c r="A647" t="s">
        <v>871</v>
      </c>
      <c r="B647">
        <v>0.80669999999999997</v>
      </c>
      <c r="C647" s="5">
        <v>1374029200</v>
      </c>
      <c r="D647" s="5">
        <v>28200000</v>
      </c>
      <c r="E647" s="5">
        <v>0</v>
      </c>
      <c r="F647" s="5">
        <v>205565000</v>
      </c>
      <c r="G647" s="5">
        <v>540000000</v>
      </c>
      <c r="H647" s="5">
        <v>667156100</v>
      </c>
      <c r="I647" s="3">
        <v>0</v>
      </c>
      <c r="J647" s="3">
        <v>0</v>
      </c>
      <c r="K647" t="s">
        <v>7</v>
      </c>
      <c r="L647" s="4">
        <v>0.86067970628973589</v>
      </c>
      <c r="M647" t="s">
        <v>58</v>
      </c>
      <c r="N647" t="s">
        <v>66</v>
      </c>
      <c r="O647">
        <v>0</v>
      </c>
      <c r="P647">
        <v>3</v>
      </c>
      <c r="Q647" s="3">
        <f t="shared" si="81"/>
        <v>2814950300</v>
      </c>
      <c r="R647" s="6">
        <f t="shared" si="83"/>
        <v>0.48811845807721721</v>
      </c>
      <c r="S647" s="6">
        <f t="shared" si="84"/>
        <v>1.0017938860234939E-2</v>
      </c>
      <c r="T647" s="6">
        <f t="shared" si="85"/>
        <v>0</v>
      </c>
      <c r="U647" s="6">
        <f t="shared" si="86"/>
        <v>7.3026156092347347E-2</v>
      </c>
      <c r="V647" s="6">
        <f t="shared" si="87"/>
        <v>0.19183287179173289</v>
      </c>
      <c r="W647" s="6">
        <f t="shared" si="88"/>
        <v>0.23700457517846762</v>
      </c>
      <c r="X647" s="6">
        <f t="shared" si="82"/>
        <v>1</v>
      </c>
    </row>
    <row r="648" spans="1:24" x14ac:dyDescent="0.35">
      <c r="A648" t="s">
        <v>872</v>
      </c>
      <c r="B648">
        <v>0.75049999999999994</v>
      </c>
      <c r="C648" s="5">
        <v>1473427600</v>
      </c>
      <c r="D648" s="5">
        <v>13200000</v>
      </c>
      <c r="E648" s="5">
        <v>0</v>
      </c>
      <c r="F648" s="5">
        <v>262325000</v>
      </c>
      <c r="G648" s="5">
        <v>338100000</v>
      </c>
      <c r="H648" s="5">
        <v>484795648</v>
      </c>
      <c r="I648" s="3">
        <v>0</v>
      </c>
      <c r="J648" s="3">
        <v>0</v>
      </c>
      <c r="K648" t="s">
        <v>7</v>
      </c>
      <c r="L648" s="4">
        <v>0.8109345847353725</v>
      </c>
      <c r="M648" t="s">
        <v>58</v>
      </c>
      <c r="N648" t="s">
        <v>66</v>
      </c>
      <c r="O648">
        <v>0</v>
      </c>
      <c r="P648">
        <v>3</v>
      </c>
      <c r="Q648" s="3">
        <f t="shared" si="81"/>
        <v>2571848248</v>
      </c>
      <c r="R648" s="6">
        <f t="shared" si="83"/>
        <v>0.57290611961487703</v>
      </c>
      <c r="S648" s="6">
        <f t="shared" si="84"/>
        <v>5.132495671260927E-3</v>
      </c>
      <c r="T648" s="6">
        <f t="shared" si="85"/>
        <v>0</v>
      </c>
      <c r="U648" s="6">
        <f t="shared" si="86"/>
        <v>0.10199863083056991</v>
      </c>
      <c r="V648" s="6">
        <f t="shared" si="87"/>
        <v>0.13146187776161511</v>
      </c>
      <c r="W648" s="6">
        <f t="shared" si="88"/>
        <v>0.18850087612167699</v>
      </c>
      <c r="X648" s="6">
        <f t="shared" si="82"/>
        <v>1</v>
      </c>
    </row>
    <row r="649" spans="1:24" x14ac:dyDescent="0.35">
      <c r="A649" t="s">
        <v>873</v>
      </c>
      <c r="B649">
        <v>0.67210000000000003</v>
      </c>
      <c r="C649" s="5">
        <v>985485420</v>
      </c>
      <c r="D649" s="5">
        <v>32400000</v>
      </c>
      <c r="E649" s="5">
        <v>0</v>
      </c>
      <c r="F649" s="5">
        <v>195410000</v>
      </c>
      <c r="G649" s="5">
        <v>622500000</v>
      </c>
      <c r="H649" s="5">
        <v>284066500</v>
      </c>
      <c r="I649" s="3">
        <v>0</v>
      </c>
      <c r="J649" s="3">
        <v>0</v>
      </c>
      <c r="K649" t="s">
        <v>10</v>
      </c>
      <c r="L649" s="4">
        <v>0.71797134531188023</v>
      </c>
      <c r="M649" t="s">
        <v>58</v>
      </c>
      <c r="N649" t="s">
        <v>66</v>
      </c>
      <c r="O649">
        <v>0</v>
      </c>
      <c r="P649">
        <v>2</v>
      </c>
      <c r="Q649" s="3">
        <f t="shared" si="81"/>
        <v>2119861920</v>
      </c>
      <c r="R649" s="6">
        <f t="shared" si="83"/>
        <v>0.46488189193001778</v>
      </c>
      <c r="S649" s="6">
        <f t="shared" si="84"/>
        <v>1.528401434750052E-2</v>
      </c>
      <c r="T649" s="6">
        <f t="shared" si="85"/>
        <v>0</v>
      </c>
      <c r="U649" s="6">
        <f t="shared" si="86"/>
        <v>9.2180532211267804E-2</v>
      </c>
      <c r="V649" s="6">
        <f t="shared" si="87"/>
        <v>0.29365120158392205</v>
      </c>
      <c r="W649" s="6">
        <f t="shared" si="88"/>
        <v>0.13400235992729187</v>
      </c>
      <c r="X649" s="6">
        <f t="shared" si="82"/>
        <v>1</v>
      </c>
    </row>
    <row r="650" spans="1:24" x14ac:dyDescent="0.35">
      <c r="A650" t="s">
        <v>874</v>
      </c>
      <c r="B650">
        <v>0.61240000000000006</v>
      </c>
      <c r="C650" s="5">
        <v>1818592600</v>
      </c>
      <c r="D650" s="5">
        <v>19200000</v>
      </c>
      <c r="E650" s="5">
        <v>0</v>
      </c>
      <c r="F650" s="5">
        <v>224529000</v>
      </c>
      <c r="G650" s="5">
        <v>247500000</v>
      </c>
      <c r="H650" s="5">
        <v>292060300</v>
      </c>
      <c r="I650" s="3">
        <v>0</v>
      </c>
      <c r="J650" s="3">
        <v>0</v>
      </c>
      <c r="K650" t="s">
        <v>10</v>
      </c>
      <c r="L650" s="4">
        <v>0.65817369559136685</v>
      </c>
      <c r="M650" t="s">
        <v>58</v>
      </c>
      <c r="N650" t="s">
        <v>66</v>
      </c>
      <c r="O650">
        <v>0</v>
      </c>
      <c r="P650">
        <v>2</v>
      </c>
      <c r="Q650" s="3">
        <f t="shared" si="81"/>
        <v>2601881900</v>
      </c>
      <c r="R650" s="6">
        <f t="shared" si="83"/>
        <v>0.6989527849054179</v>
      </c>
      <c r="S650" s="6">
        <f t="shared" si="84"/>
        <v>7.3792742091791331E-3</v>
      </c>
      <c r="T650" s="6">
        <f t="shared" si="85"/>
        <v>0</v>
      </c>
      <c r="U650" s="6">
        <f t="shared" si="86"/>
        <v>8.6294846818374044E-2</v>
      </c>
      <c r="V650" s="6">
        <f t="shared" si="87"/>
        <v>9.512345660269976E-2</v>
      </c>
      <c r="W650" s="6">
        <f t="shared" si="88"/>
        <v>0.11224963746432919</v>
      </c>
      <c r="X650" s="6">
        <f t="shared" si="82"/>
        <v>1</v>
      </c>
    </row>
    <row r="651" spans="1:24" x14ac:dyDescent="0.35">
      <c r="A651" t="s">
        <v>875</v>
      </c>
      <c r="B651">
        <v>0.69589999999999996</v>
      </c>
      <c r="C651" s="5">
        <v>952252900</v>
      </c>
      <c r="D651" s="5">
        <v>31000000</v>
      </c>
      <c r="E651" s="5">
        <v>0</v>
      </c>
      <c r="F651" s="5">
        <v>287230000</v>
      </c>
      <c r="G651" s="5">
        <v>826800000</v>
      </c>
      <c r="H651" s="5">
        <v>370989100</v>
      </c>
      <c r="I651" s="3">
        <v>0</v>
      </c>
      <c r="J651" s="3">
        <v>0</v>
      </c>
      <c r="K651" t="s">
        <v>10</v>
      </c>
      <c r="L651" s="4">
        <v>0.74199030486550588</v>
      </c>
      <c r="M651" t="s">
        <v>58</v>
      </c>
      <c r="N651" t="s">
        <v>66</v>
      </c>
      <c r="O651">
        <v>0</v>
      </c>
      <c r="P651">
        <v>2</v>
      </c>
      <c r="Q651" s="3">
        <f t="shared" si="81"/>
        <v>2468272000</v>
      </c>
      <c r="R651" s="6">
        <f t="shared" si="83"/>
        <v>0.38579739185956813</v>
      </c>
      <c r="S651" s="6">
        <f t="shared" si="84"/>
        <v>1.2559393778319407E-2</v>
      </c>
      <c r="T651" s="6">
        <f t="shared" si="85"/>
        <v>0</v>
      </c>
      <c r="U651" s="6">
        <f t="shared" si="86"/>
        <v>0.11636886048215107</v>
      </c>
      <c r="V651" s="6">
        <f t="shared" si="87"/>
        <v>0.33497118631982215</v>
      </c>
      <c r="W651" s="6">
        <f t="shared" si="88"/>
        <v>0.15030316756013923</v>
      </c>
      <c r="X651" s="6">
        <f t="shared" si="82"/>
        <v>1</v>
      </c>
    </row>
    <row r="652" spans="1:24" x14ac:dyDescent="0.35">
      <c r="A652" t="s">
        <v>876</v>
      </c>
      <c r="B652">
        <v>0.69840000000000002</v>
      </c>
      <c r="C652" s="5">
        <v>964083000</v>
      </c>
      <c r="D652" s="5">
        <v>29400000</v>
      </c>
      <c r="E652" s="5">
        <v>0</v>
      </c>
      <c r="F652" s="5">
        <v>164813000</v>
      </c>
      <c r="G652" s="5">
        <v>225000000</v>
      </c>
      <c r="H652" s="5">
        <v>210920500</v>
      </c>
      <c r="I652" s="3">
        <v>0</v>
      </c>
      <c r="J652" s="3">
        <v>0</v>
      </c>
      <c r="K652" t="s">
        <v>10</v>
      </c>
      <c r="L652" s="4">
        <v>0.7576692824807495</v>
      </c>
      <c r="M652" t="s">
        <v>58</v>
      </c>
      <c r="N652" t="s">
        <v>66</v>
      </c>
      <c r="O652">
        <v>0</v>
      </c>
      <c r="P652">
        <v>2</v>
      </c>
      <c r="Q652" s="3">
        <f t="shared" si="81"/>
        <v>1594216500</v>
      </c>
      <c r="R652" s="6">
        <f t="shared" si="83"/>
        <v>0.60473781321420272</v>
      </c>
      <c r="S652" s="6">
        <f t="shared" si="84"/>
        <v>1.8441660840920915E-2</v>
      </c>
      <c r="T652" s="6">
        <f t="shared" si="85"/>
        <v>0</v>
      </c>
      <c r="U652" s="6">
        <f t="shared" si="86"/>
        <v>0.10338181796512581</v>
      </c>
      <c r="V652" s="6">
        <f t="shared" si="87"/>
        <v>0.14113515949684374</v>
      </c>
      <c r="W652" s="6">
        <f t="shared" si="88"/>
        <v>0.13230354848290682</v>
      </c>
      <c r="X652" s="6">
        <f t="shared" si="82"/>
        <v>1</v>
      </c>
    </row>
    <row r="653" spans="1:24" x14ac:dyDescent="0.35">
      <c r="A653" t="s">
        <v>877</v>
      </c>
      <c r="B653">
        <v>0.68130000000000002</v>
      </c>
      <c r="C653" s="5">
        <v>1224653500</v>
      </c>
      <c r="D653" s="5">
        <v>27000000</v>
      </c>
      <c r="E653" s="5">
        <v>0</v>
      </c>
      <c r="F653" s="5">
        <v>203036100</v>
      </c>
      <c r="G653" s="5">
        <v>553800000</v>
      </c>
      <c r="H653" s="5">
        <v>189913300</v>
      </c>
      <c r="I653" s="3">
        <v>0</v>
      </c>
      <c r="J653" s="3">
        <v>0</v>
      </c>
      <c r="K653" t="s">
        <v>10</v>
      </c>
      <c r="L653" s="4">
        <v>0.73100089127318324</v>
      </c>
      <c r="M653" t="s">
        <v>58</v>
      </c>
      <c r="N653" t="s">
        <v>66</v>
      </c>
      <c r="O653">
        <v>0</v>
      </c>
      <c r="P653">
        <v>2</v>
      </c>
      <c r="Q653" s="3">
        <f t="shared" si="81"/>
        <v>2198402900</v>
      </c>
      <c r="R653" s="6">
        <f t="shared" si="83"/>
        <v>0.55706508574929559</v>
      </c>
      <c r="S653" s="6">
        <f t="shared" si="84"/>
        <v>1.2281643187424834E-2</v>
      </c>
      <c r="T653" s="6">
        <f t="shared" si="85"/>
        <v>0</v>
      </c>
      <c r="U653" s="6">
        <f t="shared" si="86"/>
        <v>9.2356182754307681E-2</v>
      </c>
      <c r="V653" s="6">
        <f t="shared" si="87"/>
        <v>0.25191014804429163</v>
      </c>
      <c r="W653" s="6">
        <f t="shared" si="88"/>
        <v>8.6386940264680329E-2</v>
      </c>
      <c r="X653" s="6">
        <f t="shared" si="82"/>
        <v>1.0000000000000002</v>
      </c>
    </row>
    <row r="654" spans="1:24" x14ac:dyDescent="0.35">
      <c r="A654" t="s">
        <v>878</v>
      </c>
      <c r="B654">
        <v>0.64029999999999998</v>
      </c>
      <c r="C654" s="5">
        <v>1294888000</v>
      </c>
      <c r="D654" s="5">
        <v>22400000</v>
      </c>
      <c r="E654" s="5">
        <v>38174360</v>
      </c>
      <c r="F654" s="5">
        <v>303494000</v>
      </c>
      <c r="G654" s="5">
        <v>375000000</v>
      </c>
      <c r="H654" s="5">
        <v>561385900</v>
      </c>
      <c r="I654" s="3">
        <v>0</v>
      </c>
      <c r="J654" s="3">
        <v>0</v>
      </c>
      <c r="K654" t="s">
        <v>10</v>
      </c>
      <c r="L654" s="4">
        <v>0.67729172932082415</v>
      </c>
      <c r="M654" t="s">
        <v>58</v>
      </c>
      <c r="N654" t="s">
        <v>66</v>
      </c>
      <c r="O654">
        <v>0</v>
      </c>
      <c r="P654">
        <v>2</v>
      </c>
      <c r="Q654" s="3">
        <f t="shared" si="81"/>
        <v>2595342260</v>
      </c>
      <c r="R654" s="6">
        <f t="shared" si="83"/>
        <v>0.49892764432541548</v>
      </c>
      <c r="S654" s="6">
        <f t="shared" si="84"/>
        <v>8.6308462453040784E-3</v>
      </c>
      <c r="T654" s="6">
        <f t="shared" si="85"/>
        <v>1.4708796056825275E-2</v>
      </c>
      <c r="U654" s="6">
        <f t="shared" si="86"/>
        <v>0.11693794867733553</v>
      </c>
      <c r="V654" s="6">
        <f t="shared" si="87"/>
        <v>0.1444896134816531</v>
      </c>
      <c r="W654" s="6">
        <f t="shared" si="88"/>
        <v>0.21630515121346655</v>
      </c>
      <c r="X654" s="6">
        <f t="shared" si="82"/>
        <v>1</v>
      </c>
    </row>
    <row r="655" spans="1:24" x14ac:dyDescent="0.35">
      <c r="A655" t="s">
        <v>879</v>
      </c>
      <c r="B655">
        <v>0.67</v>
      </c>
      <c r="C655" s="5">
        <v>794752100</v>
      </c>
      <c r="D655" s="5">
        <v>1200000</v>
      </c>
      <c r="E655" s="5">
        <v>0</v>
      </c>
      <c r="F655" s="5">
        <v>502747000</v>
      </c>
      <c r="G655" s="5">
        <v>349800000</v>
      </c>
      <c r="H655" s="5">
        <v>340263500</v>
      </c>
      <c r="I655" s="3">
        <v>0</v>
      </c>
      <c r="J655" s="3">
        <v>0</v>
      </c>
      <c r="K655" t="s">
        <v>10</v>
      </c>
      <c r="L655" s="4">
        <v>0.73658868628098084</v>
      </c>
      <c r="M655" t="s">
        <v>58</v>
      </c>
      <c r="N655" t="s">
        <v>66</v>
      </c>
      <c r="O655">
        <v>0</v>
      </c>
      <c r="P655">
        <v>2</v>
      </c>
      <c r="Q655" s="3">
        <f t="shared" si="81"/>
        <v>1988762600</v>
      </c>
      <c r="R655" s="6">
        <f t="shared" si="83"/>
        <v>0.39962140277577624</v>
      </c>
      <c r="S655" s="6">
        <f t="shared" si="84"/>
        <v>6.0339026890389024E-4</v>
      </c>
      <c r="T655" s="6">
        <f t="shared" si="85"/>
        <v>0</v>
      </c>
      <c r="U655" s="6">
        <f t="shared" si="86"/>
        <v>0.25279387293385347</v>
      </c>
      <c r="V655" s="6">
        <f t="shared" si="87"/>
        <v>0.17588826338548402</v>
      </c>
      <c r="W655" s="6">
        <f t="shared" si="88"/>
        <v>0.17109307063598239</v>
      </c>
      <c r="X655" s="6">
        <f t="shared" si="82"/>
        <v>1</v>
      </c>
    </row>
    <row r="656" spans="1:24" x14ac:dyDescent="0.35">
      <c r="A656" t="s">
        <v>880</v>
      </c>
      <c r="B656">
        <v>0.61370000000000002</v>
      </c>
      <c r="C656" s="5">
        <v>989672500</v>
      </c>
      <c r="D656" s="5">
        <v>27000000</v>
      </c>
      <c r="E656" s="5">
        <v>0</v>
      </c>
      <c r="F656" s="5">
        <v>243052700</v>
      </c>
      <c r="G656" s="5">
        <v>607500000</v>
      </c>
      <c r="H656" s="5">
        <v>207667200</v>
      </c>
      <c r="I656" s="3">
        <v>0</v>
      </c>
      <c r="J656" s="3">
        <v>0</v>
      </c>
      <c r="K656" t="s">
        <v>10</v>
      </c>
      <c r="L656" s="4">
        <v>0.65769493466514484</v>
      </c>
      <c r="M656" t="s">
        <v>58</v>
      </c>
      <c r="N656" t="s">
        <v>66</v>
      </c>
      <c r="O656">
        <v>0</v>
      </c>
      <c r="P656">
        <v>2</v>
      </c>
      <c r="Q656" s="3">
        <f t="shared" si="81"/>
        <v>2074892400</v>
      </c>
      <c r="R656" s="6">
        <f t="shared" si="83"/>
        <v>0.47697533616682969</v>
      </c>
      <c r="S656" s="6">
        <f t="shared" si="84"/>
        <v>1.3012722973008142E-2</v>
      </c>
      <c r="T656" s="6">
        <f t="shared" si="85"/>
        <v>0</v>
      </c>
      <c r="U656" s="6">
        <f t="shared" si="86"/>
        <v>0.11713990566450579</v>
      </c>
      <c r="V656" s="6">
        <f t="shared" si="87"/>
        <v>0.29278626689268322</v>
      </c>
      <c r="W656" s="6">
        <f t="shared" si="88"/>
        <v>0.10008576830297321</v>
      </c>
      <c r="X656" s="6">
        <f t="shared" si="82"/>
        <v>1</v>
      </c>
    </row>
    <row r="657" spans="1:24" x14ac:dyDescent="0.35">
      <c r="A657" t="s">
        <v>881</v>
      </c>
      <c r="B657">
        <v>0.74680000000000002</v>
      </c>
      <c r="C657" s="5">
        <v>304761000</v>
      </c>
      <c r="D657" s="5">
        <v>31900000</v>
      </c>
      <c r="E657" s="5">
        <v>88635871</v>
      </c>
      <c r="F657" s="5">
        <v>241093000</v>
      </c>
      <c r="G657" s="5">
        <v>981000000</v>
      </c>
      <c r="H657" s="5">
        <v>809132358</v>
      </c>
      <c r="I657" s="3">
        <v>0</v>
      </c>
      <c r="J657" s="3">
        <v>0</v>
      </c>
      <c r="K657" t="s">
        <v>7</v>
      </c>
      <c r="L657" s="4">
        <v>0.81661248776618933</v>
      </c>
      <c r="M657" t="s">
        <v>58</v>
      </c>
      <c r="N657" t="s">
        <v>67</v>
      </c>
      <c r="O657">
        <v>0</v>
      </c>
      <c r="P657">
        <v>3</v>
      </c>
      <c r="Q657" s="3">
        <f t="shared" si="81"/>
        <v>2456522229</v>
      </c>
      <c r="R657" s="6">
        <f t="shared" si="83"/>
        <v>0.12406197526006592</v>
      </c>
      <c r="S657" s="6">
        <f t="shared" si="84"/>
        <v>1.2985838118381627E-2</v>
      </c>
      <c r="T657" s="6">
        <f t="shared" si="85"/>
        <v>3.6081851795854436E-2</v>
      </c>
      <c r="U657" s="6">
        <f t="shared" si="86"/>
        <v>9.8144033525861485E-2</v>
      </c>
      <c r="V657" s="6">
        <f t="shared" si="87"/>
        <v>0.39934505310759799</v>
      </c>
      <c r="W657" s="6">
        <f t="shared" si="88"/>
        <v>0.32938124819223852</v>
      </c>
      <c r="X657" s="6">
        <f t="shared" si="82"/>
        <v>1</v>
      </c>
    </row>
    <row r="658" spans="1:24" x14ac:dyDescent="0.35">
      <c r="A658" t="s">
        <v>882</v>
      </c>
      <c r="B658">
        <v>0.72950000000000004</v>
      </c>
      <c r="C658" s="5">
        <v>950431000</v>
      </c>
      <c r="D658" s="5">
        <v>27900000</v>
      </c>
      <c r="E658" s="5">
        <v>0</v>
      </c>
      <c r="F658" s="5">
        <v>119615000</v>
      </c>
      <c r="G658" s="5">
        <v>982362000</v>
      </c>
      <c r="H658" s="5">
        <v>768645724</v>
      </c>
      <c r="I658" s="3">
        <v>0</v>
      </c>
      <c r="J658" s="3">
        <v>0</v>
      </c>
      <c r="K658" t="s">
        <v>7</v>
      </c>
      <c r="L658" s="4">
        <v>0.78031601200411727</v>
      </c>
      <c r="M658" t="s">
        <v>58</v>
      </c>
      <c r="N658" t="s">
        <v>67</v>
      </c>
      <c r="O658">
        <v>0</v>
      </c>
      <c r="P658">
        <v>3</v>
      </c>
      <c r="Q658" s="3">
        <f t="shared" si="81"/>
        <v>2848953724</v>
      </c>
      <c r="R658" s="6">
        <f t="shared" si="83"/>
        <v>0.3336070333447087</v>
      </c>
      <c r="S658" s="6">
        <f t="shared" si="84"/>
        <v>9.7930688606720235E-3</v>
      </c>
      <c r="T658" s="6">
        <f t="shared" si="85"/>
        <v>0</v>
      </c>
      <c r="U658" s="6">
        <f t="shared" si="86"/>
        <v>4.1985588952304094E-2</v>
      </c>
      <c r="V658" s="6">
        <f t="shared" si="87"/>
        <v>0.34481500760241901</v>
      </c>
      <c r="W658" s="6">
        <f t="shared" si="88"/>
        <v>0.26979930123989615</v>
      </c>
      <c r="X658" s="6">
        <f t="shared" si="82"/>
        <v>1</v>
      </c>
    </row>
    <row r="659" spans="1:24" x14ac:dyDescent="0.35">
      <c r="A659" t="s">
        <v>883</v>
      </c>
      <c r="B659">
        <v>0.7429</v>
      </c>
      <c r="C659" s="5">
        <v>471239200</v>
      </c>
      <c r="D659" s="5">
        <v>61453000</v>
      </c>
      <c r="E659" s="5">
        <v>54000000</v>
      </c>
      <c r="F659" s="5">
        <v>246712678</v>
      </c>
      <c r="G659" s="5">
        <v>979740000</v>
      </c>
      <c r="H659" s="5">
        <v>477715600</v>
      </c>
      <c r="I659" s="3">
        <v>0</v>
      </c>
      <c r="J659" s="3">
        <v>0</v>
      </c>
      <c r="K659" t="s">
        <v>7</v>
      </c>
      <c r="L659" s="4">
        <v>0.78414663864866774</v>
      </c>
      <c r="M659" t="s">
        <v>58</v>
      </c>
      <c r="N659" t="s">
        <v>67</v>
      </c>
      <c r="O659">
        <v>0</v>
      </c>
      <c r="P659">
        <v>3</v>
      </c>
      <c r="Q659" s="3">
        <f t="shared" si="81"/>
        <v>2290860478</v>
      </c>
      <c r="R659" s="6">
        <f t="shared" si="83"/>
        <v>0.20570401581654071</v>
      </c>
      <c r="S659" s="6">
        <f t="shared" si="84"/>
        <v>2.6825291452777858E-2</v>
      </c>
      <c r="T659" s="6">
        <f t="shared" si="85"/>
        <v>2.3571928765886197E-2</v>
      </c>
      <c r="U659" s="6">
        <f t="shared" si="86"/>
        <v>0.10769432724920404</v>
      </c>
      <c r="V659" s="6">
        <f t="shared" si="87"/>
        <v>0.42767336090906188</v>
      </c>
      <c r="W659" s="6">
        <f t="shared" si="88"/>
        <v>0.20853107580652933</v>
      </c>
      <c r="X659" s="6">
        <f t="shared" si="82"/>
        <v>1</v>
      </c>
    </row>
    <row r="660" spans="1:24" x14ac:dyDescent="0.35">
      <c r="A660" t="s">
        <v>884</v>
      </c>
      <c r="B660">
        <v>0.73939999999999995</v>
      </c>
      <c r="C660" s="5">
        <v>661154112</v>
      </c>
      <c r="D660" s="5">
        <v>33200000</v>
      </c>
      <c r="E660" s="5">
        <v>0</v>
      </c>
      <c r="F660" s="5">
        <v>185230000</v>
      </c>
      <c r="G660" s="5">
        <v>780000000</v>
      </c>
      <c r="H660" s="5">
        <v>491727800</v>
      </c>
      <c r="I660" s="3">
        <v>0</v>
      </c>
      <c r="J660" s="3">
        <v>0</v>
      </c>
      <c r="K660" t="s">
        <v>7</v>
      </c>
      <c r="L660" s="4">
        <v>0.78809714366650363</v>
      </c>
      <c r="M660" t="s">
        <v>58</v>
      </c>
      <c r="N660" t="s">
        <v>67</v>
      </c>
      <c r="O660">
        <v>0</v>
      </c>
      <c r="P660">
        <v>3</v>
      </c>
      <c r="Q660" s="3">
        <f t="shared" si="81"/>
        <v>2151311912</v>
      </c>
      <c r="R660" s="6">
        <f t="shared" si="83"/>
        <v>0.30732601270512555</v>
      </c>
      <c r="S660" s="6">
        <f t="shared" si="84"/>
        <v>1.5432443717161921E-2</v>
      </c>
      <c r="T660" s="6">
        <f t="shared" si="85"/>
        <v>0</v>
      </c>
      <c r="U660" s="6">
        <f t="shared" si="86"/>
        <v>8.6100950293069356E-2</v>
      </c>
      <c r="V660" s="6">
        <f t="shared" si="87"/>
        <v>0.3625694608248885</v>
      </c>
      <c r="W660" s="6">
        <f t="shared" si="88"/>
        <v>0.22857113245975463</v>
      </c>
      <c r="X660" s="6">
        <f t="shared" si="82"/>
        <v>1</v>
      </c>
    </row>
    <row r="661" spans="1:24" x14ac:dyDescent="0.35">
      <c r="A661" t="s">
        <v>885</v>
      </c>
      <c r="B661">
        <v>0.76490000000000002</v>
      </c>
      <c r="C661" s="5">
        <v>731072700</v>
      </c>
      <c r="D661" s="5">
        <v>27100000</v>
      </c>
      <c r="E661" s="5">
        <v>0</v>
      </c>
      <c r="F661" s="5">
        <v>153029000</v>
      </c>
      <c r="G661" s="5">
        <v>639593600</v>
      </c>
      <c r="H661" s="5">
        <v>721287546</v>
      </c>
      <c r="I661" s="3">
        <v>0</v>
      </c>
      <c r="J661" s="3">
        <v>0</v>
      </c>
      <c r="K661" t="s">
        <v>7</v>
      </c>
      <c r="L661" s="4">
        <v>0.81734506724906475</v>
      </c>
      <c r="M661" t="s">
        <v>58</v>
      </c>
      <c r="N661" t="s">
        <v>67</v>
      </c>
      <c r="O661">
        <v>0</v>
      </c>
      <c r="P661">
        <v>3</v>
      </c>
      <c r="Q661" s="3">
        <f t="shared" si="81"/>
        <v>2272082846</v>
      </c>
      <c r="R661" s="6">
        <f t="shared" si="83"/>
        <v>0.32176322324120044</v>
      </c>
      <c r="S661" s="6">
        <f t="shared" si="84"/>
        <v>1.1927381982443787E-2</v>
      </c>
      <c r="T661" s="6">
        <f t="shared" si="85"/>
        <v>0</v>
      </c>
      <c r="U661" s="6">
        <f t="shared" si="86"/>
        <v>6.7351857468316984E-2</v>
      </c>
      <c r="V661" s="6">
        <f t="shared" si="87"/>
        <v>0.2815010029788324</v>
      </c>
      <c r="W661" s="6">
        <f t="shared" si="88"/>
        <v>0.3174565343292064</v>
      </c>
      <c r="X661" s="6">
        <f t="shared" si="82"/>
        <v>1</v>
      </c>
    </row>
    <row r="662" spans="1:24" x14ac:dyDescent="0.35">
      <c r="A662" t="s">
        <v>886</v>
      </c>
      <c r="B662">
        <v>0.67779999999999996</v>
      </c>
      <c r="C662" s="5">
        <v>443823200</v>
      </c>
      <c r="D662" s="5">
        <v>22300000</v>
      </c>
      <c r="E662" s="5">
        <v>0</v>
      </c>
      <c r="F662" s="5">
        <v>113571600</v>
      </c>
      <c r="G662" s="5">
        <v>1093020000</v>
      </c>
      <c r="H662" s="5">
        <v>341688200</v>
      </c>
      <c r="I662" s="3">
        <v>0</v>
      </c>
      <c r="J662" s="3">
        <v>0</v>
      </c>
      <c r="K662" t="s">
        <v>10</v>
      </c>
      <c r="L662" s="4">
        <v>0.7260919296820938</v>
      </c>
      <c r="M662" t="s">
        <v>58</v>
      </c>
      <c r="N662" t="s">
        <v>67</v>
      </c>
      <c r="O662">
        <v>0</v>
      </c>
      <c r="P662">
        <v>2</v>
      </c>
      <c r="Q662" s="3">
        <f t="shared" si="81"/>
        <v>2014403000</v>
      </c>
      <c r="R662" s="6">
        <f t="shared" si="83"/>
        <v>0.22032493001648629</v>
      </c>
      <c r="S662" s="6">
        <f t="shared" si="84"/>
        <v>1.1070277397323178E-2</v>
      </c>
      <c r="T662" s="6">
        <f t="shared" si="85"/>
        <v>0</v>
      </c>
      <c r="U662" s="6">
        <f t="shared" si="86"/>
        <v>5.637978100707753E-2</v>
      </c>
      <c r="V662" s="6">
        <f t="shared" si="87"/>
        <v>0.54260244846736227</v>
      </c>
      <c r="W662" s="6">
        <f t="shared" si="88"/>
        <v>0.16962256311175072</v>
      </c>
      <c r="X662" s="6">
        <f t="shared" si="82"/>
        <v>1</v>
      </c>
    </row>
    <row r="663" spans="1:24" x14ac:dyDescent="0.35">
      <c r="A663" t="s">
        <v>887</v>
      </c>
      <c r="B663">
        <v>0.74109999999999998</v>
      </c>
      <c r="C663" s="5">
        <v>365975600</v>
      </c>
      <c r="D663" s="5">
        <v>27500000</v>
      </c>
      <c r="E663" s="5">
        <v>30000000</v>
      </c>
      <c r="F663" s="5">
        <v>137933000</v>
      </c>
      <c r="G663" s="5">
        <v>1272561000</v>
      </c>
      <c r="H663" s="5">
        <v>670609400</v>
      </c>
      <c r="I663" s="3">
        <v>0</v>
      </c>
      <c r="J663" s="3">
        <v>0</v>
      </c>
      <c r="K663" t="s">
        <v>7</v>
      </c>
      <c r="L663" s="4">
        <v>0.79987370432508265</v>
      </c>
      <c r="M663" t="s">
        <v>58</v>
      </c>
      <c r="N663" t="s">
        <v>67</v>
      </c>
      <c r="O663">
        <v>0</v>
      </c>
      <c r="P663">
        <v>3</v>
      </c>
      <c r="Q663" s="3">
        <f t="shared" si="81"/>
        <v>2504579000</v>
      </c>
      <c r="R663" s="6">
        <f t="shared" si="83"/>
        <v>0.14612260184246534</v>
      </c>
      <c r="S663" s="6">
        <f t="shared" si="84"/>
        <v>1.0979889234877398E-2</v>
      </c>
      <c r="T663" s="6">
        <f t="shared" si="85"/>
        <v>1.1978060983502617E-2</v>
      </c>
      <c r="U663" s="6">
        <f t="shared" si="86"/>
        <v>5.5072329521248881E-2</v>
      </c>
      <c r="V663" s="6">
        <f t="shared" si="87"/>
        <v>0.5080937754409024</v>
      </c>
      <c r="W663" s="6">
        <f t="shared" si="88"/>
        <v>0.26775334297700332</v>
      </c>
      <c r="X663" s="6">
        <f t="shared" si="82"/>
        <v>1</v>
      </c>
    </row>
    <row r="664" spans="1:24" x14ac:dyDescent="0.35">
      <c r="A664" t="s">
        <v>888</v>
      </c>
      <c r="B664">
        <v>0.71809999999999996</v>
      </c>
      <c r="C664" s="5">
        <v>878962820</v>
      </c>
      <c r="D664" s="5">
        <v>30800000</v>
      </c>
      <c r="E664" s="5">
        <v>0</v>
      </c>
      <c r="F664" s="5">
        <v>144680000</v>
      </c>
      <c r="G664" s="5">
        <v>474720000</v>
      </c>
      <c r="H664" s="5">
        <v>376733200</v>
      </c>
      <c r="I664" s="3">
        <v>0</v>
      </c>
      <c r="J664" s="3">
        <v>0</v>
      </c>
      <c r="K664" t="s">
        <v>7</v>
      </c>
      <c r="L664" s="4">
        <v>0.76692612905661084</v>
      </c>
      <c r="M664" t="s">
        <v>58</v>
      </c>
      <c r="N664" t="s">
        <v>67</v>
      </c>
      <c r="O664">
        <v>0</v>
      </c>
      <c r="P664">
        <v>3</v>
      </c>
      <c r="Q664" s="3">
        <f t="shared" si="81"/>
        <v>1905896020</v>
      </c>
      <c r="R664" s="6">
        <f t="shared" si="83"/>
        <v>0.46118088855655409</v>
      </c>
      <c r="S664" s="6">
        <f t="shared" si="84"/>
        <v>1.6160377941289789E-2</v>
      </c>
      <c r="T664" s="6">
        <f t="shared" si="85"/>
        <v>0</v>
      </c>
      <c r="U664" s="6">
        <f t="shared" si="86"/>
        <v>7.5911801316422292E-2</v>
      </c>
      <c r="V664" s="6">
        <f t="shared" si="87"/>
        <v>0.2490796953340613</v>
      </c>
      <c r="W664" s="6">
        <f t="shared" si="88"/>
        <v>0.19766723685167253</v>
      </c>
      <c r="X664" s="6">
        <f t="shared" si="82"/>
        <v>1</v>
      </c>
    </row>
    <row r="665" spans="1:24" x14ac:dyDescent="0.35">
      <c r="A665" t="s">
        <v>889</v>
      </c>
      <c r="B665">
        <v>0.64780000000000004</v>
      </c>
      <c r="C665" s="5">
        <v>394182600</v>
      </c>
      <c r="D665" s="5">
        <v>9000000</v>
      </c>
      <c r="E665" s="5">
        <v>0</v>
      </c>
      <c r="F665" s="5">
        <v>37684700</v>
      </c>
      <c r="G665" s="5">
        <v>1964400000</v>
      </c>
      <c r="H665" s="5">
        <v>694205600</v>
      </c>
      <c r="I665" s="3">
        <v>0</v>
      </c>
      <c r="J665" s="3">
        <v>0</v>
      </c>
      <c r="K665" t="s">
        <v>10</v>
      </c>
      <c r="L665" s="4">
        <v>0.71127645408165685</v>
      </c>
      <c r="M665" t="s">
        <v>58</v>
      </c>
      <c r="N665" t="s">
        <v>68</v>
      </c>
      <c r="O665">
        <v>0</v>
      </c>
      <c r="P665">
        <v>2</v>
      </c>
      <c r="Q665" s="3">
        <f t="shared" si="81"/>
        <v>3099472900</v>
      </c>
      <c r="R665" s="6">
        <f t="shared" si="83"/>
        <v>0.12717730166313118</v>
      </c>
      <c r="S665" s="6">
        <f t="shared" si="84"/>
        <v>2.9037195324404996E-3</v>
      </c>
      <c r="T665" s="6">
        <f t="shared" si="85"/>
        <v>0</v>
      </c>
      <c r="U665" s="6">
        <f t="shared" si="86"/>
        <v>1.21584221626845E-2</v>
      </c>
      <c r="V665" s="6">
        <f t="shared" si="87"/>
        <v>0.63378518328067979</v>
      </c>
      <c r="W665" s="6">
        <f t="shared" si="88"/>
        <v>0.22397537336106407</v>
      </c>
      <c r="X665" s="6">
        <f t="shared" si="82"/>
        <v>1</v>
      </c>
    </row>
    <row r="666" spans="1:24" x14ac:dyDescent="0.35">
      <c r="A666" t="s">
        <v>890</v>
      </c>
      <c r="B666">
        <v>0.61019999999999996</v>
      </c>
      <c r="C666" s="5">
        <v>818489040</v>
      </c>
      <c r="D666" s="5">
        <v>33400000</v>
      </c>
      <c r="E666" s="5">
        <v>0</v>
      </c>
      <c r="F666" s="5">
        <v>129313300</v>
      </c>
      <c r="G666" s="5">
        <v>482400000</v>
      </c>
      <c r="H666" s="5">
        <v>438497660</v>
      </c>
      <c r="I666" s="3">
        <v>0</v>
      </c>
      <c r="J666" s="3">
        <v>0</v>
      </c>
      <c r="K666" t="s">
        <v>10</v>
      </c>
      <c r="L666" s="4">
        <v>0.65166773624013996</v>
      </c>
      <c r="M666" t="s">
        <v>58</v>
      </c>
      <c r="N666" t="s">
        <v>68</v>
      </c>
      <c r="O666">
        <v>0</v>
      </c>
      <c r="P666">
        <v>2</v>
      </c>
      <c r="Q666" s="3">
        <f t="shared" si="81"/>
        <v>1902100000</v>
      </c>
      <c r="R666" s="6">
        <f t="shared" si="83"/>
        <v>0.43030810157194682</v>
      </c>
      <c r="S666" s="6">
        <f t="shared" si="84"/>
        <v>1.7559539456390306E-2</v>
      </c>
      <c r="T666" s="6">
        <f t="shared" si="85"/>
        <v>0</v>
      </c>
      <c r="U666" s="6">
        <f t="shared" si="86"/>
        <v>6.7984490825929236E-2</v>
      </c>
      <c r="V666" s="6">
        <f t="shared" si="87"/>
        <v>0.2536144261605594</v>
      </c>
      <c r="W666" s="6">
        <f t="shared" si="88"/>
        <v>0.23053344198517428</v>
      </c>
      <c r="X666" s="6">
        <f t="shared" si="82"/>
        <v>1</v>
      </c>
    </row>
    <row r="667" spans="1:24" x14ac:dyDescent="0.35">
      <c r="A667" t="s">
        <v>891</v>
      </c>
      <c r="B667">
        <v>0.61</v>
      </c>
      <c r="C667" s="5">
        <v>600805380</v>
      </c>
      <c r="D667" s="5">
        <v>1800000</v>
      </c>
      <c r="E667" s="5">
        <v>0</v>
      </c>
      <c r="F667" s="5">
        <v>70787556</v>
      </c>
      <c r="G667" s="5">
        <v>631800000</v>
      </c>
      <c r="H667" s="5">
        <v>241863624</v>
      </c>
      <c r="I667" s="3">
        <v>0</v>
      </c>
      <c r="J667" s="3">
        <v>0</v>
      </c>
      <c r="K667" t="s">
        <v>10</v>
      </c>
      <c r="L667" s="4">
        <v>0.66955870350486313</v>
      </c>
      <c r="M667" t="s">
        <v>58</v>
      </c>
      <c r="N667" t="s">
        <v>68</v>
      </c>
      <c r="O667">
        <v>0</v>
      </c>
      <c r="P667">
        <v>2</v>
      </c>
      <c r="Q667" s="3">
        <f t="shared" si="81"/>
        <v>1547056560</v>
      </c>
      <c r="R667" s="6">
        <f t="shared" si="83"/>
        <v>0.38835385565993785</v>
      </c>
      <c r="S667" s="6">
        <f t="shared" si="84"/>
        <v>1.1634998011966673E-3</v>
      </c>
      <c r="T667" s="6">
        <f t="shared" si="85"/>
        <v>0</v>
      </c>
      <c r="U667" s="6">
        <f t="shared" si="86"/>
        <v>4.5756281851776638E-2</v>
      </c>
      <c r="V667" s="6">
        <f t="shared" si="87"/>
        <v>0.40838843022003024</v>
      </c>
      <c r="W667" s="6">
        <f t="shared" si="88"/>
        <v>0.1563379324670586</v>
      </c>
      <c r="X667" s="6">
        <f t="shared" si="82"/>
        <v>1</v>
      </c>
    </row>
    <row r="668" spans="1:24" x14ac:dyDescent="0.35">
      <c r="A668" t="s">
        <v>892</v>
      </c>
      <c r="B668">
        <v>0.6159</v>
      </c>
      <c r="C668" s="5">
        <v>607345000</v>
      </c>
      <c r="D668" s="5">
        <v>42865860</v>
      </c>
      <c r="E668" s="5">
        <v>0</v>
      </c>
      <c r="F668" s="5">
        <v>138850000</v>
      </c>
      <c r="G668" s="5">
        <v>547205800</v>
      </c>
      <c r="H668" s="5">
        <v>545598591</v>
      </c>
      <c r="I668" s="3">
        <v>0</v>
      </c>
      <c r="J668" s="3">
        <v>0</v>
      </c>
      <c r="K668" t="s">
        <v>10</v>
      </c>
      <c r="L668" s="4">
        <v>0.65612825307016742</v>
      </c>
      <c r="M668" t="s">
        <v>58</v>
      </c>
      <c r="N668" t="s">
        <v>68</v>
      </c>
      <c r="O668">
        <v>0</v>
      </c>
      <c r="P668">
        <v>2</v>
      </c>
      <c r="Q668" s="3">
        <f t="shared" si="81"/>
        <v>1881865251</v>
      </c>
      <c r="R668" s="6">
        <f t="shared" si="83"/>
        <v>0.32273564734630406</v>
      </c>
      <c r="S668" s="6">
        <f t="shared" si="84"/>
        <v>2.2778389673342239E-2</v>
      </c>
      <c r="T668" s="6">
        <f t="shared" si="85"/>
        <v>0</v>
      </c>
      <c r="U668" s="6">
        <f t="shared" si="86"/>
        <v>7.378317864481361E-2</v>
      </c>
      <c r="V668" s="6">
        <f t="shared" si="87"/>
        <v>0.2907784176944771</v>
      </c>
      <c r="W668" s="6">
        <f t="shared" si="88"/>
        <v>0.28992436664106297</v>
      </c>
      <c r="X668" s="6">
        <f t="shared" si="82"/>
        <v>1</v>
      </c>
    </row>
    <row r="669" spans="1:24" x14ac:dyDescent="0.35">
      <c r="A669" t="s">
        <v>893</v>
      </c>
      <c r="B669">
        <v>0.61019999999999996</v>
      </c>
      <c r="C669" s="5">
        <v>897802400</v>
      </c>
      <c r="D669" s="5">
        <v>24000000</v>
      </c>
      <c r="E669" s="5">
        <v>0</v>
      </c>
      <c r="F669" s="5">
        <v>128256000</v>
      </c>
      <c r="G669" s="5">
        <v>241800000</v>
      </c>
      <c r="H669" s="5">
        <v>404176724</v>
      </c>
      <c r="I669" s="3">
        <v>0</v>
      </c>
      <c r="J669" s="3">
        <v>0</v>
      </c>
      <c r="K669" t="s">
        <v>10</v>
      </c>
      <c r="L669" s="4">
        <v>0.65760363051880077</v>
      </c>
      <c r="M669" t="s">
        <v>58</v>
      </c>
      <c r="N669" t="s">
        <v>68</v>
      </c>
      <c r="O669">
        <v>0</v>
      </c>
      <c r="P669">
        <v>2</v>
      </c>
      <c r="Q669" s="3">
        <f t="shared" si="81"/>
        <v>1696035124</v>
      </c>
      <c r="R669" s="6">
        <f t="shared" si="83"/>
        <v>0.52935365977715443</v>
      </c>
      <c r="S669" s="6">
        <f t="shared" si="84"/>
        <v>1.415065033759289E-2</v>
      </c>
      <c r="T669" s="6">
        <f t="shared" si="85"/>
        <v>0</v>
      </c>
      <c r="U669" s="6">
        <f t="shared" si="86"/>
        <v>7.5621075404096405E-2</v>
      </c>
      <c r="V669" s="6">
        <f t="shared" si="87"/>
        <v>0.14256780215124837</v>
      </c>
      <c r="W669" s="6">
        <f t="shared" si="88"/>
        <v>0.23830681232990786</v>
      </c>
      <c r="X669" s="6">
        <f t="shared" si="82"/>
        <v>1</v>
      </c>
    </row>
    <row r="670" spans="1:24" x14ac:dyDescent="0.35">
      <c r="A670" t="s">
        <v>894</v>
      </c>
      <c r="B670">
        <v>0.62080000000000002</v>
      </c>
      <c r="C670" s="5">
        <v>1217991800</v>
      </c>
      <c r="D670" s="5">
        <v>69400000</v>
      </c>
      <c r="E670" s="5">
        <v>0</v>
      </c>
      <c r="F670" s="5">
        <v>194490000</v>
      </c>
      <c r="G670" s="5">
        <v>555000000</v>
      </c>
      <c r="H670" s="5">
        <v>358391400</v>
      </c>
      <c r="I670" s="3">
        <v>0</v>
      </c>
      <c r="J670" s="3">
        <v>0</v>
      </c>
      <c r="K670" t="s">
        <v>10</v>
      </c>
      <c r="L670" s="4">
        <v>0.65776759388815353</v>
      </c>
      <c r="M670" t="s">
        <v>58</v>
      </c>
      <c r="N670" t="s">
        <v>68</v>
      </c>
      <c r="O670">
        <v>0</v>
      </c>
      <c r="P670">
        <v>2</v>
      </c>
      <c r="Q670" s="3">
        <f t="shared" si="81"/>
        <v>2395273200</v>
      </c>
      <c r="R670" s="6">
        <f t="shared" si="83"/>
        <v>0.50849807028275518</v>
      </c>
      <c r="S670" s="6">
        <f t="shared" si="84"/>
        <v>2.8973730428746083E-2</v>
      </c>
      <c r="T670" s="6">
        <f t="shared" si="85"/>
        <v>0</v>
      </c>
      <c r="U670" s="6">
        <f t="shared" si="86"/>
        <v>8.1197418315372125E-2</v>
      </c>
      <c r="V670" s="6">
        <f t="shared" si="87"/>
        <v>0.23170634564775325</v>
      </c>
      <c r="W670" s="6">
        <f t="shared" si="88"/>
        <v>0.14962443532537331</v>
      </c>
      <c r="X670" s="6">
        <f t="shared" si="82"/>
        <v>0.99999999999999989</v>
      </c>
    </row>
    <row r="671" spans="1:24" x14ac:dyDescent="0.35">
      <c r="A671" t="s">
        <v>895</v>
      </c>
      <c r="B671">
        <v>0.66830000000000001</v>
      </c>
      <c r="C671" s="5">
        <v>1591233500</v>
      </c>
      <c r="D671" s="5">
        <v>29400000</v>
      </c>
      <c r="E671" s="5">
        <v>0</v>
      </c>
      <c r="F671" s="5">
        <v>228758000</v>
      </c>
      <c r="G671" s="5">
        <v>567000000</v>
      </c>
      <c r="H671" s="5">
        <v>276549500</v>
      </c>
      <c r="I671" s="3">
        <v>0</v>
      </c>
      <c r="J671" s="3">
        <v>0</v>
      </c>
      <c r="K671" t="s">
        <v>10</v>
      </c>
      <c r="L671" s="4">
        <v>0.71442039150875536</v>
      </c>
      <c r="M671" t="s">
        <v>58</v>
      </c>
      <c r="N671" t="s">
        <v>68</v>
      </c>
      <c r="O671">
        <v>0</v>
      </c>
      <c r="P671">
        <v>2</v>
      </c>
      <c r="Q671" s="3">
        <f t="shared" si="81"/>
        <v>2692941000</v>
      </c>
      <c r="R671" s="6">
        <f t="shared" si="83"/>
        <v>0.59089059136460842</v>
      </c>
      <c r="S671" s="6">
        <f t="shared" si="84"/>
        <v>1.0917431908088592E-2</v>
      </c>
      <c r="T671" s="6">
        <f t="shared" si="85"/>
        <v>0</v>
      </c>
      <c r="U671" s="6">
        <f t="shared" si="86"/>
        <v>8.4947275116684692E-2</v>
      </c>
      <c r="V671" s="6">
        <f t="shared" si="87"/>
        <v>0.21055047251313713</v>
      </c>
      <c r="W671" s="6">
        <f t="shared" si="88"/>
        <v>0.10269422909748116</v>
      </c>
      <c r="X671" s="6">
        <f t="shared" si="82"/>
        <v>0.99999999999999989</v>
      </c>
    </row>
    <row r="672" spans="1:24" x14ac:dyDescent="0.35">
      <c r="A672" t="s">
        <v>896</v>
      </c>
      <c r="B672">
        <v>0.62519999999999998</v>
      </c>
      <c r="C672" s="5">
        <v>775882100</v>
      </c>
      <c r="D672" s="5">
        <v>59200000</v>
      </c>
      <c r="E672" s="5">
        <v>0</v>
      </c>
      <c r="F672" s="5">
        <v>130276400</v>
      </c>
      <c r="G672" s="5">
        <v>348300000</v>
      </c>
      <c r="H672" s="5">
        <v>420109520</v>
      </c>
      <c r="I672" s="3">
        <v>0</v>
      </c>
      <c r="J672" s="3">
        <v>0</v>
      </c>
      <c r="K672" t="s">
        <v>10</v>
      </c>
      <c r="L672" s="4">
        <v>0.66578322060562856</v>
      </c>
      <c r="M672" t="s">
        <v>58</v>
      </c>
      <c r="N672" t="s">
        <v>68</v>
      </c>
      <c r="O672">
        <v>0</v>
      </c>
      <c r="P672">
        <v>2</v>
      </c>
      <c r="Q672" s="3">
        <f t="shared" si="81"/>
        <v>1733768020</v>
      </c>
      <c r="R672" s="6">
        <f t="shared" si="83"/>
        <v>0.44751206104263014</v>
      </c>
      <c r="S672" s="6">
        <f t="shared" si="84"/>
        <v>3.4145283173466309E-2</v>
      </c>
      <c r="T672" s="6">
        <f t="shared" si="85"/>
        <v>0</v>
      </c>
      <c r="U672" s="6">
        <f t="shared" si="86"/>
        <v>7.5140617716550104E-2</v>
      </c>
      <c r="V672" s="6">
        <f t="shared" si="87"/>
        <v>0.20089192786010668</v>
      </c>
      <c r="W672" s="6">
        <f t="shared" si="88"/>
        <v>0.24231011020724677</v>
      </c>
      <c r="X672" s="6">
        <f t="shared" si="82"/>
        <v>1</v>
      </c>
    </row>
    <row r="673" spans="1:24" x14ac:dyDescent="0.35">
      <c r="A673" t="s">
        <v>897</v>
      </c>
      <c r="B673">
        <v>0.65510000000000002</v>
      </c>
      <c r="C673" s="5">
        <v>655851500</v>
      </c>
      <c r="D673" s="5">
        <v>32700000</v>
      </c>
      <c r="E673" s="5">
        <v>0</v>
      </c>
      <c r="F673" s="5">
        <v>281221000</v>
      </c>
      <c r="G673" s="5">
        <v>388800000</v>
      </c>
      <c r="H673" s="5">
        <v>280442390</v>
      </c>
      <c r="I673" s="3">
        <v>0</v>
      </c>
      <c r="J673" s="3">
        <v>0</v>
      </c>
      <c r="K673" t="s">
        <v>10</v>
      </c>
      <c r="L673" s="4">
        <v>0.69989626064661592</v>
      </c>
      <c r="M673" t="s">
        <v>58</v>
      </c>
      <c r="N673" t="s">
        <v>68</v>
      </c>
      <c r="O673">
        <v>0</v>
      </c>
      <c r="P673">
        <v>2</v>
      </c>
      <c r="Q673" s="3">
        <f t="shared" si="81"/>
        <v>1639014890</v>
      </c>
      <c r="R673" s="6">
        <f t="shared" si="83"/>
        <v>0.4001498119397805</v>
      </c>
      <c r="S673" s="6">
        <f t="shared" si="84"/>
        <v>1.995100849876965E-2</v>
      </c>
      <c r="T673" s="6">
        <f t="shared" si="85"/>
        <v>0</v>
      </c>
      <c r="U673" s="6">
        <f t="shared" si="86"/>
        <v>0.17157928321200303</v>
      </c>
      <c r="V673" s="6">
        <f t="shared" si="87"/>
        <v>0.23721566068261893</v>
      </c>
      <c r="W673" s="6">
        <f t="shared" si="88"/>
        <v>0.17110423566682789</v>
      </c>
      <c r="X673" s="6">
        <f t="shared" si="82"/>
        <v>0.99999999999999989</v>
      </c>
    </row>
    <row r="674" spans="1:24" x14ac:dyDescent="0.35">
      <c r="A674" t="s">
        <v>898</v>
      </c>
      <c r="B674">
        <v>0.68810000000000004</v>
      </c>
      <c r="C674" s="5">
        <v>183492880</v>
      </c>
      <c r="D674" s="5">
        <v>17400000</v>
      </c>
      <c r="E674" s="5">
        <v>0</v>
      </c>
      <c r="F674" s="5">
        <v>80700000</v>
      </c>
      <c r="G674" s="5">
        <v>1329900000</v>
      </c>
      <c r="H674" s="5">
        <v>428068000</v>
      </c>
      <c r="I674" s="3">
        <v>0</v>
      </c>
      <c r="J674" s="3">
        <v>0</v>
      </c>
      <c r="K674" t="s">
        <v>10</v>
      </c>
      <c r="L674" s="4">
        <v>0.8107129842754377</v>
      </c>
      <c r="M674" t="s">
        <v>58</v>
      </c>
      <c r="N674" t="s">
        <v>69</v>
      </c>
      <c r="O674">
        <v>0</v>
      </c>
      <c r="P674">
        <v>2</v>
      </c>
      <c r="Q674" s="3">
        <f t="shared" si="81"/>
        <v>2039560880</v>
      </c>
      <c r="R674" s="6">
        <f t="shared" si="83"/>
        <v>8.996685600284704E-2</v>
      </c>
      <c r="S674" s="6">
        <f t="shared" si="84"/>
        <v>8.5312481576916687E-3</v>
      </c>
      <c r="T674" s="6">
        <f t="shared" si="85"/>
        <v>0</v>
      </c>
      <c r="U674" s="6">
        <f t="shared" si="86"/>
        <v>3.9567340593432053E-2</v>
      </c>
      <c r="V674" s="6">
        <f t="shared" si="87"/>
        <v>0.65205212212150299</v>
      </c>
      <c r="W674" s="6">
        <f t="shared" si="88"/>
        <v>0.20988243312452629</v>
      </c>
      <c r="X674" s="6">
        <f t="shared" si="82"/>
        <v>1</v>
      </c>
    </row>
    <row r="675" spans="1:24" x14ac:dyDescent="0.35">
      <c r="A675" t="s">
        <v>899</v>
      </c>
      <c r="B675">
        <v>0.65510000000000002</v>
      </c>
      <c r="C675" s="5">
        <v>116100800</v>
      </c>
      <c r="D675" s="5">
        <v>0</v>
      </c>
      <c r="E675" s="5">
        <v>0</v>
      </c>
      <c r="F675" s="5">
        <v>111438800</v>
      </c>
      <c r="G675" s="5">
        <v>1161600000</v>
      </c>
      <c r="H675" s="5">
        <v>356391200</v>
      </c>
      <c r="I675" s="3">
        <v>0</v>
      </c>
      <c r="J675" s="3">
        <v>0</v>
      </c>
      <c r="K675" t="s">
        <v>10</v>
      </c>
      <c r="L675" s="4">
        <v>0.81761695512017407</v>
      </c>
      <c r="M675" t="s">
        <v>58</v>
      </c>
      <c r="N675" t="s">
        <v>69</v>
      </c>
      <c r="O675">
        <v>0</v>
      </c>
      <c r="P675">
        <v>2</v>
      </c>
      <c r="Q675" s="3">
        <f t="shared" si="81"/>
        <v>1745530800</v>
      </c>
      <c r="R675" s="6">
        <f t="shared" si="83"/>
        <v>6.6513177538889606E-2</v>
      </c>
      <c r="S675" s="6">
        <f t="shared" si="84"/>
        <v>0</v>
      </c>
      <c r="T675" s="6">
        <f t="shared" si="85"/>
        <v>0</v>
      </c>
      <c r="U675" s="6">
        <f t="shared" si="86"/>
        <v>6.384235672037411E-2</v>
      </c>
      <c r="V675" s="6">
        <f t="shared" si="87"/>
        <v>0.66547092723886625</v>
      </c>
      <c r="W675" s="6">
        <f t="shared" si="88"/>
        <v>0.20417353850187003</v>
      </c>
      <c r="X675" s="6">
        <f t="shared" si="82"/>
        <v>1</v>
      </c>
    </row>
    <row r="676" spans="1:24" x14ac:dyDescent="0.35">
      <c r="A676" t="s">
        <v>900</v>
      </c>
      <c r="B676">
        <v>0.65269999999999995</v>
      </c>
      <c r="C676" s="5">
        <v>304400750</v>
      </c>
      <c r="D676" s="5">
        <v>19200000</v>
      </c>
      <c r="E676" s="5">
        <v>0</v>
      </c>
      <c r="F676" s="5">
        <v>135028000</v>
      </c>
      <c r="G676" s="5">
        <v>724800000</v>
      </c>
      <c r="H676" s="5">
        <v>275114250</v>
      </c>
      <c r="I676" s="3">
        <v>0</v>
      </c>
      <c r="J676" s="3">
        <v>0</v>
      </c>
      <c r="K676" t="s">
        <v>10</v>
      </c>
      <c r="L676" s="4">
        <v>0.72942232407836205</v>
      </c>
      <c r="M676" t="s">
        <v>58</v>
      </c>
      <c r="N676" t="s">
        <v>69</v>
      </c>
      <c r="O676">
        <v>0</v>
      </c>
      <c r="P676">
        <v>2</v>
      </c>
      <c r="Q676" s="3">
        <f t="shared" si="81"/>
        <v>1458543000</v>
      </c>
      <c r="R676" s="6">
        <f t="shared" si="83"/>
        <v>0.20870193748144553</v>
      </c>
      <c r="S676" s="6">
        <f t="shared" si="84"/>
        <v>1.3163821704262404E-2</v>
      </c>
      <c r="T676" s="6">
        <f t="shared" si="85"/>
        <v>0</v>
      </c>
      <c r="U676" s="6">
        <f t="shared" si="86"/>
        <v>9.257731859808041E-2</v>
      </c>
      <c r="V676" s="6">
        <f t="shared" si="87"/>
        <v>0.49693426933590579</v>
      </c>
      <c r="W676" s="6">
        <f t="shared" si="88"/>
        <v>0.18862265288030589</v>
      </c>
      <c r="X676" s="6">
        <f t="shared" si="82"/>
        <v>1</v>
      </c>
    </row>
    <row r="677" spans="1:24" x14ac:dyDescent="0.35">
      <c r="A677" t="s">
        <v>901</v>
      </c>
      <c r="B677">
        <v>0.66220000000000001</v>
      </c>
      <c r="C677" s="5">
        <v>788861800</v>
      </c>
      <c r="D677" s="5">
        <v>34700000</v>
      </c>
      <c r="E677" s="5">
        <v>0</v>
      </c>
      <c r="F677" s="5">
        <v>140156000</v>
      </c>
      <c r="G677" s="5">
        <v>714000000</v>
      </c>
      <c r="H677" s="5">
        <v>346016600</v>
      </c>
      <c r="I677" s="3">
        <v>0</v>
      </c>
      <c r="J677" s="3">
        <v>0</v>
      </c>
      <c r="K677" t="s">
        <v>10</v>
      </c>
      <c r="L677" s="4">
        <v>0.70671836903144036</v>
      </c>
      <c r="M677" t="s">
        <v>58</v>
      </c>
      <c r="N677" t="s">
        <v>69</v>
      </c>
      <c r="O677">
        <v>0</v>
      </c>
      <c r="P677">
        <v>2</v>
      </c>
      <c r="Q677" s="3">
        <f t="shared" si="81"/>
        <v>2023734400</v>
      </c>
      <c r="R677" s="6">
        <f t="shared" si="83"/>
        <v>0.38980500603241214</v>
      </c>
      <c r="S677" s="6">
        <f t="shared" si="84"/>
        <v>1.714651883172021E-2</v>
      </c>
      <c r="T677" s="6">
        <f t="shared" si="85"/>
        <v>0</v>
      </c>
      <c r="U677" s="6">
        <f t="shared" si="86"/>
        <v>6.9256123728489272E-2</v>
      </c>
      <c r="V677" s="6">
        <f t="shared" si="87"/>
        <v>0.35281309642213921</v>
      </c>
      <c r="W677" s="6">
        <f t="shared" si="88"/>
        <v>0.17097925498523917</v>
      </c>
      <c r="X677" s="6">
        <f t="shared" si="82"/>
        <v>1</v>
      </c>
    </row>
    <row r="678" spans="1:24" x14ac:dyDescent="0.35">
      <c r="A678" t="s">
        <v>902</v>
      </c>
      <c r="B678">
        <v>0.67520000000000002</v>
      </c>
      <c r="C678" s="5">
        <v>307203950</v>
      </c>
      <c r="D678" s="5">
        <v>35400000</v>
      </c>
      <c r="E678" s="5">
        <v>0</v>
      </c>
      <c r="F678" s="5">
        <v>69000000</v>
      </c>
      <c r="G678" s="5">
        <v>1422900000</v>
      </c>
      <c r="H678" s="5">
        <v>240436800</v>
      </c>
      <c r="I678" s="3">
        <v>0</v>
      </c>
      <c r="J678" s="3">
        <v>0</v>
      </c>
      <c r="K678" t="s">
        <v>10</v>
      </c>
      <c r="L678" s="4">
        <v>0.75747544317866167</v>
      </c>
      <c r="M678" t="s">
        <v>58</v>
      </c>
      <c r="N678" t="s">
        <v>69</v>
      </c>
      <c r="O678">
        <v>0</v>
      </c>
      <c r="P678">
        <v>2</v>
      </c>
      <c r="Q678" s="3">
        <f t="shared" si="81"/>
        <v>2074940750</v>
      </c>
      <c r="R678" s="6">
        <f t="shared" si="83"/>
        <v>0.14805432396081672</v>
      </c>
      <c r="S678" s="6">
        <f t="shared" si="84"/>
        <v>1.7060728119586064E-2</v>
      </c>
      <c r="T678" s="6">
        <f t="shared" si="85"/>
        <v>0</v>
      </c>
      <c r="U678" s="6">
        <f t="shared" si="86"/>
        <v>3.3253961589023689E-2</v>
      </c>
      <c r="V678" s="6">
        <f t="shared" si="87"/>
        <v>0.68575452094234501</v>
      </c>
      <c r="W678" s="6">
        <f t="shared" si="88"/>
        <v>0.11587646538822856</v>
      </c>
      <c r="X678" s="6">
        <f t="shared" si="82"/>
        <v>1</v>
      </c>
    </row>
    <row r="679" spans="1:24" x14ac:dyDescent="0.35">
      <c r="A679" t="s">
        <v>903</v>
      </c>
      <c r="B679">
        <v>0.70140000000000002</v>
      </c>
      <c r="C679" s="5">
        <v>221739000</v>
      </c>
      <c r="D679" s="5">
        <v>33000000</v>
      </c>
      <c r="E679" s="5">
        <v>0</v>
      </c>
      <c r="F679" s="5">
        <v>91287000</v>
      </c>
      <c r="G679" s="5">
        <v>1200000000</v>
      </c>
      <c r="H679" s="5">
        <v>414755750</v>
      </c>
      <c r="I679" s="3">
        <v>0</v>
      </c>
      <c r="J679" s="3">
        <v>0</v>
      </c>
      <c r="K679" t="s">
        <v>10</v>
      </c>
      <c r="L679" s="4">
        <v>0.80805735550533808</v>
      </c>
      <c r="M679" t="s">
        <v>58</v>
      </c>
      <c r="N679" t="s">
        <v>69</v>
      </c>
      <c r="O679">
        <v>0</v>
      </c>
      <c r="P679">
        <v>2</v>
      </c>
      <c r="Q679" s="3">
        <f t="shared" si="81"/>
        <v>1960781750</v>
      </c>
      <c r="R679" s="6">
        <f t="shared" si="83"/>
        <v>0.113087037861302</v>
      </c>
      <c r="S679" s="6">
        <f t="shared" si="84"/>
        <v>1.6830022005253773E-2</v>
      </c>
      <c r="T679" s="6">
        <f t="shared" si="85"/>
        <v>0</v>
      </c>
      <c r="U679" s="6">
        <f t="shared" si="86"/>
        <v>4.6556430872533368E-2</v>
      </c>
      <c r="V679" s="6">
        <f t="shared" si="87"/>
        <v>0.6120008001910463</v>
      </c>
      <c r="W679" s="6">
        <f t="shared" si="88"/>
        <v>0.21152570906986462</v>
      </c>
      <c r="X679" s="6">
        <f t="shared" si="82"/>
        <v>1</v>
      </c>
    </row>
    <row r="680" spans="1:24" x14ac:dyDescent="0.35">
      <c r="A680" t="s">
        <v>904</v>
      </c>
      <c r="B680">
        <v>0.6452</v>
      </c>
      <c r="C680" s="5">
        <v>455704000</v>
      </c>
      <c r="D680" s="5">
        <v>19200000</v>
      </c>
      <c r="E680" s="5">
        <v>0</v>
      </c>
      <c r="F680" s="5">
        <v>160717000</v>
      </c>
      <c r="G680" s="5">
        <v>975000000</v>
      </c>
      <c r="H680" s="5">
        <v>397704500</v>
      </c>
      <c r="I680" s="3">
        <v>0</v>
      </c>
      <c r="J680" s="3">
        <v>0</v>
      </c>
      <c r="K680" t="s">
        <v>10</v>
      </c>
      <c r="L680" s="4">
        <v>0.69157585576922576</v>
      </c>
      <c r="M680" t="s">
        <v>58</v>
      </c>
      <c r="N680" t="s">
        <v>69</v>
      </c>
      <c r="O680">
        <v>0</v>
      </c>
      <c r="P680">
        <v>2</v>
      </c>
      <c r="Q680" s="3">
        <f t="shared" si="81"/>
        <v>2008325500</v>
      </c>
      <c r="R680" s="6">
        <f t="shared" si="83"/>
        <v>0.22690744104977006</v>
      </c>
      <c r="S680" s="6">
        <f t="shared" si="84"/>
        <v>9.5602032638633528E-3</v>
      </c>
      <c r="T680" s="6">
        <f t="shared" si="85"/>
        <v>0</v>
      </c>
      <c r="U680" s="6">
        <f t="shared" si="86"/>
        <v>8.00253743728295E-2</v>
      </c>
      <c r="V680" s="6">
        <f t="shared" si="87"/>
        <v>0.4854790719930609</v>
      </c>
      <c r="W680" s="6">
        <f t="shared" si="88"/>
        <v>0.19802790932047618</v>
      </c>
      <c r="X680" s="6">
        <f t="shared" si="82"/>
        <v>1</v>
      </c>
    </row>
    <row r="681" spans="1:24" x14ac:dyDescent="0.35">
      <c r="A681" t="s">
        <v>905</v>
      </c>
      <c r="B681">
        <v>0.60429999999999995</v>
      </c>
      <c r="C681" s="5">
        <v>930423500</v>
      </c>
      <c r="D681" s="5">
        <v>216295200</v>
      </c>
      <c r="E681" s="5">
        <v>136206000</v>
      </c>
      <c r="F681" s="5">
        <v>154362280</v>
      </c>
      <c r="G681" s="5">
        <v>396000000</v>
      </c>
      <c r="H681" s="5">
        <v>470339420</v>
      </c>
      <c r="I681" s="3">
        <v>0</v>
      </c>
      <c r="J681" s="3">
        <v>0</v>
      </c>
      <c r="K681" t="s">
        <v>10</v>
      </c>
      <c r="L681" s="4">
        <v>0.63488664081805879</v>
      </c>
      <c r="M681" t="s">
        <v>58</v>
      </c>
      <c r="N681" t="s">
        <v>69</v>
      </c>
      <c r="O681">
        <v>0</v>
      </c>
      <c r="P681">
        <v>2</v>
      </c>
      <c r="Q681" s="3">
        <f t="shared" si="81"/>
        <v>2303626400</v>
      </c>
      <c r="R681" s="6">
        <f t="shared" si="83"/>
        <v>0.40389513681558781</v>
      </c>
      <c r="S681" s="6">
        <f t="shared" si="84"/>
        <v>9.3893350067528317E-2</v>
      </c>
      <c r="T681" s="6">
        <f t="shared" si="85"/>
        <v>5.9126775070818774E-2</v>
      </c>
      <c r="U681" s="6">
        <f t="shared" si="86"/>
        <v>6.7008382956541906E-2</v>
      </c>
      <c r="V681" s="6">
        <f t="shared" si="87"/>
        <v>0.1719028745286128</v>
      </c>
      <c r="W681" s="6">
        <f t="shared" si="88"/>
        <v>0.20417348056091039</v>
      </c>
      <c r="X681" s="6">
        <f t="shared" si="82"/>
        <v>1</v>
      </c>
    </row>
    <row r="682" spans="1:24" x14ac:dyDescent="0.35">
      <c r="A682" t="s">
        <v>906</v>
      </c>
      <c r="B682">
        <v>0.61970000000000003</v>
      </c>
      <c r="C682" s="5">
        <v>1158441080</v>
      </c>
      <c r="D682" s="5">
        <v>13500000</v>
      </c>
      <c r="E682" s="5">
        <v>0</v>
      </c>
      <c r="F682" s="5">
        <v>99551000</v>
      </c>
      <c r="G682" s="5">
        <v>1006200000</v>
      </c>
      <c r="H682" s="5">
        <v>449460920</v>
      </c>
      <c r="I682" s="3">
        <v>0</v>
      </c>
      <c r="J682" s="3">
        <v>0</v>
      </c>
      <c r="K682" t="s">
        <v>10</v>
      </c>
      <c r="L682" s="4">
        <v>0.66657079091287774</v>
      </c>
      <c r="M682" t="s">
        <v>58</v>
      </c>
      <c r="N682" t="s">
        <v>69</v>
      </c>
      <c r="O682">
        <v>0</v>
      </c>
      <c r="P682">
        <v>2</v>
      </c>
      <c r="Q682" s="3">
        <f t="shared" si="81"/>
        <v>2727153000</v>
      </c>
      <c r="R682" s="6">
        <f t="shared" si="83"/>
        <v>0.42478037719189204</v>
      </c>
      <c r="S682" s="6">
        <f t="shared" si="84"/>
        <v>4.9502173145401082E-3</v>
      </c>
      <c r="T682" s="6">
        <f t="shared" si="85"/>
        <v>0</v>
      </c>
      <c r="U682" s="6">
        <f t="shared" si="86"/>
        <v>3.6503635842946837E-2</v>
      </c>
      <c r="V682" s="6">
        <f t="shared" si="87"/>
        <v>0.36895619717705608</v>
      </c>
      <c r="W682" s="6">
        <f t="shared" si="88"/>
        <v>0.16480957247356492</v>
      </c>
      <c r="X682" s="6">
        <f t="shared" si="82"/>
        <v>1</v>
      </c>
    </row>
    <row r="683" spans="1:24" x14ac:dyDescent="0.35">
      <c r="A683" t="s">
        <v>907</v>
      </c>
      <c r="B683">
        <v>0.69599999999999995</v>
      </c>
      <c r="C683" s="5">
        <v>1513305000</v>
      </c>
      <c r="D683" s="5">
        <v>20000000</v>
      </c>
      <c r="E683" s="5">
        <v>0</v>
      </c>
      <c r="F683" s="5">
        <v>190317000</v>
      </c>
      <c r="G683" s="5">
        <v>565800000</v>
      </c>
      <c r="H683" s="5">
        <v>326369500</v>
      </c>
      <c r="I683" s="3">
        <v>0</v>
      </c>
      <c r="J683" s="3">
        <v>0</v>
      </c>
      <c r="K683" t="s">
        <v>10</v>
      </c>
      <c r="L683" s="4">
        <v>0.74566179278793132</v>
      </c>
      <c r="M683" t="s">
        <v>58</v>
      </c>
      <c r="N683" t="s">
        <v>69</v>
      </c>
      <c r="O683">
        <v>0</v>
      </c>
      <c r="P683">
        <v>2</v>
      </c>
      <c r="Q683" s="3">
        <f t="shared" si="81"/>
        <v>2615791500</v>
      </c>
      <c r="R683" s="6">
        <f t="shared" si="83"/>
        <v>0.57852661421982599</v>
      </c>
      <c r="S683" s="6">
        <f t="shared" si="84"/>
        <v>7.6458693286525319E-3</v>
      </c>
      <c r="T683" s="6">
        <f t="shared" si="85"/>
        <v>0</v>
      </c>
      <c r="U683" s="6">
        <f t="shared" si="86"/>
        <v>7.2756945651058197E-2</v>
      </c>
      <c r="V683" s="6">
        <f t="shared" si="87"/>
        <v>0.21630164330758014</v>
      </c>
      <c r="W683" s="6">
        <f t="shared" si="88"/>
        <v>0.12476892749288312</v>
      </c>
      <c r="X683" s="6">
        <f t="shared" si="82"/>
        <v>1</v>
      </c>
    </row>
    <row r="684" spans="1:24" x14ac:dyDescent="0.35">
      <c r="A684" t="s">
        <v>908</v>
      </c>
      <c r="B684">
        <v>0.61950000000000005</v>
      </c>
      <c r="C684" s="5">
        <v>1043601880</v>
      </c>
      <c r="D684" s="5">
        <v>10200000</v>
      </c>
      <c r="E684" s="5">
        <v>0</v>
      </c>
      <c r="F684" s="5">
        <v>130495000</v>
      </c>
      <c r="G684" s="5">
        <v>633600000</v>
      </c>
      <c r="H684" s="5">
        <v>451101500</v>
      </c>
      <c r="I684" s="3">
        <v>0</v>
      </c>
      <c r="J684" s="3">
        <v>0</v>
      </c>
      <c r="K684" t="s">
        <v>10</v>
      </c>
      <c r="L684" s="4">
        <v>0.66821503284029216</v>
      </c>
      <c r="M684" t="s">
        <v>58</v>
      </c>
      <c r="N684" t="s">
        <v>69</v>
      </c>
      <c r="O684">
        <v>0</v>
      </c>
      <c r="P684">
        <v>2</v>
      </c>
      <c r="Q684" s="3">
        <f t="shared" si="81"/>
        <v>2268998380</v>
      </c>
      <c r="R684" s="6">
        <f t="shared" si="83"/>
        <v>0.45993945575227779</v>
      </c>
      <c r="S684" s="6">
        <f t="shared" si="84"/>
        <v>4.4953756203210691E-3</v>
      </c>
      <c r="T684" s="6">
        <f t="shared" si="85"/>
        <v>0</v>
      </c>
      <c r="U684" s="6">
        <f t="shared" si="86"/>
        <v>5.7512160938607636E-2</v>
      </c>
      <c r="V684" s="6">
        <f t="shared" si="87"/>
        <v>0.27924215617994402</v>
      </c>
      <c r="W684" s="6">
        <f t="shared" si="88"/>
        <v>0.19881085150884947</v>
      </c>
      <c r="X684" s="6">
        <f t="shared" si="82"/>
        <v>1</v>
      </c>
    </row>
    <row r="685" spans="1:24" x14ac:dyDescent="0.35">
      <c r="A685" t="s">
        <v>909</v>
      </c>
      <c r="B685">
        <v>0.67059999999999997</v>
      </c>
      <c r="C685" s="5">
        <v>778858700</v>
      </c>
      <c r="D685" s="5">
        <v>11400000</v>
      </c>
      <c r="E685" s="5">
        <v>0</v>
      </c>
      <c r="F685" s="5">
        <v>271844050</v>
      </c>
      <c r="G685" s="5">
        <v>607500000</v>
      </c>
      <c r="H685" s="5">
        <v>475859650</v>
      </c>
      <c r="I685" s="3">
        <v>0</v>
      </c>
      <c r="J685" s="3">
        <v>0</v>
      </c>
      <c r="K685" t="s">
        <v>10</v>
      </c>
      <c r="L685" s="4">
        <v>0.72265945584541302</v>
      </c>
      <c r="M685" t="s">
        <v>58</v>
      </c>
      <c r="N685" t="s">
        <v>70</v>
      </c>
      <c r="O685">
        <v>0</v>
      </c>
      <c r="P685">
        <v>2</v>
      </c>
      <c r="Q685" s="3">
        <f t="shared" si="81"/>
        <v>2145462400</v>
      </c>
      <c r="R685" s="6">
        <f t="shared" si="83"/>
        <v>0.36302603112503862</v>
      </c>
      <c r="S685" s="6">
        <f t="shared" si="84"/>
        <v>5.3135398690743775E-3</v>
      </c>
      <c r="T685" s="6">
        <f t="shared" si="85"/>
        <v>0</v>
      </c>
      <c r="U685" s="6">
        <f t="shared" si="86"/>
        <v>0.12670650858295163</v>
      </c>
      <c r="V685" s="6">
        <f t="shared" si="87"/>
        <v>0.28315574302304247</v>
      </c>
      <c r="W685" s="6">
        <f t="shared" si="88"/>
        <v>0.22179817739989291</v>
      </c>
      <c r="X685" s="6">
        <f t="shared" si="82"/>
        <v>1</v>
      </c>
    </row>
    <row r="686" spans="1:24" x14ac:dyDescent="0.35">
      <c r="A686" t="s">
        <v>910</v>
      </c>
      <c r="B686">
        <v>0.69920000000000004</v>
      </c>
      <c r="C686" s="5">
        <v>924905800</v>
      </c>
      <c r="D686" s="5">
        <v>19200000</v>
      </c>
      <c r="E686" s="5">
        <v>0</v>
      </c>
      <c r="F686" s="5">
        <v>220620000</v>
      </c>
      <c r="G686" s="5">
        <v>427500000</v>
      </c>
      <c r="H686" s="5">
        <v>251308400</v>
      </c>
      <c r="I686" s="3">
        <v>0</v>
      </c>
      <c r="J686" s="3">
        <v>0</v>
      </c>
      <c r="K686" t="s">
        <v>10</v>
      </c>
      <c r="L686" s="4">
        <v>0.74945728201153472</v>
      </c>
      <c r="M686" t="s">
        <v>58</v>
      </c>
      <c r="N686" t="s">
        <v>70</v>
      </c>
      <c r="O686">
        <v>0</v>
      </c>
      <c r="P686">
        <v>2</v>
      </c>
      <c r="Q686" s="3">
        <f t="shared" si="81"/>
        <v>1843534200</v>
      </c>
      <c r="R686" s="6">
        <f t="shared" si="83"/>
        <v>0.50170254503550837</v>
      </c>
      <c r="S686" s="6">
        <f t="shared" si="84"/>
        <v>1.0414778310052508E-2</v>
      </c>
      <c r="T686" s="6">
        <f t="shared" si="85"/>
        <v>0</v>
      </c>
      <c r="U686" s="6">
        <f t="shared" si="86"/>
        <v>0.11967231201894708</v>
      </c>
      <c r="V686" s="6">
        <f t="shared" si="87"/>
        <v>0.23189154830976286</v>
      </c>
      <c r="W686" s="6">
        <f t="shared" si="88"/>
        <v>0.13631881632572915</v>
      </c>
      <c r="X686" s="6">
        <f t="shared" si="82"/>
        <v>1</v>
      </c>
    </row>
    <row r="687" spans="1:24" x14ac:dyDescent="0.35">
      <c r="A687" t="s">
        <v>911</v>
      </c>
      <c r="B687">
        <v>0.6452</v>
      </c>
      <c r="C687" s="5">
        <v>188165500</v>
      </c>
      <c r="D687" s="5">
        <v>13200000</v>
      </c>
      <c r="E687" s="5">
        <v>0</v>
      </c>
      <c r="F687" s="5">
        <v>240250000</v>
      </c>
      <c r="G687" s="5">
        <v>1046400000</v>
      </c>
      <c r="H687" s="5">
        <v>507414200</v>
      </c>
      <c r="I687" s="3">
        <v>0</v>
      </c>
      <c r="J687" s="3">
        <v>0</v>
      </c>
      <c r="K687" t="s">
        <v>10</v>
      </c>
      <c r="L687" s="4">
        <v>0.74969215849911419</v>
      </c>
      <c r="M687" t="s">
        <v>58</v>
      </c>
      <c r="N687" t="s">
        <v>70</v>
      </c>
      <c r="O687">
        <v>0</v>
      </c>
      <c r="P687">
        <v>2</v>
      </c>
      <c r="Q687" s="3">
        <f t="shared" si="81"/>
        <v>1995429700</v>
      </c>
      <c r="R687" s="6">
        <f t="shared" si="83"/>
        <v>9.4298235613111306E-2</v>
      </c>
      <c r="S687" s="6">
        <f t="shared" si="84"/>
        <v>6.6151165335466338E-3</v>
      </c>
      <c r="T687" s="6">
        <f t="shared" si="85"/>
        <v>0</v>
      </c>
      <c r="U687" s="6">
        <f t="shared" si="86"/>
        <v>0.12040013236246809</v>
      </c>
      <c r="V687" s="6">
        <f t="shared" si="87"/>
        <v>0.52439832884115134</v>
      </c>
      <c r="W687" s="6">
        <f t="shared" si="88"/>
        <v>0.25428818664972264</v>
      </c>
      <c r="X687" s="6">
        <f t="shared" si="82"/>
        <v>1</v>
      </c>
    </row>
    <row r="688" spans="1:24" x14ac:dyDescent="0.35">
      <c r="A688" t="s">
        <v>912</v>
      </c>
      <c r="B688">
        <v>0.68840000000000001</v>
      </c>
      <c r="C688" s="5">
        <v>421466000</v>
      </c>
      <c r="D688" s="5">
        <v>13200000</v>
      </c>
      <c r="E688" s="5">
        <v>0</v>
      </c>
      <c r="F688" s="5">
        <v>226990000</v>
      </c>
      <c r="G688" s="5">
        <v>1087500000</v>
      </c>
      <c r="H688" s="5">
        <v>318851950</v>
      </c>
      <c r="I688" s="3">
        <v>0</v>
      </c>
      <c r="J688" s="3">
        <v>0</v>
      </c>
      <c r="K688" t="s">
        <v>10</v>
      </c>
      <c r="L688" s="4">
        <v>0.74342617525939092</v>
      </c>
      <c r="M688" t="s">
        <v>58</v>
      </c>
      <c r="N688" t="s">
        <v>70</v>
      </c>
      <c r="O688">
        <v>0</v>
      </c>
      <c r="P688">
        <v>2</v>
      </c>
      <c r="Q688" s="3">
        <f t="shared" si="81"/>
        <v>2068007950</v>
      </c>
      <c r="R688" s="6">
        <f t="shared" si="83"/>
        <v>0.20380289157012185</v>
      </c>
      <c r="S688" s="6">
        <f t="shared" si="84"/>
        <v>6.3829541854517535E-3</v>
      </c>
      <c r="T688" s="6">
        <f t="shared" si="85"/>
        <v>0</v>
      </c>
      <c r="U688" s="6">
        <f t="shared" si="86"/>
        <v>0.10976263413300708</v>
      </c>
      <c r="V688" s="6">
        <f t="shared" si="87"/>
        <v>0.52586838459687735</v>
      </c>
      <c r="W688" s="6">
        <f t="shared" si="88"/>
        <v>0.15418313551454191</v>
      </c>
      <c r="X688" s="6">
        <f t="shared" si="82"/>
        <v>0.99999999999999989</v>
      </c>
    </row>
    <row r="689" spans="1:24" x14ac:dyDescent="0.35">
      <c r="A689" t="s">
        <v>913</v>
      </c>
      <c r="B689">
        <v>0.67730000000000001</v>
      </c>
      <c r="C689" s="5">
        <v>933677500</v>
      </c>
      <c r="D689" s="5">
        <v>10200000</v>
      </c>
      <c r="E689" s="5">
        <v>0</v>
      </c>
      <c r="F689" s="5">
        <v>205002900</v>
      </c>
      <c r="G689" s="5">
        <v>1008000000</v>
      </c>
      <c r="H689" s="5">
        <v>550715800</v>
      </c>
      <c r="I689" s="3">
        <v>0</v>
      </c>
      <c r="J689" s="3">
        <v>0</v>
      </c>
      <c r="K689" t="s">
        <v>10</v>
      </c>
      <c r="L689" s="4">
        <v>0.73000847068847197</v>
      </c>
      <c r="M689" t="s">
        <v>58</v>
      </c>
      <c r="N689" t="s">
        <v>70</v>
      </c>
      <c r="O689">
        <v>0</v>
      </c>
      <c r="P689">
        <v>2</v>
      </c>
      <c r="Q689" s="3">
        <f t="shared" si="81"/>
        <v>2707596200</v>
      </c>
      <c r="R689" s="6">
        <f t="shared" si="83"/>
        <v>0.34483631643448165</v>
      </c>
      <c r="S689" s="6">
        <f t="shared" si="84"/>
        <v>3.7671791680014915E-3</v>
      </c>
      <c r="T689" s="6">
        <f t="shared" si="85"/>
        <v>0</v>
      </c>
      <c r="U689" s="6">
        <f t="shared" si="86"/>
        <v>7.5713985711754209E-2</v>
      </c>
      <c r="V689" s="6">
        <f t="shared" si="87"/>
        <v>0.37228594130838272</v>
      </c>
      <c r="W689" s="6">
        <f t="shared" si="88"/>
        <v>0.20339657737737998</v>
      </c>
      <c r="X689" s="6">
        <f t="shared" si="82"/>
        <v>1</v>
      </c>
    </row>
    <row r="690" spans="1:24" x14ac:dyDescent="0.35">
      <c r="A690" t="s">
        <v>914</v>
      </c>
      <c r="B690">
        <v>0.63319999999999999</v>
      </c>
      <c r="C690" s="5">
        <v>226545500</v>
      </c>
      <c r="D690" s="5">
        <v>13200000</v>
      </c>
      <c r="E690" s="5">
        <v>0</v>
      </c>
      <c r="F690" s="5">
        <v>409053500</v>
      </c>
      <c r="G690" s="5">
        <v>1132500000</v>
      </c>
      <c r="H690" s="5">
        <v>622377550</v>
      </c>
      <c r="I690" s="3">
        <v>0</v>
      </c>
      <c r="J690" s="3">
        <v>0</v>
      </c>
      <c r="K690" t="s">
        <v>10</v>
      </c>
      <c r="L690" s="4">
        <v>0.72448336837424165</v>
      </c>
      <c r="M690" t="s">
        <v>58</v>
      </c>
      <c r="N690" t="s">
        <v>70</v>
      </c>
      <c r="O690">
        <v>0</v>
      </c>
      <c r="P690">
        <v>2</v>
      </c>
      <c r="Q690" s="3">
        <f t="shared" si="81"/>
        <v>2403676550</v>
      </c>
      <c r="R690" s="6">
        <f t="shared" si="83"/>
        <v>9.4249577797811443E-2</v>
      </c>
      <c r="S690" s="6">
        <f t="shared" si="84"/>
        <v>5.4915874600515611E-3</v>
      </c>
      <c r="T690" s="6">
        <f t="shared" si="85"/>
        <v>0</v>
      </c>
      <c r="U690" s="6">
        <f t="shared" si="86"/>
        <v>0.17017826296137889</v>
      </c>
      <c r="V690" s="6">
        <f t="shared" si="87"/>
        <v>0.47115324231124189</v>
      </c>
      <c r="W690" s="6">
        <f t="shared" si="88"/>
        <v>0.25892732946951619</v>
      </c>
      <c r="X690" s="6">
        <f t="shared" si="82"/>
        <v>1</v>
      </c>
    </row>
    <row r="691" spans="1:24" x14ac:dyDescent="0.35">
      <c r="A691" t="s">
        <v>915</v>
      </c>
      <c r="B691">
        <v>0.69020000000000004</v>
      </c>
      <c r="C691" s="5">
        <v>652326900</v>
      </c>
      <c r="D691" s="5">
        <v>19200000</v>
      </c>
      <c r="E691" s="5">
        <v>0</v>
      </c>
      <c r="F691" s="5">
        <v>270700000</v>
      </c>
      <c r="G691" s="5">
        <v>742500000</v>
      </c>
      <c r="H691" s="5">
        <v>365095100</v>
      </c>
      <c r="I691" s="3">
        <v>0</v>
      </c>
      <c r="J691" s="3">
        <v>0</v>
      </c>
      <c r="K691" t="s">
        <v>10</v>
      </c>
      <c r="L691" s="4">
        <v>0.73981037763781676</v>
      </c>
      <c r="M691" t="s">
        <v>58</v>
      </c>
      <c r="N691" t="s">
        <v>70</v>
      </c>
      <c r="O691">
        <v>0</v>
      </c>
      <c r="P691">
        <v>2</v>
      </c>
      <c r="Q691" s="3">
        <f t="shared" si="81"/>
        <v>2049822000</v>
      </c>
      <c r="R691" s="6">
        <f t="shared" si="83"/>
        <v>0.31823587609070447</v>
      </c>
      <c r="S691" s="6">
        <f t="shared" si="84"/>
        <v>9.3666669593750092E-3</v>
      </c>
      <c r="T691" s="6">
        <f t="shared" si="85"/>
        <v>0</v>
      </c>
      <c r="U691" s="6">
        <f t="shared" si="86"/>
        <v>0.13206024718243828</v>
      </c>
      <c r="V691" s="6">
        <f t="shared" si="87"/>
        <v>0.36222657381958046</v>
      </c>
      <c r="W691" s="6">
        <f t="shared" si="88"/>
        <v>0.17811063594790183</v>
      </c>
      <c r="X691" s="6">
        <f t="shared" si="82"/>
        <v>1</v>
      </c>
    </row>
    <row r="692" spans="1:24" x14ac:dyDescent="0.35">
      <c r="A692" t="s">
        <v>916</v>
      </c>
      <c r="B692">
        <v>0.65129999999999999</v>
      </c>
      <c r="C692" s="5">
        <v>900591900</v>
      </c>
      <c r="D692" s="5">
        <v>10200000</v>
      </c>
      <c r="E692" s="5">
        <v>0</v>
      </c>
      <c r="F692" s="5">
        <v>235990000</v>
      </c>
      <c r="G692" s="5">
        <v>858000000</v>
      </c>
      <c r="H692" s="5">
        <v>239420700</v>
      </c>
      <c r="I692" s="3">
        <v>0</v>
      </c>
      <c r="J692" s="3">
        <v>0</v>
      </c>
      <c r="K692" t="s">
        <v>10</v>
      </c>
      <c r="L692" s="4">
        <v>0.7019851128885306</v>
      </c>
      <c r="M692" t="s">
        <v>58</v>
      </c>
      <c r="N692" t="s">
        <v>70</v>
      </c>
      <c r="O692">
        <v>0</v>
      </c>
      <c r="P692">
        <v>2</v>
      </c>
      <c r="Q692" s="3">
        <f t="shared" si="81"/>
        <v>2244202600</v>
      </c>
      <c r="R692" s="6">
        <f t="shared" si="83"/>
        <v>0.40129705758294726</v>
      </c>
      <c r="S692" s="6">
        <f t="shared" si="84"/>
        <v>4.5450441952076875E-3</v>
      </c>
      <c r="T692" s="6">
        <f t="shared" si="85"/>
        <v>0</v>
      </c>
      <c r="U692" s="6">
        <f t="shared" si="86"/>
        <v>0.1051553901595159</v>
      </c>
      <c r="V692" s="6">
        <f t="shared" si="87"/>
        <v>0.38231842347923489</v>
      </c>
      <c r="W692" s="6">
        <f t="shared" si="88"/>
        <v>0.10668408458309424</v>
      </c>
      <c r="X692" s="6">
        <f t="shared" si="82"/>
        <v>0.99999999999999989</v>
      </c>
    </row>
    <row r="693" spans="1:24" x14ac:dyDescent="0.35">
      <c r="A693" t="s">
        <v>917</v>
      </c>
      <c r="B693">
        <v>0.70589999999999997</v>
      </c>
      <c r="C693" s="5">
        <v>488716000</v>
      </c>
      <c r="D693" s="5">
        <v>36000000</v>
      </c>
      <c r="E693" s="5">
        <v>9444263</v>
      </c>
      <c r="F693" s="5">
        <v>315980000</v>
      </c>
      <c r="G693" s="5">
        <v>623700000</v>
      </c>
      <c r="H693" s="5">
        <v>701351700</v>
      </c>
      <c r="I693" s="3">
        <v>0</v>
      </c>
      <c r="J693" s="3">
        <v>0</v>
      </c>
      <c r="K693" t="s">
        <v>10</v>
      </c>
      <c r="L693" s="4">
        <v>0.74585492077355897</v>
      </c>
      <c r="M693" t="s">
        <v>58</v>
      </c>
      <c r="N693" t="s">
        <v>71</v>
      </c>
      <c r="O693">
        <v>0</v>
      </c>
      <c r="P693">
        <v>2</v>
      </c>
      <c r="Q693" s="3">
        <f t="shared" si="81"/>
        <v>2175191963</v>
      </c>
      <c r="R693" s="6">
        <f t="shared" si="83"/>
        <v>0.22467718174444173</v>
      </c>
      <c r="S693" s="6">
        <f t="shared" si="84"/>
        <v>1.6550263430703933E-2</v>
      </c>
      <c r="T693" s="6">
        <f t="shared" si="85"/>
        <v>4.3418066821902836E-3</v>
      </c>
      <c r="U693" s="6">
        <f t="shared" si="86"/>
        <v>0.14526533996760635</v>
      </c>
      <c r="V693" s="6">
        <f t="shared" si="87"/>
        <v>0.28673331393694562</v>
      </c>
      <c r="W693" s="6">
        <f t="shared" si="88"/>
        <v>0.32243209423811209</v>
      </c>
      <c r="X693" s="6">
        <f t="shared" si="82"/>
        <v>1</v>
      </c>
    </row>
    <row r="694" spans="1:24" x14ac:dyDescent="0.35">
      <c r="A694" t="s">
        <v>918</v>
      </c>
      <c r="B694">
        <v>0.70950000000000002</v>
      </c>
      <c r="C694" s="5">
        <v>1006115500</v>
      </c>
      <c r="D694" s="5">
        <v>31500000</v>
      </c>
      <c r="E694" s="5">
        <v>0</v>
      </c>
      <c r="F694" s="5">
        <v>229858600</v>
      </c>
      <c r="G694" s="5">
        <v>785700000</v>
      </c>
      <c r="H694" s="5">
        <v>856629300</v>
      </c>
      <c r="I694" s="3">
        <v>0</v>
      </c>
      <c r="J694" s="3">
        <v>0</v>
      </c>
      <c r="K694" t="s">
        <v>7</v>
      </c>
      <c r="L694" s="4">
        <v>0.75640458006258759</v>
      </c>
      <c r="M694" t="s">
        <v>58</v>
      </c>
      <c r="N694" t="s">
        <v>71</v>
      </c>
      <c r="O694">
        <v>0</v>
      </c>
      <c r="P694">
        <v>3</v>
      </c>
      <c r="Q694" s="3">
        <f t="shared" si="81"/>
        <v>2909803400</v>
      </c>
      <c r="R694" s="6">
        <f t="shared" si="83"/>
        <v>0.34576751817665757</v>
      </c>
      <c r="S694" s="6">
        <f t="shared" si="84"/>
        <v>1.0825473638528293E-2</v>
      </c>
      <c r="T694" s="6">
        <f t="shared" si="85"/>
        <v>0</v>
      </c>
      <c r="U694" s="6">
        <f t="shared" si="86"/>
        <v>7.8994546504413315E-2</v>
      </c>
      <c r="V694" s="6">
        <f t="shared" si="87"/>
        <v>0.27001824246957717</v>
      </c>
      <c r="W694" s="6">
        <f t="shared" si="88"/>
        <v>0.29439421921082365</v>
      </c>
      <c r="X694" s="6">
        <f t="shared" si="82"/>
        <v>1</v>
      </c>
    </row>
    <row r="695" spans="1:24" x14ac:dyDescent="0.35">
      <c r="A695" t="s">
        <v>919</v>
      </c>
      <c r="B695">
        <v>0.71889999999999998</v>
      </c>
      <c r="C695" s="5">
        <v>419223000</v>
      </c>
      <c r="D695" s="5">
        <v>37500000</v>
      </c>
      <c r="E695" s="5">
        <v>0</v>
      </c>
      <c r="F695" s="5">
        <v>449650000</v>
      </c>
      <c r="G695" s="5">
        <v>678600000</v>
      </c>
      <c r="H695" s="5">
        <v>577782300</v>
      </c>
      <c r="I695" s="3">
        <v>0</v>
      </c>
      <c r="J695" s="3">
        <v>0</v>
      </c>
      <c r="K695" t="s">
        <v>7</v>
      </c>
      <c r="L695" s="4">
        <v>0.76537618822821996</v>
      </c>
      <c r="M695" t="s">
        <v>58</v>
      </c>
      <c r="N695" t="s">
        <v>71</v>
      </c>
      <c r="O695">
        <v>0</v>
      </c>
      <c r="P695">
        <v>3</v>
      </c>
      <c r="Q695" s="3">
        <f t="shared" si="81"/>
        <v>2162755300</v>
      </c>
      <c r="R695" s="6">
        <f t="shared" si="83"/>
        <v>0.19383746279572173</v>
      </c>
      <c r="S695" s="6">
        <f t="shared" si="84"/>
        <v>1.7338993458945632E-2</v>
      </c>
      <c r="T695" s="6">
        <f t="shared" si="85"/>
        <v>0</v>
      </c>
      <c r="U695" s="6">
        <f t="shared" si="86"/>
        <v>0.20790609090173076</v>
      </c>
      <c r="V695" s="6">
        <f t="shared" si="87"/>
        <v>0.31376642563308016</v>
      </c>
      <c r="W695" s="6">
        <f t="shared" si="88"/>
        <v>0.2671510272105217</v>
      </c>
      <c r="X695" s="6">
        <f t="shared" si="82"/>
        <v>1</v>
      </c>
    </row>
    <row r="696" spans="1:24" x14ac:dyDescent="0.35">
      <c r="A696" t="s">
        <v>920</v>
      </c>
      <c r="B696">
        <v>0.65129999999999999</v>
      </c>
      <c r="C696" s="5">
        <v>824950500</v>
      </c>
      <c r="D696" s="5">
        <v>36500000</v>
      </c>
      <c r="E696" s="5">
        <v>0</v>
      </c>
      <c r="F696" s="5">
        <v>116395000</v>
      </c>
      <c r="G696" s="5">
        <v>540000000</v>
      </c>
      <c r="H696" s="5">
        <v>472957200</v>
      </c>
      <c r="I696" s="3">
        <v>0</v>
      </c>
      <c r="J696" s="3">
        <v>0</v>
      </c>
      <c r="K696" t="s">
        <v>10</v>
      </c>
      <c r="L696" s="4">
        <v>0.69539767751141512</v>
      </c>
      <c r="M696" t="s">
        <v>58</v>
      </c>
      <c r="N696" t="s">
        <v>71</v>
      </c>
      <c r="O696">
        <v>0</v>
      </c>
      <c r="P696">
        <v>2</v>
      </c>
      <c r="Q696" s="3">
        <f t="shared" si="81"/>
        <v>1990802700</v>
      </c>
      <c r="R696" s="6">
        <f t="shared" si="83"/>
        <v>0.41438084246118412</v>
      </c>
      <c r="S696" s="6">
        <f t="shared" si="84"/>
        <v>1.8334313088886205E-2</v>
      </c>
      <c r="T696" s="6">
        <f t="shared" si="85"/>
        <v>0</v>
      </c>
      <c r="U696" s="6">
        <f t="shared" si="86"/>
        <v>5.8466366355641369E-2</v>
      </c>
      <c r="V696" s="6">
        <f t="shared" si="87"/>
        <v>0.27124737172598773</v>
      </c>
      <c r="W696" s="6">
        <f t="shared" si="88"/>
        <v>0.23757110636830059</v>
      </c>
      <c r="X696" s="6">
        <f t="shared" si="82"/>
        <v>1</v>
      </c>
    </row>
    <row r="697" spans="1:24" x14ac:dyDescent="0.35">
      <c r="A697" t="s">
        <v>921</v>
      </c>
      <c r="B697">
        <v>0.58789999999999998</v>
      </c>
      <c r="C697" s="5">
        <v>1284731000</v>
      </c>
      <c r="D697" s="5">
        <v>37000000</v>
      </c>
      <c r="E697" s="5">
        <v>0</v>
      </c>
      <c r="F697" s="5">
        <v>144200000</v>
      </c>
      <c r="G697" s="5">
        <v>686400000</v>
      </c>
      <c r="H697" s="5">
        <v>491499600</v>
      </c>
      <c r="I697" s="3">
        <v>0</v>
      </c>
      <c r="J697" s="3">
        <v>0</v>
      </c>
      <c r="K697" t="s">
        <v>23</v>
      </c>
      <c r="L697" s="4">
        <v>0.62700689790259467</v>
      </c>
      <c r="M697" t="s">
        <v>58</v>
      </c>
      <c r="N697" t="s">
        <v>71</v>
      </c>
      <c r="O697">
        <v>0</v>
      </c>
      <c r="P697">
        <v>1</v>
      </c>
      <c r="Q697" s="3">
        <f t="shared" si="81"/>
        <v>2643830600</v>
      </c>
      <c r="R697" s="6">
        <f t="shared" si="83"/>
        <v>0.48593544533450822</v>
      </c>
      <c r="S697" s="6">
        <f t="shared" si="84"/>
        <v>1.3994845206799559E-2</v>
      </c>
      <c r="T697" s="6">
        <f t="shared" si="85"/>
        <v>0</v>
      </c>
      <c r="U697" s="6">
        <f t="shared" si="86"/>
        <v>5.4542072400553955E-2</v>
      </c>
      <c r="V697" s="6">
        <f t="shared" si="87"/>
        <v>0.25962329053911398</v>
      </c>
      <c r="W697" s="6">
        <f t="shared" si="88"/>
        <v>0.18590434651902432</v>
      </c>
      <c r="X697" s="6">
        <f t="shared" si="82"/>
        <v>1</v>
      </c>
    </row>
    <row r="698" spans="1:24" x14ac:dyDescent="0.35">
      <c r="A698" t="s">
        <v>922</v>
      </c>
      <c r="B698">
        <v>0.67349999999999999</v>
      </c>
      <c r="C698" s="5">
        <v>1218251000</v>
      </c>
      <c r="D698" s="5">
        <v>37500000</v>
      </c>
      <c r="E698" s="5">
        <v>0</v>
      </c>
      <c r="F698" s="5">
        <v>149295000</v>
      </c>
      <c r="G698" s="5">
        <v>675000000</v>
      </c>
      <c r="H698" s="5">
        <v>663358600</v>
      </c>
      <c r="I698" s="3">
        <v>0</v>
      </c>
      <c r="J698" s="3">
        <v>0</v>
      </c>
      <c r="K698" t="s">
        <v>10</v>
      </c>
      <c r="L698" s="4">
        <v>0.7180885408975165</v>
      </c>
      <c r="M698" t="s">
        <v>58</v>
      </c>
      <c r="N698" t="s">
        <v>71</v>
      </c>
      <c r="O698">
        <v>0</v>
      </c>
      <c r="P698">
        <v>2</v>
      </c>
      <c r="Q698" s="3">
        <f t="shared" si="81"/>
        <v>2743404600</v>
      </c>
      <c r="R698" s="6">
        <f t="shared" si="83"/>
        <v>0.44406537774267785</v>
      </c>
      <c r="S698" s="6">
        <f t="shared" si="84"/>
        <v>1.3669146723746107E-2</v>
      </c>
      <c r="T698" s="6">
        <f t="shared" si="85"/>
        <v>0</v>
      </c>
      <c r="U698" s="6">
        <f t="shared" si="86"/>
        <v>5.4419606936578005E-2</v>
      </c>
      <c r="V698" s="6">
        <f t="shared" si="87"/>
        <v>0.24604464102742993</v>
      </c>
      <c r="W698" s="6">
        <f t="shared" si="88"/>
        <v>0.24180122756956812</v>
      </c>
      <c r="X698" s="6">
        <f t="shared" si="82"/>
        <v>1</v>
      </c>
    </row>
    <row r="699" spans="1:24" x14ac:dyDescent="0.35">
      <c r="A699" t="s">
        <v>923</v>
      </c>
      <c r="B699">
        <v>0.6603</v>
      </c>
      <c r="C699" s="5">
        <v>1067880000</v>
      </c>
      <c r="D699" s="5">
        <v>37500000</v>
      </c>
      <c r="E699" s="5">
        <v>0</v>
      </c>
      <c r="F699" s="5">
        <v>170495000</v>
      </c>
      <c r="G699" s="5">
        <v>655200000</v>
      </c>
      <c r="H699" s="5">
        <v>602188100</v>
      </c>
      <c r="I699" s="3">
        <v>0</v>
      </c>
      <c r="J699" s="3">
        <v>0</v>
      </c>
      <c r="K699" t="s">
        <v>10</v>
      </c>
      <c r="L699" s="4">
        <v>0.70347868381968914</v>
      </c>
      <c r="M699" t="s">
        <v>58</v>
      </c>
      <c r="N699" t="s">
        <v>71</v>
      </c>
      <c r="O699">
        <v>0</v>
      </c>
      <c r="P699">
        <v>2</v>
      </c>
      <c r="Q699" s="3">
        <f t="shared" si="81"/>
        <v>2533263100</v>
      </c>
      <c r="R699" s="6">
        <f t="shared" si="83"/>
        <v>0.4215432656797472</v>
      </c>
      <c r="S699" s="6">
        <f t="shared" si="84"/>
        <v>1.4803041973808405E-2</v>
      </c>
      <c r="T699" s="6">
        <f t="shared" si="85"/>
        <v>0</v>
      </c>
      <c r="U699" s="6">
        <f t="shared" si="86"/>
        <v>6.7302523768652381E-2</v>
      </c>
      <c r="V699" s="6">
        <f t="shared" si="87"/>
        <v>0.25863874936638048</v>
      </c>
      <c r="W699" s="6">
        <f t="shared" si="88"/>
        <v>0.23771241921141156</v>
      </c>
      <c r="X699" s="6">
        <f t="shared" si="82"/>
        <v>1</v>
      </c>
    </row>
    <row r="700" spans="1:24" x14ac:dyDescent="0.35">
      <c r="A700" t="s">
        <v>924</v>
      </c>
      <c r="B700">
        <v>0.69830000000000003</v>
      </c>
      <c r="C700" s="5">
        <v>1198568200</v>
      </c>
      <c r="D700" s="5">
        <v>18000000</v>
      </c>
      <c r="E700" s="5">
        <v>30000000</v>
      </c>
      <c r="F700" s="5">
        <v>170350000</v>
      </c>
      <c r="G700" s="5">
        <v>757854240</v>
      </c>
      <c r="H700" s="5">
        <v>258886381</v>
      </c>
      <c r="I700" s="3">
        <v>0</v>
      </c>
      <c r="J700" s="3">
        <v>0</v>
      </c>
      <c r="K700" t="s">
        <v>10</v>
      </c>
      <c r="L700" s="4">
        <v>0.7425610941342331</v>
      </c>
      <c r="M700" t="s">
        <v>58</v>
      </c>
      <c r="N700" t="s">
        <v>72</v>
      </c>
      <c r="O700">
        <v>0</v>
      </c>
      <c r="P700">
        <v>2</v>
      </c>
      <c r="Q700" s="3">
        <f t="shared" si="81"/>
        <v>2433658821</v>
      </c>
      <c r="R700" s="6">
        <f t="shared" si="83"/>
        <v>0.49249639664260891</v>
      </c>
      <c r="S700" s="6">
        <f t="shared" si="84"/>
        <v>7.3962709335747105E-3</v>
      </c>
      <c r="T700" s="6">
        <f t="shared" si="85"/>
        <v>1.2327118222624518E-2</v>
      </c>
      <c r="U700" s="6">
        <f t="shared" si="86"/>
        <v>6.9997486307469561E-2</v>
      </c>
      <c r="V700" s="6">
        <f t="shared" si="87"/>
        <v>0.31140529373324183</v>
      </c>
      <c r="W700" s="6">
        <f t="shared" si="88"/>
        <v>0.10637743416048046</v>
      </c>
      <c r="X700" s="6">
        <f t="shared" si="82"/>
        <v>1</v>
      </c>
    </row>
    <row r="701" spans="1:24" x14ac:dyDescent="0.35">
      <c r="A701" t="s">
        <v>925</v>
      </c>
      <c r="B701">
        <v>0.66600000000000004</v>
      </c>
      <c r="C701" s="5">
        <v>701909800</v>
      </c>
      <c r="D701" s="5">
        <v>46900000</v>
      </c>
      <c r="E701" s="5">
        <v>0</v>
      </c>
      <c r="F701" s="5">
        <v>64500000</v>
      </c>
      <c r="G701" s="5">
        <v>1185590598</v>
      </c>
      <c r="H701" s="5">
        <v>400260430</v>
      </c>
      <c r="I701" s="3">
        <v>0</v>
      </c>
      <c r="J701" s="3">
        <v>0</v>
      </c>
      <c r="K701" t="s">
        <v>10</v>
      </c>
      <c r="L701" s="4">
        <v>0.71075264596073784</v>
      </c>
      <c r="M701" t="s">
        <v>58</v>
      </c>
      <c r="N701" t="s">
        <v>72</v>
      </c>
      <c r="O701">
        <v>0</v>
      </c>
      <c r="P701">
        <v>2</v>
      </c>
      <c r="Q701" s="3">
        <f t="shared" si="81"/>
        <v>2399160828</v>
      </c>
      <c r="R701" s="6">
        <f t="shared" si="83"/>
        <v>0.29256471338152407</v>
      </c>
      <c r="S701" s="6">
        <f t="shared" si="84"/>
        <v>1.9548501898097845E-2</v>
      </c>
      <c r="T701" s="6">
        <f t="shared" si="85"/>
        <v>0</v>
      </c>
      <c r="U701" s="6">
        <f t="shared" si="86"/>
        <v>2.6884400264974649E-2</v>
      </c>
      <c r="V701" s="6">
        <f t="shared" si="87"/>
        <v>0.49416887111663027</v>
      </c>
      <c r="W701" s="6">
        <f t="shared" si="88"/>
        <v>0.16683351333877314</v>
      </c>
      <c r="X701" s="6">
        <f t="shared" si="82"/>
        <v>1</v>
      </c>
    </row>
    <row r="702" spans="1:24" x14ac:dyDescent="0.35">
      <c r="A702" t="s">
        <v>926</v>
      </c>
      <c r="B702">
        <v>0.61399999999999999</v>
      </c>
      <c r="C702" s="5">
        <v>442229520</v>
      </c>
      <c r="D702" s="5">
        <v>0</v>
      </c>
      <c r="E702" s="5">
        <v>0</v>
      </c>
      <c r="F702" s="5">
        <v>85180000</v>
      </c>
      <c r="G702" s="5">
        <v>1150509120</v>
      </c>
      <c r="H702" s="5">
        <v>243338100</v>
      </c>
      <c r="I702" s="3">
        <v>0</v>
      </c>
      <c r="J702" s="3">
        <v>0</v>
      </c>
      <c r="K702" t="s">
        <v>10</v>
      </c>
      <c r="L702" s="4">
        <v>0.6980909665332039</v>
      </c>
      <c r="M702" t="s">
        <v>58</v>
      </c>
      <c r="N702" t="s">
        <v>72</v>
      </c>
      <c r="O702">
        <v>0</v>
      </c>
      <c r="P702">
        <v>2</v>
      </c>
      <c r="Q702" s="3">
        <f t="shared" si="81"/>
        <v>1921256740</v>
      </c>
      <c r="R702" s="6">
        <f t="shared" si="83"/>
        <v>0.23017721202633232</v>
      </c>
      <c r="S702" s="6">
        <f t="shared" si="84"/>
        <v>0</v>
      </c>
      <c r="T702" s="6">
        <f t="shared" si="85"/>
        <v>0</v>
      </c>
      <c r="U702" s="6">
        <f t="shared" si="86"/>
        <v>4.4335563397945449E-2</v>
      </c>
      <c r="V702" s="6">
        <f t="shared" si="87"/>
        <v>0.5988315335721347</v>
      </c>
      <c r="W702" s="6">
        <f t="shared" si="88"/>
        <v>0.12665569100358759</v>
      </c>
      <c r="X702" s="6">
        <f t="shared" si="82"/>
        <v>1</v>
      </c>
    </row>
    <row r="703" spans="1:24" x14ac:dyDescent="0.35">
      <c r="A703" t="s">
        <v>927</v>
      </c>
      <c r="B703">
        <v>0.69079999999999997</v>
      </c>
      <c r="C703" s="5">
        <v>612923000</v>
      </c>
      <c r="D703" s="5">
        <v>45000000</v>
      </c>
      <c r="E703" s="5">
        <v>0</v>
      </c>
      <c r="F703" s="5">
        <v>175246800</v>
      </c>
      <c r="G703" s="5">
        <v>877500000</v>
      </c>
      <c r="H703" s="5">
        <v>378782350</v>
      </c>
      <c r="I703" s="3">
        <v>0</v>
      </c>
      <c r="J703" s="3">
        <v>0</v>
      </c>
      <c r="K703" t="s">
        <v>10</v>
      </c>
      <c r="L703" s="4">
        <v>0.73460744446597315</v>
      </c>
      <c r="M703" t="s">
        <v>58</v>
      </c>
      <c r="N703" t="s">
        <v>72</v>
      </c>
      <c r="O703">
        <v>0</v>
      </c>
      <c r="P703">
        <v>2</v>
      </c>
      <c r="Q703" s="3">
        <f t="shared" si="81"/>
        <v>2089452150</v>
      </c>
      <c r="R703" s="6">
        <f t="shared" si="83"/>
        <v>0.29334148666673221</v>
      </c>
      <c r="S703" s="6">
        <f t="shared" si="84"/>
        <v>2.1536745888150632E-2</v>
      </c>
      <c r="T703" s="6">
        <f t="shared" si="85"/>
        <v>0</v>
      </c>
      <c r="U703" s="6">
        <f t="shared" si="86"/>
        <v>8.3872128873590135E-2</v>
      </c>
      <c r="V703" s="6">
        <f t="shared" si="87"/>
        <v>0.41996654481893736</v>
      </c>
      <c r="W703" s="6">
        <f t="shared" si="88"/>
        <v>0.18128309375258964</v>
      </c>
      <c r="X703" s="6">
        <f t="shared" si="82"/>
        <v>1</v>
      </c>
    </row>
    <row r="704" spans="1:24" x14ac:dyDescent="0.35">
      <c r="A704" t="s">
        <v>928</v>
      </c>
      <c r="B704">
        <v>0.63490000000000002</v>
      </c>
      <c r="C704" s="5">
        <v>505205000</v>
      </c>
      <c r="D704" s="5">
        <v>21600000</v>
      </c>
      <c r="E704" s="5">
        <v>0</v>
      </c>
      <c r="F704" s="5">
        <v>342475000</v>
      </c>
      <c r="G704" s="5">
        <v>619850000</v>
      </c>
      <c r="H704" s="5">
        <v>428598000</v>
      </c>
      <c r="I704" s="3">
        <v>0</v>
      </c>
      <c r="J704" s="3">
        <v>0</v>
      </c>
      <c r="K704" t="s">
        <v>10</v>
      </c>
      <c r="L704" s="4">
        <v>0.67953630558155542</v>
      </c>
      <c r="M704" t="s">
        <v>58</v>
      </c>
      <c r="N704" t="s">
        <v>72</v>
      </c>
      <c r="O704">
        <v>0</v>
      </c>
      <c r="P704">
        <v>2</v>
      </c>
      <c r="Q704" s="3">
        <f t="shared" si="81"/>
        <v>1917728000</v>
      </c>
      <c r="R704" s="6">
        <f t="shared" si="83"/>
        <v>0.26343934071985181</v>
      </c>
      <c r="S704" s="6">
        <f t="shared" si="84"/>
        <v>1.1263328271788282E-2</v>
      </c>
      <c r="T704" s="6">
        <f t="shared" si="85"/>
        <v>0</v>
      </c>
      <c r="U704" s="6">
        <f t="shared" si="86"/>
        <v>0.1785837199018839</v>
      </c>
      <c r="V704" s="6">
        <f t="shared" si="87"/>
        <v>0.32322101987351698</v>
      </c>
      <c r="W704" s="6">
        <f t="shared" si="88"/>
        <v>0.223492591232959</v>
      </c>
      <c r="X704" s="6">
        <f t="shared" si="82"/>
        <v>1</v>
      </c>
    </row>
    <row r="705" spans="1:24" x14ac:dyDescent="0.35">
      <c r="A705" t="s">
        <v>929</v>
      </c>
      <c r="B705">
        <v>0.67020000000000002</v>
      </c>
      <c r="C705" s="5">
        <v>668777000</v>
      </c>
      <c r="D705" s="5">
        <v>33000000</v>
      </c>
      <c r="E705" s="5">
        <v>0</v>
      </c>
      <c r="F705" s="5">
        <v>287084280</v>
      </c>
      <c r="G705" s="5">
        <v>615600000</v>
      </c>
      <c r="H705" s="5">
        <v>411385120</v>
      </c>
      <c r="I705" s="3">
        <v>0</v>
      </c>
      <c r="J705" s="3">
        <v>0</v>
      </c>
      <c r="K705" t="s">
        <v>10</v>
      </c>
      <c r="L705" s="4">
        <v>0.71426155560067039</v>
      </c>
      <c r="M705" t="s">
        <v>58</v>
      </c>
      <c r="N705" t="s">
        <v>72</v>
      </c>
      <c r="O705">
        <v>0</v>
      </c>
      <c r="P705">
        <v>2</v>
      </c>
      <c r="Q705" s="3">
        <f t="shared" si="81"/>
        <v>2015846400</v>
      </c>
      <c r="R705" s="6">
        <f t="shared" si="83"/>
        <v>0.33175989996063193</v>
      </c>
      <c r="S705" s="6">
        <f t="shared" si="84"/>
        <v>1.6370294879609875E-2</v>
      </c>
      <c r="T705" s="6">
        <f t="shared" si="85"/>
        <v>0</v>
      </c>
      <c r="U705" s="6">
        <f t="shared" si="86"/>
        <v>0.14241376723940871</v>
      </c>
      <c r="V705" s="6">
        <f t="shared" si="87"/>
        <v>0.30538040993599513</v>
      </c>
      <c r="W705" s="6">
        <f t="shared" si="88"/>
        <v>0.20407562798435436</v>
      </c>
      <c r="X705" s="6">
        <f t="shared" si="82"/>
        <v>1</v>
      </c>
    </row>
    <row r="706" spans="1:24" x14ac:dyDescent="0.35">
      <c r="A706" t="s">
        <v>930</v>
      </c>
      <c r="B706">
        <v>0.69599999999999995</v>
      </c>
      <c r="C706" s="5">
        <v>647925200</v>
      </c>
      <c r="D706" s="5">
        <v>18000000</v>
      </c>
      <c r="E706" s="5">
        <v>0</v>
      </c>
      <c r="F706" s="5">
        <v>108290000</v>
      </c>
      <c r="G706" s="5">
        <v>1026600000</v>
      </c>
      <c r="H706" s="5">
        <v>455415640</v>
      </c>
      <c r="I706" s="3">
        <v>0</v>
      </c>
      <c r="J706" s="3">
        <v>0</v>
      </c>
      <c r="K706" t="s">
        <v>10</v>
      </c>
      <c r="L706" s="4">
        <v>0.74657616199054921</v>
      </c>
      <c r="M706" t="s">
        <v>58</v>
      </c>
      <c r="N706" t="s">
        <v>72</v>
      </c>
      <c r="O706">
        <v>0</v>
      </c>
      <c r="P706">
        <v>2</v>
      </c>
      <c r="Q706" s="3">
        <f t="shared" si="81"/>
        <v>2256230840</v>
      </c>
      <c r="R706" s="6">
        <f t="shared" si="83"/>
        <v>0.28717150236276356</v>
      </c>
      <c r="S706" s="6">
        <f t="shared" si="84"/>
        <v>7.9779070833018127E-3</v>
      </c>
      <c r="T706" s="6">
        <f t="shared" si="85"/>
        <v>0</v>
      </c>
      <c r="U706" s="6">
        <f t="shared" si="86"/>
        <v>4.7995975447264076E-2</v>
      </c>
      <c r="V706" s="6">
        <f t="shared" si="87"/>
        <v>0.4550066339843134</v>
      </c>
      <c r="W706" s="6">
        <f t="shared" si="88"/>
        <v>0.20184798112235713</v>
      </c>
      <c r="X706" s="6">
        <f t="shared" si="82"/>
        <v>1</v>
      </c>
    </row>
    <row r="707" spans="1:24" x14ac:dyDescent="0.35">
      <c r="A707" t="s">
        <v>931</v>
      </c>
      <c r="B707">
        <v>0.68889999999999996</v>
      </c>
      <c r="C707" s="5">
        <v>718633650</v>
      </c>
      <c r="D707" s="5">
        <v>37000000</v>
      </c>
      <c r="E707" s="5">
        <v>0</v>
      </c>
      <c r="F707" s="5">
        <v>247100000</v>
      </c>
      <c r="G707" s="5">
        <v>1294800000</v>
      </c>
      <c r="H707" s="5">
        <v>360043000</v>
      </c>
      <c r="I707" s="3">
        <v>0</v>
      </c>
      <c r="J707" s="3">
        <v>0</v>
      </c>
      <c r="K707" t="s">
        <v>10</v>
      </c>
      <c r="L707" s="4">
        <v>0.73366851985915649</v>
      </c>
      <c r="M707" t="s">
        <v>58</v>
      </c>
      <c r="N707" t="s">
        <v>72</v>
      </c>
      <c r="O707">
        <v>0</v>
      </c>
      <c r="P707">
        <v>2</v>
      </c>
      <c r="Q707" s="3">
        <f t="shared" ref="Q707:Q770" si="89">SUM(C707:H707)</f>
        <v>2657576650</v>
      </c>
      <c r="R707" s="6">
        <f t="shared" si="83"/>
        <v>0.27040937840870932</v>
      </c>
      <c r="S707" s="6">
        <f t="shared" si="84"/>
        <v>1.3922458266631745E-2</v>
      </c>
      <c r="T707" s="6">
        <f t="shared" si="85"/>
        <v>0</v>
      </c>
      <c r="U707" s="6">
        <f t="shared" si="86"/>
        <v>9.2979444261748756E-2</v>
      </c>
      <c r="V707" s="6">
        <f t="shared" si="87"/>
        <v>0.4872107828009401</v>
      </c>
      <c r="W707" s="6">
        <f t="shared" si="88"/>
        <v>0.13547793626197011</v>
      </c>
      <c r="X707" s="6">
        <f t="shared" ref="X707:X770" si="90">SUM(R707:W707)</f>
        <v>1</v>
      </c>
    </row>
    <row r="708" spans="1:24" x14ac:dyDescent="0.35">
      <c r="A708" t="s">
        <v>932</v>
      </c>
      <c r="B708">
        <v>0.70589999999999997</v>
      </c>
      <c r="C708" s="5">
        <v>220767000</v>
      </c>
      <c r="D708" s="5">
        <v>35400000</v>
      </c>
      <c r="E708" s="5">
        <v>0</v>
      </c>
      <c r="F708" s="5">
        <v>340540600</v>
      </c>
      <c r="G708" s="5">
        <v>665984800</v>
      </c>
      <c r="H708" s="5">
        <v>357829600</v>
      </c>
      <c r="I708" s="3">
        <v>0</v>
      </c>
      <c r="J708" s="3">
        <v>0</v>
      </c>
      <c r="K708" t="s">
        <v>10</v>
      </c>
      <c r="L708" s="4">
        <v>0.79985304149195779</v>
      </c>
      <c r="M708" t="s">
        <v>58</v>
      </c>
      <c r="N708" t="s">
        <v>72</v>
      </c>
      <c r="O708">
        <v>0</v>
      </c>
      <c r="P708">
        <v>2</v>
      </c>
      <c r="Q708" s="3">
        <f t="shared" si="89"/>
        <v>1620522000</v>
      </c>
      <c r="R708" s="6">
        <f t="shared" ref="R708:R771" si="91">C708/$Q708</f>
        <v>0.13623202893882341</v>
      </c>
      <c r="S708" s="6">
        <f t="shared" ref="S708:S771" si="92">D708/$Q708</f>
        <v>2.1844812967673381E-2</v>
      </c>
      <c r="T708" s="6">
        <f t="shared" ref="T708:T771" si="93">E708/$Q708</f>
        <v>0</v>
      </c>
      <c r="U708" s="6">
        <f t="shared" ref="U708:U771" si="94">F708/$Q708</f>
        <v>0.2101425343191885</v>
      </c>
      <c r="V708" s="6">
        <f t="shared" ref="V708:V771" si="95">G708/$Q708</f>
        <v>0.41096930495235484</v>
      </c>
      <c r="W708" s="6">
        <f t="shared" ref="W708:W771" si="96">H708/$Q708</f>
        <v>0.22081131882195984</v>
      </c>
      <c r="X708" s="6">
        <f t="shared" si="90"/>
        <v>1</v>
      </c>
    </row>
    <row r="709" spans="1:24" x14ac:dyDescent="0.35">
      <c r="A709" t="s">
        <v>933</v>
      </c>
      <c r="B709">
        <v>0.63539999999999996</v>
      </c>
      <c r="C709" s="5">
        <v>1254190000</v>
      </c>
      <c r="D709" s="5">
        <v>4200000</v>
      </c>
      <c r="E709" s="5">
        <v>0</v>
      </c>
      <c r="F709" s="5">
        <v>391915000</v>
      </c>
      <c r="G709" s="5">
        <v>357600000</v>
      </c>
      <c r="H709" s="5">
        <v>508322000</v>
      </c>
      <c r="I709" s="3">
        <v>0</v>
      </c>
      <c r="J709" s="3">
        <v>0</v>
      </c>
      <c r="K709" t="s">
        <v>10</v>
      </c>
      <c r="L709" s="4">
        <v>0.69359544599993062</v>
      </c>
      <c r="M709" t="s">
        <v>58</v>
      </c>
      <c r="N709" t="s">
        <v>73</v>
      </c>
      <c r="O709">
        <v>0</v>
      </c>
      <c r="P709">
        <v>2</v>
      </c>
      <c r="Q709" s="3">
        <f t="shared" si="89"/>
        <v>2516227000</v>
      </c>
      <c r="R709" s="6">
        <f t="shared" si="91"/>
        <v>0.49844072096833869</v>
      </c>
      <c r="S709" s="6">
        <f t="shared" si="92"/>
        <v>1.6691657787632039E-3</v>
      </c>
      <c r="T709" s="6">
        <f t="shared" si="93"/>
        <v>0</v>
      </c>
      <c r="U709" s="6">
        <f t="shared" si="94"/>
        <v>0.15575502528190024</v>
      </c>
      <c r="V709" s="6">
        <f t="shared" si="95"/>
        <v>0.14211754344898136</v>
      </c>
      <c r="W709" s="6">
        <f t="shared" si="96"/>
        <v>0.20201754452201651</v>
      </c>
      <c r="X709" s="6">
        <f t="shared" si="90"/>
        <v>1</v>
      </c>
    </row>
    <row r="710" spans="1:24" x14ac:dyDescent="0.35">
      <c r="A710" t="s">
        <v>934</v>
      </c>
      <c r="B710">
        <v>0.62319999999999998</v>
      </c>
      <c r="C710" s="5">
        <v>949603500</v>
      </c>
      <c r="D710" s="5">
        <v>5000000</v>
      </c>
      <c r="E710" s="5">
        <v>0</v>
      </c>
      <c r="F710" s="5">
        <v>293140000</v>
      </c>
      <c r="G710" s="5">
        <v>545700000</v>
      </c>
      <c r="H710" s="5">
        <v>392040500</v>
      </c>
      <c r="I710" s="3">
        <v>0</v>
      </c>
      <c r="J710" s="3">
        <v>0</v>
      </c>
      <c r="K710" t="s">
        <v>10</v>
      </c>
      <c r="L710" s="4">
        <v>0.67829277481439532</v>
      </c>
      <c r="M710" t="s">
        <v>58</v>
      </c>
      <c r="N710" t="s">
        <v>73</v>
      </c>
      <c r="O710">
        <v>0</v>
      </c>
      <c r="P710">
        <v>2</v>
      </c>
      <c r="Q710" s="3">
        <f t="shared" si="89"/>
        <v>2185484000</v>
      </c>
      <c r="R710" s="6">
        <f t="shared" si="91"/>
        <v>0.43450489685579946</v>
      </c>
      <c r="S710" s="6">
        <f t="shared" si="92"/>
        <v>2.2878227431543767E-3</v>
      </c>
      <c r="T710" s="6">
        <f t="shared" si="93"/>
        <v>0</v>
      </c>
      <c r="U710" s="6">
        <f t="shared" si="94"/>
        <v>0.13413047178565479</v>
      </c>
      <c r="V710" s="6">
        <f t="shared" si="95"/>
        <v>0.24969297418786868</v>
      </c>
      <c r="W710" s="6">
        <f t="shared" si="96"/>
        <v>0.1793838344275227</v>
      </c>
      <c r="X710" s="6">
        <f t="shared" si="90"/>
        <v>1</v>
      </c>
    </row>
    <row r="711" spans="1:24" x14ac:dyDescent="0.35">
      <c r="A711" t="s">
        <v>935</v>
      </c>
      <c r="B711">
        <v>0.69110000000000005</v>
      </c>
      <c r="C711" s="5">
        <v>274856000</v>
      </c>
      <c r="D711" s="5">
        <v>4200000</v>
      </c>
      <c r="E711" s="5">
        <v>16500000</v>
      </c>
      <c r="F711" s="5">
        <v>911087000</v>
      </c>
      <c r="G711" s="5">
        <v>326400000</v>
      </c>
      <c r="H711" s="5">
        <v>423734833</v>
      </c>
      <c r="I711" s="3">
        <v>0</v>
      </c>
      <c r="J711" s="3">
        <v>0</v>
      </c>
      <c r="K711" t="s">
        <v>10</v>
      </c>
      <c r="L711" s="4">
        <v>0.80314262898040123</v>
      </c>
      <c r="M711" t="s">
        <v>58</v>
      </c>
      <c r="N711" t="s">
        <v>73</v>
      </c>
      <c r="O711">
        <v>0</v>
      </c>
      <c r="P711">
        <v>2</v>
      </c>
      <c r="Q711" s="3">
        <f t="shared" si="89"/>
        <v>1956777833</v>
      </c>
      <c r="R711" s="6">
        <f t="shared" si="91"/>
        <v>0.14046356993865231</v>
      </c>
      <c r="S711" s="6">
        <f t="shared" si="92"/>
        <v>2.1463857210406163E-3</v>
      </c>
      <c r="T711" s="6">
        <f t="shared" si="93"/>
        <v>8.4322296183738498E-3</v>
      </c>
      <c r="U711" s="6">
        <f t="shared" si="94"/>
        <v>0.46560574462517434</v>
      </c>
      <c r="V711" s="6">
        <f t="shared" si="95"/>
        <v>0.16680483317801362</v>
      </c>
      <c r="W711" s="6">
        <f t="shared" si="96"/>
        <v>0.21654723691874528</v>
      </c>
      <c r="X711" s="6">
        <f t="shared" si="90"/>
        <v>1</v>
      </c>
    </row>
    <row r="712" spans="1:24" x14ac:dyDescent="0.35">
      <c r="A712" t="s">
        <v>936</v>
      </c>
      <c r="B712">
        <v>0.65710000000000002</v>
      </c>
      <c r="C712" s="5">
        <v>987663000</v>
      </c>
      <c r="D712" s="5">
        <v>5200000</v>
      </c>
      <c r="E712" s="5">
        <v>0</v>
      </c>
      <c r="F712" s="5">
        <v>288339900</v>
      </c>
      <c r="G712" s="5">
        <v>396900000</v>
      </c>
      <c r="H712" s="5">
        <v>344956100</v>
      </c>
      <c r="I712" s="3">
        <v>0</v>
      </c>
      <c r="J712" s="3">
        <v>0</v>
      </c>
      <c r="K712" t="s">
        <v>10</v>
      </c>
      <c r="L712" s="4">
        <v>0.71593607462807241</v>
      </c>
      <c r="M712" t="s">
        <v>58</v>
      </c>
      <c r="N712" t="s">
        <v>73</v>
      </c>
      <c r="O712">
        <v>0</v>
      </c>
      <c r="P712">
        <v>2</v>
      </c>
      <c r="Q712" s="3">
        <f t="shared" si="89"/>
        <v>2023059000</v>
      </c>
      <c r="R712" s="6">
        <f t="shared" si="91"/>
        <v>0.48820276620701619</v>
      </c>
      <c r="S712" s="6">
        <f t="shared" si="92"/>
        <v>2.5703649769977049E-3</v>
      </c>
      <c r="T712" s="6">
        <f t="shared" si="93"/>
        <v>0</v>
      </c>
      <c r="U712" s="6">
        <f t="shared" si="94"/>
        <v>0.14252668854442702</v>
      </c>
      <c r="V712" s="6">
        <f t="shared" si="95"/>
        <v>0.19618804987892097</v>
      </c>
      <c r="W712" s="6">
        <f t="shared" si="96"/>
        <v>0.17051213039263807</v>
      </c>
      <c r="X712" s="6">
        <f t="shared" si="90"/>
        <v>1</v>
      </c>
    </row>
    <row r="713" spans="1:24" x14ac:dyDescent="0.35">
      <c r="A713" t="s">
        <v>937</v>
      </c>
      <c r="B713">
        <v>0.63349999999999995</v>
      </c>
      <c r="C713" s="5">
        <v>226212000</v>
      </c>
      <c r="D713" s="5">
        <v>3000000</v>
      </c>
      <c r="E713" s="5">
        <v>0</v>
      </c>
      <c r="F713" s="5">
        <v>499520000</v>
      </c>
      <c r="G713" s="5">
        <v>604200000</v>
      </c>
      <c r="H713" s="5">
        <v>304726500</v>
      </c>
      <c r="I713" s="3">
        <v>0</v>
      </c>
      <c r="J713" s="3">
        <v>0</v>
      </c>
      <c r="K713" t="s">
        <v>10</v>
      </c>
      <c r="L713" s="4">
        <v>0.74640972127563687</v>
      </c>
      <c r="M713" t="s">
        <v>58</v>
      </c>
      <c r="N713" t="s">
        <v>73</v>
      </c>
      <c r="O713">
        <v>0</v>
      </c>
      <c r="P713">
        <v>2</v>
      </c>
      <c r="Q713" s="3">
        <f t="shared" si="89"/>
        <v>1637658500</v>
      </c>
      <c r="R713" s="6">
        <f t="shared" si="91"/>
        <v>0.13813136255208275</v>
      </c>
      <c r="S713" s="6">
        <f t="shared" si="92"/>
        <v>1.8318837535420236E-3</v>
      </c>
      <c r="T713" s="6">
        <f t="shared" si="93"/>
        <v>0</v>
      </c>
      <c r="U713" s="6">
        <f t="shared" si="94"/>
        <v>0.30502085752310387</v>
      </c>
      <c r="V713" s="6">
        <f t="shared" si="95"/>
        <v>0.36894138796336357</v>
      </c>
      <c r="W713" s="6">
        <f t="shared" si="96"/>
        <v>0.1860745082079078</v>
      </c>
      <c r="X713" s="6">
        <f t="shared" si="90"/>
        <v>1</v>
      </c>
    </row>
    <row r="714" spans="1:24" x14ac:dyDescent="0.35">
      <c r="A714" t="s">
        <v>938</v>
      </c>
      <c r="B714">
        <v>0.61029999999999995</v>
      </c>
      <c r="C714" s="5">
        <v>1273791000</v>
      </c>
      <c r="D714" s="5">
        <v>35600000</v>
      </c>
      <c r="E714" s="5">
        <v>0</v>
      </c>
      <c r="F714" s="5">
        <v>257105461</v>
      </c>
      <c r="G714" s="5">
        <v>438900000</v>
      </c>
      <c r="H714" s="5">
        <v>285729500</v>
      </c>
      <c r="I714" s="3">
        <v>0</v>
      </c>
      <c r="J714" s="3">
        <v>0</v>
      </c>
      <c r="K714" t="s">
        <v>10</v>
      </c>
      <c r="L714" s="4">
        <v>0.65158573448042478</v>
      </c>
      <c r="M714" t="s">
        <v>58</v>
      </c>
      <c r="N714" t="s">
        <v>73</v>
      </c>
      <c r="O714">
        <v>0</v>
      </c>
      <c r="P714">
        <v>2</v>
      </c>
      <c r="Q714" s="3">
        <f t="shared" si="89"/>
        <v>2291125961</v>
      </c>
      <c r="R714" s="6">
        <f t="shared" si="91"/>
        <v>0.55596725002584879</v>
      </c>
      <c r="S714" s="6">
        <f t="shared" si="92"/>
        <v>1.5538211606865032E-2</v>
      </c>
      <c r="T714" s="6">
        <f t="shared" si="93"/>
        <v>0</v>
      </c>
      <c r="U714" s="6">
        <f t="shared" si="94"/>
        <v>0.11221795107580294</v>
      </c>
      <c r="V714" s="6">
        <f t="shared" si="95"/>
        <v>0.19156519871497366</v>
      </c>
      <c r="W714" s="6">
        <f t="shared" si="96"/>
        <v>0.12471138857650961</v>
      </c>
      <c r="X714" s="6">
        <f t="shared" si="90"/>
        <v>1</v>
      </c>
    </row>
    <row r="715" spans="1:24" x14ac:dyDescent="0.35">
      <c r="A715" t="s">
        <v>939</v>
      </c>
      <c r="B715">
        <v>0.57940000000000003</v>
      </c>
      <c r="C715" s="5">
        <v>1241871160</v>
      </c>
      <c r="D715" s="5">
        <v>30200000</v>
      </c>
      <c r="E715" s="5">
        <v>0</v>
      </c>
      <c r="F715" s="5">
        <v>148135000</v>
      </c>
      <c r="G715" s="5">
        <v>324300000</v>
      </c>
      <c r="H715" s="5">
        <v>353611490</v>
      </c>
      <c r="I715" s="3">
        <v>0</v>
      </c>
      <c r="J715" s="3">
        <v>0</v>
      </c>
      <c r="K715" t="s">
        <v>23</v>
      </c>
      <c r="L715" s="4">
        <v>0.61880225970483604</v>
      </c>
      <c r="M715" t="s">
        <v>58</v>
      </c>
      <c r="N715" t="s">
        <v>73</v>
      </c>
      <c r="O715">
        <v>0</v>
      </c>
      <c r="P715">
        <v>1</v>
      </c>
      <c r="Q715" s="3">
        <f t="shared" si="89"/>
        <v>2098117650</v>
      </c>
      <c r="R715" s="6">
        <f t="shared" si="91"/>
        <v>0.59189777084235484</v>
      </c>
      <c r="S715" s="6">
        <f t="shared" si="92"/>
        <v>1.4393854415170665E-2</v>
      </c>
      <c r="T715" s="6">
        <f t="shared" si="93"/>
        <v>0</v>
      </c>
      <c r="U715" s="6">
        <f t="shared" si="94"/>
        <v>7.0603762377195581E-2</v>
      </c>
      <c r="V715" s="6">
        <f t="shared" si="95"/>
        <v>0.15456711876953136</v>
      </c>
      <c r="W715" s="6">
        <f t="shared" si="96"/>
        <v>0.1685374935957476</v>
      </c>
      <c r="X715" s="6">
        <f t="shared" si="90"/>
        <v>1</v>
      </c>
    </row>
    <row r="716" spans="1:24" x14ac:dyDescent="0.35">
      <c r="A716" t="s">
        <v>940</v>
      </c>
      <c r="B716">
        <v>0.60329999999999995</v>
      </c>
      <c r="C716" s="5">
        <v>896283000</v>
      </c>
      <c r="D716" s="5">
        <v>30882000</v>
      </c>
      <c r="E716" s="5">
        <v>0</v>
      </c>
      <c r="F716" s="5">
        <v>155095400</v>
      </c>
      <c r="G716" s="5">
        <v>52800000</v>
      </c>
      <c r="H716" s="5">
        <v>215954000</v>
      </c>
      <c r="I716" s="3">
        <v>0</v>
      </c>
      <c r="J716" s="3">
        <v>0</v>
      </c>
      <c r="K716" t="s">
        <v>10</v>
      </c>
      <c r="L716" s="4">
        <v>0.6706772703950743</v>
      </c>
      <c r="M716" t="s">
        <v>58</v>
      </c>
      <c r="N716" t="s">
        <v>73</v>
      </c>
      <c r="O716">
        <v>0</v>
      </c>
      <c r="P716">
        <v>2</v>
      </c>
      <c r="Q716" s="3">
        <f t="shared" si="89"/>
        <v>1351014400</v>
      </c>
      <c r="R716" s="6">
        <f t="shared" si="91"/>
        <v>0.66341483850949334</v>
      </c>
      <c r="S716" s="6">
        <f t="shared" si="92"/>
        <v>2.2858379599802935E-2</v>
      </c>
      <c r="T716" s="6">
        <f t="shared" si="93"/>
        <v>0</v>
      </c>
      <c r="U716" s="6">
        <f t="shared" si="94"/>
        <v>0.11479922049683557</v>
      </c>
      <c r="V716" s="6">
        <f t="shared" si="95"/>
        <v>3.9081744798575055E-2</v>
      </c>
      <c r="W716" s="6">
        <f t="shared" si="96"/>
        <v>0.15984581659529315</v>
      </c>
      <c r="X716" s="6">
        <f t="shared" si="90"/>
        <v>1</v>
      </c>
    </row>
    <row r="717" spans="1:24" x14ac:dyDescent="0.35">
      <c r="A717" t="s">
        <v>941</v>
      </c>
      <c r="B717">
        <v>0.61270000000000002</v>
      </c>
      <c r="C717" s="5">
        <v>1287963500</v>
      </c>
      <c r="D717" s="5">
        <v>42200000</v>
      </c>
      <c r="E717" s="5">
        <v>0</v>
      </c>
      <c r="F717" s="5">
        <v>206900600</v>
      </c>
      <c r="G717" s="5">
        <v>939600000</v>
      </c>
      <c r="H717" s="5">
        <v>370408700</v>
      </c>
      <c r="I717" s="3">
        <v>0</v>
      </c>
      <c r="J717" s="3">
        <v>0</v>
      </c>
      <c r="K717" t="s">
        <v>10</v>
      </c>
      <c r="L717" s="4">
        <v>0.65176817225840367</v>
      </c>
      <c r="M717" t="s">
        <v>58</v>
      </c>
      <c r="N717" t="s">
        <v>73</v>
      </c>
      <c r="O717">
        <v>0</v>
      </c>
      <c r="P717">
        <v>2</v>
      </c>
      <c r="Q717" s="3">
        <f t="shared" si="89"/>
        <v>2847072800</v>
      </c>
      <c r="R717" s="6">
        <f t="shared" si="91"/>
        <v>0.45238165318428109</v>
      </c>
      <c r="S717" s="6">
        <f t="shared" si="92"/>
        <v>1.4822241285856828E-2</v>
      </c>
      <c r="T717" s="6">
        <f t="shared" si="93"/>
        <v>0</v>
      </c>
      <c r="U717" s="6">
        <f t="shared" si="94"/>
        <v>7.2671341596885056E-2</v>
      </c>
      <c r="V717" s="6">
        <f t="shared" si="95"/>
        <v>0.33002317327467007</v>
      </c>
      <c r="W717" s="6">
        <f t="shared" si="96"/>
        <v>0.13010159065830701</v>
      </c>
      <c r="X717" s="6">
        <f t="shared" si="90"/>
        <v>1</v>
      </c>
    </row>
    <row r="718" spans="1:24" x14ac:dyDescent="0.35">
      <c r="A718" t="s">
        <v>942</v>
      </c>
      <c r="B718">
        <v>0.61839999999999995</v>
      </c>
      <c r="C718" s="5">
        <v>1100889000</v>
      </c>
      <c r="D718" s="5">
        <v>4200000</v>
      </c>
      <c r="E718" s="5">
        <v>0</v>
      </c>
      <c r="F718" s="5">
        <v>86820000</v>
      </c>
      <c r="G718" s="5">
        <v>607500000</v>
      </c>
      <c r="H718" s="5">
        <v>381091000</v>
      </c>
      <c r="I718" s="3">
        <v>0</v>
      </c>
      <c r="J718" s="3">
        <v>0</v>
      </c>
      <c r="K718" t="s">
        <v>10</v>
      </c>
      <c r="L718" s="4">
        <v>0.67448701762965735</v>
      </c>
      <c r="M718" t="s">
        <v>58</v>
      </c>
      <c r="N718" t="s">
        <v>73</v>
      </c>
      <c r="O718">
        <v>0</v>
      </c>
      <c r="P718">
        <v>2</v>
      </c>
      <c r="Q718" s="3">
        <f t="shared" si="89"/>
        <v>2180500000</v>
      </c>
      <c r="R718" s="6">
        <f t="shared" si="91"/>
        <v>0.50487915615684476</v>
      </c>
      <c r="S718" s="6">
        <f t="shared" si="92"/>
        <v>1.9261637239165329E-3</v>
      </c>
      <c r="T718" s="6">
        <f t="shared" si="93"/>
        <v>0</v>
      </c>
      <c r="U718" s="6">
        <f t="shared" si="94"/>
        <v>3.9816555835817474E-2</v>
      </c>
      <c r="V718" s="6">
        <f t="shared" si="95"/>
        <v>0.27860582435221282</v>
      </c>
      <c r="W718" s="6">
        <f t="shared" si="96"/>
        <v>0.17477229993120844</v>
      </c>
      <c r="X718" s="6">
        <f t="shared" si="90"/>
        <v>1</v>
      </c>
    </row>
    <row r="719" spans="1:24" x14ac:dyDescent="0.35">
      <c r="A719" t="s">
        <v>943</v>
      </c>
      <c r="B719">
        <v>0.60650000000000004</v>
      </c>
      <c r="C719" s="5">
        <v>362648000</v>
      </c>
      <c r="D719" s="5">
        <v>4800000</v>
      </c>
      <c r="E719" s="5">
        <v>0</v>
      </c>
      <c r="F719" s="5">
        <v>486823236</v>
      </c>
      <c r="G719" s="5">
        <v>547200000</v>
      </c>
      <c r="H719" s="5">
        <v>370654000</v>
      </c>
      <c r="I719" s="3">
        <v>0</v>
      </c>
      <c r="J719" s="3">
        <v>0</v>
      </c>
      <c r="K719" t="s">
        <v>10</v>
      </c>
      <c r="L719" s="4">
        <v>0.68211861523739958</v>
      </c>
      <c r="M719" t="s">
        <v>58</v>
      </c>
      <c r="N719" t="s">
        <v>73</v>
      </c>
      <c r="O719">
        <v>0</v>
      </c>
      <c r="P719">
        <v>2</v>
      </c>
      <c r="Q719" s="3">
        <f t="shared" si="89"/>
        <v>1772125236</v>
      </c>
      <c r="R719" s="6">
        <f t="shared" si="91"/>
        <v>0.2046401646074183</v>
      </c>
      <c r="S719" s="6">
        <f t="shared" si="92"/>
        <v>2.7086121807251323E-3</v>
      </c>
      <c r="T719" s="6">
        <f t="shared" si="93"/>
        <v>0</v>
      </c>
      <c r="U719" s="6">
        <f t="shared" si="94"/>
        <v>0.27471153060200537</v>
      </c>
      <c r="V719" s="6">
        <f t="shared" si="95"/>
        <v>0.30878178860266509</v>
      </c>
      <c r="W719" s="6">
        <f t="shared" si="96"/>
        <v>0.20915790400718609</v>
      </c>
      <c r="X719" s="6">
        <f t="shared" si="90"/>
        <v>1</v>
      </c>
    </row>
    <row r="720" spans="1:24" x14ac:dyDescent="0.35">
      <c r="A720" t="s">
        <v>944</v>
      </c>
      <c r="B720">
        <v>0.76139999999999997</v>
      </c>
      <c r="C720" s="5">
        <v>1191858000</v>
      </c>
      <c r="D720" s="5">
        <v>34000000</v>
      </c>
      <c r="E720" s="5">
        <v>0</v>
      </c>
      <c r="F720" s="5">
        <v>131274900</v>
      </c>
      <c r="G720" s="5">
        <v>600600000</v>
      </c>
      <c r="H720" s="5">
        <v>525296200</v>
      </c>
      <c r="I720" s="3">
        <v>0</v>
      </c>
      <c r="J720" s="3">
        <v>0</v>
      </c>
      <c r="K720" t="s">
        <v>7</v>
      </c>
      <c r="L720" s="4">
        <v>0.81297544379830755</v>
      </c>
      <c r="M720" t="s">
        <v>58</v>
      </c>
      <c r="N720" t="s">
        <v>74</v>
      </c>
      <c r="O720">
        <v>0</v>
      </c>
      <c r="P720">
        <v>3</v>
      </c>
      <c r="Q720" s="3">
        <f t="shared" si="89"/>
        <v>2483029100</v>
      </c>
      <c r="R720" s="6">
        <f t="shared" si="91"/>
        <v>0.48000162382309575</v>
      </c>
      <c r="S720" s="6">
        <f t="shared" si="92"/>
        <v>1.3692952692338563E-2</v>
      </c>
      <c r="T720" s="6">
        <f t="shared" si="93"/>
        <v>0</v>
      </c>
      <c r="U720" s="6">
        <f t="shared" si="94"/>
        <v>5.2868852805631639E-2</v>
      </c>
      <c r="V720" s="6">
        <f t="shared" si="95"/>
        <v>0.24188198197113356</v>
      </c>
      <c r="W720" s="6">
        <f t="shared" si="96"/>
        <v>0.21155458870780047</v>
      </c>
      <c r="X720" s="6">
        <f t="shared" si="90"/>
        <v>1</v>
      </c>
    </row>
    <row r="721" spans="1:24" x14ac:dyDescent="0.35">
      <c r="A721" t="s">
        <v>945</v>
      </c>
      <c r="B721">
        <v>0.6462</v>
      </c>
      <c r="C721" s="5">
        <v>1289532360</v>
      </c>
      <c r="D721" s="5">
        <v>40500000</v>
      </c>
      <c r="E721" s="5">
        <v>44777840</v>
      </c>
      <c r="F721" s="5">
        <v>177914500</v>
      </c>
      <c r="G721" s="5">
        <v>964800000</v>
      </c>
      <c r="H721" s="5">
        <v>465843900</v>
      </c>
      <c r="I721" s="3">
        <v>0</v>
      </c>
      <c r="J721" s="3">
        <v>0</v>
      </c>
      <c r="K721" t="s">
        <v>10</v>
      </c>
      <c r="L721" s="4">
        <v>0.68432709747568721</v>
      </c>
      <c r="M721" t="s">
        <v>58</v>
      </c>
      <c r="N721" t="s">
        <v>74</v>
      </c>
      <c r="O721">
        <v>0</v>
      </c>
      <c r="P721">
        <v>2</v>
      </c>
      <c r="Q721" s="3">
        <f t="shared" si="89"/>
        <v>2983368600</v>
      </c>
      <c r="R721" s="6">
        <f t="shared" si="91"/>
        <v>0.43224037418641464</v>
      </c>
      <c r="S721" s="6">
        <f t="shared" si="92"/>
        <v>1.3575258518173048E-2</v>
      </c>
      <c r="T721" s="6">
        <f t="shared" si="93"/>
        <v>1.5009154416923206E-2</v>
      </c>
      <c r="U721" s="6">
        <f t="shared" si="94"/>
        <v>5.96354402871975E-2</v>
      </c>
      <c r="V721" s="6">
        <f t="shared" si="95"/>
        <v>0.3233928251440335</v>
      </c>
      <c r="W721" s="6">
        <f t="shared" si="96"/>
        <v>0.1561469474472581</v>
      </c>
      <c r="X721" s="6">
        <f t="shared" si="90"/>
        <v>1</v>
      </c>
    </row>
    <row r="722" spans="1:24" x14ac:dyDescent="0.35">
      <c r="A722" t="s">
        <v>946</v>
      </c>
      <c r="B722">
        <v>0.63109999999999999</v>
      </c>
      <c r="C722" s="5">
        <v>1725515250</v>
      </c>
      <c r="D722" s="5">
        <v>52500000</v>
      </c>
      <c r="E722" s="5">
        <v>0</v>
      </c>
      <c r="F722" s="5">
        <v>105674560</v>
      </c>
      <c r="G722" s="5">
        <v>312000000</v>
      </c>
      <c r="H722" s="5">
        <v>228830330</v>
      </c>
      <c r="I722" s="3">
        <v>0</v>
      </c>
      <c r="J722" s="3">
        <v>0</v>
      </c>
      <c r="K722" t="s">
        <v>10</v>
      </c>
      <c r="L722" s="4">
        <v>0.68174101577062596</v>
      </c>
      <c r="M722" t="s">
        <v>58</v>
      </c>
      <c r="N722" t="s">
        <v>74</v>
      </c>
      <c r="O722">
        <v>0</v>
      </c>
      <c r="P722">
        <v>2</v>
      </c>
      <c r="Q722" s="3">
        <f t="shared" si="89"/>
        <v>2424520140</v>
      </c>
      <c r="R722" s="6">
        <f t="shared" si="91"/>
        <v>0.711693510617734</v>
      </c>
      <c r="S722" s="6">
        <f t="shared" si="92"/>
        <v>2.1653769392899331E-2</v>
      </c>
      <c r="T722" s="6">
        <f t="shared" si="93"/>
        <v>0</v>
      </c>
      <c r="U722" s="6">
        <f t="shared" si="94"/>
        <v>4.3585762913068649E-2</v>
      </c>
      <c r="V722" s="6">
        <f t="shared" si="95"/>
        <v>0.12868525810637316</v>
      </c>
      <c r="W722" s="6">
        <f t="shared" si="96"/>
        <v>9.4381698969924835E-2</v>
      </c>
      <c r="X722" s="6">
        <f t="shared" si="90"/>
        <v>1</v>
      </c>
    </row>
    <row r="723" spans="1:24" x14ac:dyDescent="0.35">
      <c r="A723" t="s">
        <v>947</v>
      </c>
      <c r="B723">
        <v>0.62919999999999998</v>
      </c>
      <c r="C723" s="5">
        <v>550466250</v>
      </c>
      <c r="D723" s="5">
        <v>38500000</v>
      </c>
      <c r="E723" s="5">
        <v>0</v>
      </c>
      <c r="F723" s="5">
        <v>182517000</v>
      </c>
      <c r="G723" s="5">
        <v>936000000</v>
      </c>
      <c r="H723" s="5">
        <v>680202250</v>
      </c>
      <c r="I723" s="3">
        <v>0</v>
      </c>
      <c r="J723" s="3">
        <v>0</v>
      </c>
      <c r="K723" t="s">
        <v>10</v>
      </c>
      <c r="L723" s="4">
        <v>0.66990495634199032</v>
      </c>
      <c r="M723" t="s">
        <v>58</v>
      </c>
      <c r="N723" t="s">
        <v>74</v>
      </c>
      <c r="O723">
        <v>0</v>
      </c>
      <c r="P723">
        <v>2</v>
      </c>
      <c r="Q723" s="3">
        <f t="shared" si="89"/>
        <v>2387685500</v>
      </c>
      <c r="R723" s="6">
        <f t="shared" si="91"/>
        <v>0.23054386769111762</v>
      </c>
      <c r="S723" s="6">
        <f t="shared" si="92"/>
        <v>1.6124401643348756E-2</v>
      </c>
      <c r="T723" s="6">
        <f t="shared" si="93"/>
        <v>0</v>
      </c>
      <c r="U723" s="6">
        <f t="shared" si="94"/>
        <v>7.6440971811404815E-2</v>
      </c>
      <c r="V723" s="6">
        <f t="shared" si="95"/>
        <v>0.39201142696556979</v>
      </c>
      <c r="W723" s="6">
        <f t="shared" si="96"/>
        <v>0.28487933188855902</v>
      </c>
      <c r="X723" s="6">
        <f t="shared" si="90"/>
        <v>1</v>
      </c>
    </row>
    <row r="724" spans="1:24" x14ac:dyDescent="0.35">
      <c r="A724" t="s">
        <v>948</v>
      </c>
      <c r="B724">
        <v>0.6673</v>
      </c>
      <c r="C724" s="5">
        <v>917898900</v>
      </c>
      <c r="D724" s="5">
        <v>13500000</v>
      </c>
      <c r="E724" s="5">
        <v>0</v>
      </c>
      <c r="F724" s="5">
        <v>192459000</v>
      </c>
      <c r="G724" s="5">
        <v>397600000</v>
      </c>
      <c r="H724" s="5">
        <v>242012200</v>
      </c>
      <c r="I724" s="3">
        <v>0</v>
      </c>
      <c r="J724" s="3">
        <v>0</v>
      </c>
      <c r="K724" t="s">
        <v>10</v>
      </c>
      <c r="L724" s="4">
        <v>0.72002279559788951</v>
      </c>
      <c r="M724" t="s">
        <v>58</v>
      </c>
      <c r="N724" t="s">
        <v>74</v>
      </c>
      <c r="O724">
        <v>0</v>
      </c>
      <c r="P724">
        <v>2</v>
      </c>
      <c r="Q724" s="3">
        <f t="shared" si="89"/>
        <v>1763470100</v>
      </c>
      <c r="R724" s="6">
        <f t="shared" si="91"/>
        <v>0.52050720905333181</v>
      </c>
      <c r="S724" s="6">
        <f t="shared" si="92"/>
        <v>7.6553608705925893E-3</v>
      </c>
      <c r="T724" s="6">
        <f t="shared" si="93"/>
        <v>0</v>
      </c>
      <c r="U724" s="6">
        <f t="shared" si="94"/>
        <v>0.10913652576247253</v>
      </c>
      <c r="V724" s="6">
        <f t="shared" si="95"/>
        <v>0.22546455423315656</v>
      </c>
      <c r="W724" s="6">
        <f t="shared" si="96"/>
        <v>0.13723635008044649</v>
      </c>
      <c r="X724" s="6">
        <f t="shared" si="90"/>
        <v>1</v>
      </c>
    </row>
    <row r="725" spans="1:24" x14ac:dyDescent="0.35">
      <c r="A725" t="s">
        <v>949</v>
      </c>
      <c r="B725">
        <v>0.63139999999999996</v>
      </c>
      <c r="C725" s="5">
        <v>1022153800</v>
      </c>
      <c r="D725" s="5">
        <v>36000000</v>
      </c>
      <c r="E725" s="5">
        <v>50000000</v>
      </c>
      <c r="F725" s="5">
        <v>175900000</v>
      </c>
      <c r="G725" s="5">
        <v>393329000</v>
      </c>
      <c r="H725" s="5">
        <v>303331700</v>
      </c>
      <c r="I725" s="3">
        <v>0</v>
      </c>
      <c r="J725" s="3">
        <v>0</v>
      </c>
      <c r="K725" t="s">
        <v>10</v>
      </c>
      <c r="L725" s="4">
        <v>0.67227238334995265</v>
      </c>
      <c r="M725" t="s">
        <v>58</v>
      </c>
      <c r="N725" t="s">
        <v>74</v>
      </c>
      <c r="O725">
        <v>0</v>
      </c>
      <c r="P725">
        <v>2</v>
      </c>
      <c r="Q725" s="3">
        <f t="shared" si="89"/>
        <v>1980714500</v>
      </c>
      <c r="R725" s="6">
        <f t="shared" si="91"/>
        <v>0.51605307074795481</v>
      </c>
      <c r="S725" s="6">
        <f t="shared" si="92"/>
        <v>1.8175259483383395E-2</v>
      </c>
      <c r="T725" s="6">
        <f t="shared" si="93"/>
        <v>2.5243415949143606E-2</v>
      </c>
      <c r="U725" s="6">
        <f t="shared" si="94"/>
        <v>8.8806337309087199E-2</v>
      </c>
      <c r="V725" s="6">
        <f t="shared" si="95"/>
        <v>0.19857935103721411</v>
      </c>
      <c r="W725" s="6">
        <f t="shared" si="96"/>
        <v>0.15314256547321686</v>
      </c>
      <c r="X725" s="6">
        <f t="shared" si="90"/>
        <v>1</v>
      </c>
    </row>
    <row r="726" spans="1:24" x14ac:dyDescent="0.35">
      <c r="A726" t="s">
        <v>950</v>
      </c>
      <c r="B726">
        <v>0.624</v>
      </c>
      <c r="C726" s="5">
        <v>1391744240</v>
      </c>
      <c r="D726" s="5">
        <v>40500000</v>
      </c>
      <c r="E726" s="5">
        <v>35250000</v>
      </c>
      <c r="F726" s="5">
        <v>249458000</v>
      </c>
      <c r="G726" s="5">
        <v>432000000</v>
      </c>
      <c r="H726" s="5">
        <v>278268920</v>
      </c>
      <c r="I726" s="3">
        <v>0</v>
      </c>
      <c r="J726" s="3">
        <v>0</v>
      </c>
      <c r="K726" t="s">
        <v>10</v>
      </c>
      <c r="L726" s="4">
        <v>0.66363373338047871</v>
      </c>
      <c r="M726" t="s">
        <v>58</v>
      </c>
      <c r="N726" t="s">
        <v>74</v>
      </c>
      <c r="O726">
        <v>0</v>
      </c>
      <c r="P726">
        <v>2</v>
      </c>
      <c r="Q726" s="3">
        <f t="shared" si="89"/>
        <v>2427221160</v>
      </c>
      <c r="R726" s="6">
        <f t="shared" si="91"/>
        <v>0.57338995841647988</v>
      </c>
      <c r="S726" s="6">
        <f t="shared" si="92"/>
        <v>1.6685747746200432E-2</v>
      </c>
      <c r="T726" s="6">
        <f t="shared" si="93"/>
        <v>1.4522780445767044E-2</v>
      </c>
      <c r="U726" s="6">
        <f t="shared" si="94"/>
        <v>0.10277514225362142</v>
      </c>
      <c r="V726" s="6">
        <f t="shared" si="95"/>
        <v>0.17798130929280462</v>
      </c>
      <c r="W726" s="6">
        <f t="shared" si="96"/>
        <v>0.11464506184512663</v>
      </c>
      <c r="X726" s="6">
        <f t="shared" si="90"/>
        <v>1</v>
      </c>
    </row>
    <row r="727" spans="1:24" x14ac:dyDescent="0.35">
      <c r="A727" t="s">
        <v>951</v>
      </c>
      <c r="B727">
        <v>0.69299999999999995</v>
      </c>
      <c r="C727" s="5">
        <v>845304180</v>
      </c>
      <c r="D727" s="5">
        <v>45500000</v>
      </c>
      <c r="E727" s="5">
        <v>0</v>
      </c>
      <c r="F727" s="5">
        <v>130496000</v>
      </c>
      <c r="G727" s="5">
        <v>793800000</v>
      </c>
      <c r="H727" s="5">
        <v>363220320</v>
      </c>
      <c r="I727" s="3">
        <v>0</v>
      </c>
      <c r="J727" s="3">
        <v>0</v>
      </c>
      <c r="K727" t="s">
        <v>10</v>
      </c>
      <c r="L727" s="4">
        <v>0.73804787932228444</v>
      </c>
      <c r="M727" t="s">
        <v>58</v>
      </c>
      <c r="N727" t="s">
        <v>74</v>
      </c>
      <c r="O727">
        <v>0</v>
      </c>
      <c r="P727">
        <v>2</v>
      </c>
      <c r="Q727" s="3">
        <f t="shared" si="89"/>
        <v>2178320500</v>
      </c>
      <c r="R727" s="6">
        <f t="shared" si="91"/>
        <v>0.38805317215717339</v>
      </c>
      <c r="S727" s="6">
        <f t="shared" si="92"/>
        <v>2.0887651748216114E-2</v>
      </c>
      <c r="T727" s="6">
        <f t="shared" si="93"/>
        <v>0</v>
      </c>
      <c r="U727" s="6">
        <f t="shared" si="94"/>
        <v>5.9906703352422201E-2</v>
      </c>
      <c r="V727" s="6">
        <f t="shared" si="95"/>
        <v>0.36440918588426269</v>
      </c>
      <c r="W727" s="6">
        <f t="shared" si="96"/>
        <v>0.16674328685792564</v>
      </c>
      <c r="X727" s="6">
        <f t="shared" si="90"/>
        <v>1</v>
      </c>
    </row>
    <row r="728" spans="1:24" x14ac:dyDescent="0.35">
      <c r="A728" t="s">
        <v>952</v>
      </c>
      <c r="B728">
        <v>0.64329999999999998</v>
      </c>
      <c r="C728" s="5">
        <v>711887700</v>
      </c>
      <c r="D728" s="5">
        <v>51000000</v>
      </c>
      <c r="E728" s="5">
        <v>25336000</v>
      </c>
      <c r="F728" s="5">
        <v>167800000</v>
      </c>
      <c r="G728" s="5">
        <v>427800000</v>
      </c>
      <c r="H728" s="5">
        <v>560211300</v>
      </c>
      <c r="I728" s="3">
        <v>0</v>
      </c>
      <c r="J728" s="3">
        <v>0</v>
      </c>
      <c r="K728" t="s">
        <v>10</v>
      </c>
      <c r="L728" s="4">
        <v>0.68215258784108557</v>
      </c>
      <c r="M728" t="s">
        <v>58</v>
      </c>
      <c r="N728" t="s">
        <v>74</v>
      </c>
      <c r="O728">
        <v>0</v>
      </c>
      <c r="P728">
        <v>2</v>
      </c>
      <c r="Q728" s="3">
        <f t="shared" si="89"/>
        <v>1944035000</v>
      </c>
      <c r="R728" s="6">
        <f t="shared" si="91"/>
        <v>0.36619078360214707</v>
      </c>
      <c r="S728" s="6">
        <f t="shared" si="92"/>
        <v>2.6234095579554896E-2</v>
      </c>
      <c r="T728" s="6">
        <f t="shared" si="93"/>
        <v>1.3032687168698095E-2</v>
      </c>
      <c r="U728" s="6">
        <f t="shared" si="94"/>
        <v>8.6315318397045315E-2</v>
      </c>
      <c r="V728" s="6">
        <f t="shared" si="95"/>
        <v>0.22005776644967812</v>
      </c>
      <c r="W728" s="6">
        <f t="shared" si="96"/>
        <v>0.28816934880287648</v>
      </c>
      <c r="X728" s="6">
        <f t="shared" si="90"/>
        <v>1</v>
      </c>
    </row>
    <row r="729" spans="1:24" x14ac:dyDescent="0.35">
      <c r="A729" t="s">
        <v>953</v>
      </c>
      <c r="B729">
        <v>0.6905</v>
      </c>
      <c r="C729" s="5">
        <v>810240000</v>
      </c>
      <c r="D729" s="5">
        <v>52200000</v>
      </c>
      <c r="E729" s="5">
        <v>0</v>
      </c>
      <c r="F729" s="5">
        <v>144618000</v>
      </c>
      <c r="G729" s="5">
        <v>840050000</v>
      </c>
      <c r="H729" s="5">
        <v>290375400</v>
      </c>
      <c r="I729" s="3">
        <v>0</v>
      </c>
      <c r="J729" s="3">
        <v>0</v>
      </c>
      <c r="K729" t="s">
        <v>10</v>
      </c>
      <c r="L729" s="4">
        <v>0.73514981854497918</v>
      </c>
      <c r="M729" t="s">
        <v>58</v>
      </c>
      <c r="N729" t="s">
        <v>74</v>
      </c>
      <c r="O729">
        <v>0</v>
      </c>
      <c r="P729">
        <v>2</v>
      </c>
      <c r="Q729" s="3">
        <f t="shared" si="89"/>
        <v>2137483400</v>
      </c>
      <c r="R729" s="6">
        <f t="shared" si="91"/>
        <v>0.37906259295393824</v>
      </c>
      <c r="S729" s="6">
        <f t="shared" si="92"/>
        <v>2.4421242288945964E-2</v>
      </c>
      <c r="T729" s="6">
        <f t="shared" si="93"/>
        <v>0</v>
      </c>
      <c r="U729" s="6">
        <f t="shared" si="94"/>
        <v>6.7658069297754544E-2</v>
      </c>
      <c r="V729" s="6">
        <f t="shared" si="95"/>
        <v>0.39300890009251066</v>
      </c>
      <c r="W729" s="6">
        <f t="shared" si="96"/>
        <v>0.13584919536685056</v>
      </c>
      <c r="X729" s="6">
        <f t="shared" si="90"/>
        <v>1</v>
      </c>
    </row>
    <row r="730" spans="1:24" x14ac:dyDescent="0.35">
      <c r="A730" t="s">
        <v>954</v>
      </c>
      <c r="B730">
        <v>0.70399999999999996</v>
      </c>
      <c r="C730" s="5">
        <v>1056891000</v>
      </c>
      <c r="D730" s="5">
        <v>16500000</v>
      </c>
      <c r="E730" s="5">
        <v>50000000</v>
      </c>
      <c r="F730" s="5">
        <v>180714000</v>
      </c>
      <c r="G730" s="5">
        <v>530600000</v>
      </c>
      <c r="H730" s="5">
        <v>393666200</v>
      </c>
      <c r="I730" s="3">
        <v>0</v>
      </c>
      <c r="J730" s="3">
        <v>0</v>
      </c>
      <c r="K730" t="s">
        <v>10</v>
      </c>
      <c r="L730" s="4">
        <v>0.75032508813069776</v>
      </c>
      <c r="M730" t="s">
        <v>58</v>
      </c>
      <c r="N730" t="s">
        <v>74</v>
      </c>
      <c r="O730">
        <v>0</v>
      </c>
      <c r="P730">
        <v>2</v>
      </c>
      <c r="Q730" s="3">
        <f t="shared" si="89"/>
        <v>2228371200</v>
      </c>
      <c r="R730" s="6">
        <f t="shared" si="91"/>
        <v>0.47428857454269735</v>
      </c>
      <c r="S730" s="6">
        <f t="shared" si="92"/>
        <v>7.4045114207184157E-3</v>
      </c>
      <c r="T730" s="6">
        <f t="shared" si="93"/>
        <v>2.2437913396116411E-2</v>
      </c>
      <c r="U730" s="6">
        <f t="shared" si="94"/>
        <v>8.1096901629315613E-2</v>
      </c>
      <c r="V730" s="6">
        <f t="shared" si="95"/>
        <v>0.23811113695958736</v>
      </c>
      <c r="W730" s="6">
        <f t="shared" si="96"/>
        <v>0.17666096205156484</v>
      </c>
      <c r="X730" s="6">
        <f t="shared" si="90"/>
        <v>1</v>
      </c>
    </row>
    <row r="731" spans="1:24" x14ac:dyDescent="0.35">
      <c r="A731" t="s">
        <v>955</v>
      </c>
      <c r="B731">
        <v>0.67710000000000004</v>
      </c>
      <c r="C731" s="5">
        <v>1710113780</v>
      </c>
      <c r="D731" s="5">
        <v>39700000</v>
      </c>
      <c r="E731" s="5">
        <v>0</v>
      </c>
      <c r="F731" s="5">
        <v>65527140</v>
      </c>
      <c r="G731" s="5">
        <v>81000000</v>
      </c>
      <c r="H731" s="5">
        <v>295590900</v>
      </c>
      <c r="I731" s="3">
        <v>0</v>
      </c>
      <c r="J731" s="3">
        <v>0</v>
      </c>
      <c r="K731" t="s">
        <v>10</v>
      </c>
      <c r="L731" s="4">
        <v>0.75914996265970958</v>
      </c>
      <c r="M731" t="s">
        <v>58</v>
      </c>
      <c r="N731" t="s">
        <v>75</v>
      </c>
      <c r="O731">
        <v>0</v>
      </c>
      <c r="P731">
        <v>2</v>
      </c>
      <c r="Q731" s="3">
        <f t="shared" si="89"/>
        <v>2191931820</v>
      </c>
      <c r="R731" s="6">
        <f t="shared" si="91"/>
        <v>0.78018566289164959</v>
      </c>
      <c r="S731" s="6">
        <f t="shared" si="92"/>
        <v>1.8111877220706618E-2</v>
      </c>
      <c r="T731" s="6">
        <f t="shared" si="93"/>
        <v>0</v>
      </c>
      <c r="U731" s="6">
        <f t="shared" si="94"/>
        <v>2.9894698093301097E-2</v>
      </c>
      <c r="V731" s="6">
        <f t="shared" si="95"/>
        <v>3.6953704153078998E-2</v>
      </c>
      <c r="W731" s="6">
        <f t="shared" si="96"/>
        <v>0.13485405764126368</v>
      </c>
      <c r="X731" s="6">
        <f t="shared" si="90"/>
        <v>1</v>
      </c>
    </row>
    <row r="732" spans="1:24" x14ac:dyDescent="0.35">
      <c r="A732" t="s">
        <v>956</v>
      </c>
      <c r="B732">
        <v>0.64780000000000004</v>
      </c>
      <c r="C732" s="5">
        <v>974815700</v>
      </c>
      <c r="D732" s="5">
        <v>31600000</v>
      </c>
      <c r="E732" s="5">
        <v>76054500</v>
      </c>
      <c r="F732" s="5">
        <v>146345000</v>
      </c>
      <c r="G732" s="5">
        <v>207500000</v>
      </c>
      <c r="H732" s="5">
        <v>371049100</v>
      </c>
      <c r="I732" s="3">
        <v>0</v>
      </c>
      <c r="J732" s="3">
        <v>0</v>
      </c>
      <c r="K732" t="s">
        <v>10</v>
      </c>
      <c r="L732" s="4">
        <v>0.69604583334936032</v>
      </c>
      <c r="M732" t="s">
        <v>58</v>
      </c>
      <c r="N732" t="s">
        <v>75</v>
      </c>
      <c r="O732">
        <v>0</v>
      </c>
      <c r="P732">
        <v>2</v>
      </c>
      <c r="Q732" s="3">
        <f t="shared" si="89"/>
        <v>1807364300</v>
      </c>
      <c r="R732" s="6">
        <f t="shared" si="91"/>
        <v>0.53935761594936893</v>
      </c>
      <c r="S732" s="6">
        <f t="shared" si="92"/>
        <v>1.7484023558504504E-2</v>
      </c>
      <c r="T732" s="6">
        <f t="shared" si="93"/>
        <v>4.2080337649692427E-2</v>
      </c>
      <c r="U732" s="6">
        <f t="shared" si="94"/>
        <v>8.0971500875612071E-2</v>
      </c>
      <c r="V732" s="6">
        <f t="shared" si="95"/>
        <v>0.11480806608828115</v>
      </c>
      <c r="W732" s="6">
        <f t="shared" si="96"/>
        <v>0.20529845587854093</v>
      </c>
      <c r="X732" s="6">
        <f t="shared" si="90"/>
        <v>1</v>
      </c>
    </row>
    <row r="733" spans="1:24" x14ac:dyDescent="0.35">
      <c r="A733" t="s">
        <v>957</v>
      </c>
      <c r="B733">
        <v>0.67400000000000004</v>
      </c>
      <c r="C733" s="5">
        <v>440415700</v>
      </c>
      <c r="D733" s="5">
        <v>50883000</v>
      </c>
      <c r="E733" s="5">
        <v>20000000</v>
      </c>
      <c r="F733" s="5">
        <v>142589000</v>
      </c>
      <c r="G733" s="5">
        <v>207200000</v>
      </c>
      <c r="H733" s="5">
        <v>227474700</v>
      </c>
      <c r="I733" s="3">
        <v>0</v>
      </c>
      <c r="J733" s="3">
        <v>0</v>
      </c>
      <c r="K733" t="s">
        <v>10</v>
      </c>
      <c r="L733" s="4">
        <v>0.72950329476683207</v>
      </c>
      <c r="M733" t="s">
        <v>58</v>
      </c>
      <c r="N733" t="s">
        <v>75</v>
      </c>
      <c r="O733">
        <v>0</v>
      </c>
      <c r="P733">
        <v>2</v>
      </c>
      <c r="Q733" s="3">
        <f t="shared" si="89"/>
        <v>1088562400</v>
      </c>
      <c r="R733" s="6">
        <f t="shared" si="91"/>
        <v>0.40458470731673263</v>
      </c>
      <c r="S733" s="6">
        <f t="shared" si="92"/>
        <v>4.674330107304827E-2</v>
      </c>
      <c r="T733" s="6">
        <f t="shared" si="93"/>
        <v>1.8372855795864344E-2</v>
      </c>
      <c r="U733" s="6">
        <f t="shared" si="94"/>
        <v>0.13098835675382506</v>
      </c>
      <c r="V733" s="6">
        <f t="shared" si="95"/>
        <v>0.19034278604515459</v>
      </c>
      <c r="W733" s="6">
        <f t="shared" si="96"/>
        <v>0.20896799301537514</v>
      </c>
      <c r="X733" s="6">
        <f t="shared" si="90"/>
        <v>1</v>
      </c>
    </row>
    <row r="734" spans="1:24" x14ac:dyDescent="0.35">
      <c r="A734" t="s">
        <v>958</v>
      </c>
      <c r="B734">
        <v>0.66059999999999997</v>
      </c>
      <c r="C734" s="5">
        <v>752354500</v>
      </c>
      <c r="D734" s="5">
        <v>35900000</v>
      </c>
      <c r="E734" s="5">
        <v>0</v>
      </c>
      <c r="F734" s="5">
        <v>155046440</v>
      </c>
      <c r="G734" s="5">
        <v>297000000</v>
      </c>
      <c r="H734" s="5">
        <v>309687660</v>
      </c>
      <c r="I734" s="3">
        <v>0</v>
      </c>
      <c r="J734" s="3">
        <v>0</v>
      </c>
      <c r="K734" t="s">
        <v>10</v>
      </c>
      <c r="L734" s="4">
        <v>0.7054327430298265</v>
      </c>
      <c r="M734" t="s">
        <v>58</v>
      </c>
      <c r="N734" t="s">
        <v>75</v>
      </c>
      <c r="O734">
        <v>0</v>
      </c>
      <c r="P734">
        <v>2</v>
      </c>
      <c r="Q734" s="3">
        <f t="shared" si="89"/>
        <v>1549988600</v>
      </c>
      <c r="R734" s="6">
        <f t="shared" si="91"/>
        <v>0.48539356999141803</v>
      </c>
      <c r="S734" s="6">
        <f t="shared" si="92"/>
        <v>2.3161460671388162E-2</v>
      </c>
      <c r="T734" s="6">
        <f t="shared" si="93"/>
        <v>0</v>
      </c>
      <c r="U734" s="6">
        <f t="shared" si="94"/>
        <v>0.10003069699996503</v>
      </c>
      <c r="V734" s="6">
        <f t="shared" si="95"/>
        <v>0.19161431251816949</v>
      </c>
      <c r="W734" s="6">
        <f t="shared" si="96"/>
        <v>0.19979995981905932</v>
      </c>
      <c r="X734" s="6">
        <f t="shared" si="90"/>
        <v>1</v>
      </c>
    </row>
    <row r="735" spans="1:24" x14ac:dyDescent="0.35">
      <c r="A735" t="s">
        <v>959</v>
      </c>
      <c r="B735">
        <v>0.73319999999999996</v>
      </c>
      <c r="C735" s="5">
        <v>1356323120</v>
      </c>
      <c r="D735" s="5">
        <v>26200000</v>
      </c>
      <c r="E735" s="5">
        <v>25000000</v>
      </c>
      <c r="F735" s="5">
        <v>188741000</v>
      </c>
      <c r="G735" s="5">
        <v>253500000</v>
      </c>
      <c r="H735" s="5">
        <v>446419600</v>
      </c>
      <c r="I735" s="3">
        <v>0</v>
      </c>
      <c r="J735" s="3">
        <v>0</v>
      </c>
      <c r="K735" t="s">
        <v>7</v>
      </c>
      <c r="L735" s="4">
        <v>0.78203326001418227</v>
      </c>
      <c r="M735" t="s">
        <v>58</v>
      </c>
      <c r="N735" t="s">
        <v>75</v>
      </c>
      <c r="O735">
        <v>0</v>
      </c>
      <c r="P735">
        <v>3</v>
      </c>
      <c r="Q735" s="3">
        <f t="shared" si="89"/>
        <v>2296183720</v>
      </c>
      <c r="R735" s="6">
        <f t="shared" si="91"/>
        <v>0.59068580104731339</v>
      </c>
      <c r="S735" s="6">
        <f t="shared" si="92"/>
        <v>1.1410236808054714E-2</v>
      </c>
      <c r="T735" s="6">
        <f t="shared" si="93"/>
        <v>1.0887630542036942E-2</v>
      </c>
      <c r="U735" s="6">
        <f t="shared" si="94"/>
        <v>8.2197691045383769E-2</v>
      </c>
      <c r="V735" s="6">
        <f t="shared" si="95"/>
        <v>0.11040057369625458</v>
      </c>
      <c r="W735" s="6">
        <f t="shared" si="96"/>
        <v>0.19441806686095658</v>
      </c>
      <c r="X735" s="6">
        <f t="shared" si="90"/>
        <v>1</v>
      </c>
    </row>
    <row r="736" spans="1:24" x14ac:dyDescent="0.35">
      <c r="A736" t="s">
        <v>960</v>
      </c>
      <c r="B736">
        <v>0.6905</v>
      </c>
      <c r="C736" s="5">
        <v>1151034280</v>
      </c>
      <c r="D736" s="5">
        <v>22400000</v>
      </c>
      <c r="E736" s="5">
        <v>10000000</v>
      </c>
      <c r="F736" s="5">
        <v>173482000</v>
      </c>
      <c r="G736" s="5">
        <v>218700000</v>
      </c>
      <c r="H736" s="5">
        <v>202641200</v>
      </c>
      <c r="I736" s="3">
        <v>0</v>
      </c>
      <c r="J736" s="3">
        <v>0</v>
      </c>
      <c r="K736" t="s">
        <v>10</v>
      </c>
      <c r="L736" s="4">
        <v>0.75129514263057107</v>
      </c>
      <c r="M736" t="s">
        <v>58</v>
      </c>
      <c r="N736" t="s">
        <v>75</v>
      </c>
      <c r="O736">
        <v>0</v>
      </c>
      <c r="P736">
        <v>2</v>
      </c>
      <c r="Q736" s="3">
        <f t="shared" si="89"/>
        <v>1778257480</v>
      </c>
      <c r="R736" s="6">
        <f t="shared" si="91"/>
        <v>0.64728212474607449</v>
      </c>
      <c r="S736" s="6">
        <f t="shared" si="92"/>
        <v>1.2596601027653205E-2</v>
      </c>
      <c r="T736" s="6">
        <f t="shared" si="93"/>
        <v>5.6234826016308952E-3</v>
      </c>
      <c r="U736" s="6">
        <f t="shared" si="94"/>
        <v>9.7557300869613103E-2</v>
      </c>
      <c r="V736" s="6">
        <f t="shared" si="95"/>
        <v>0.12298556449766768</v>
      </c>
      <c r="W736" s="6">
        <f t="shared" si="96"/>
        <v>0.11395492625736066</v>
      </c>
      <c r="X736" s="6">
        <f t="shared" si="90"/>
        <v>1.0000000000000002</v>
      </c>
    </row>
    <row r="737" spans="1:24" x14ac:dyDescent="0.35">
      <c r="A737" t="s">
        <v>961</v>
      </c>
      <c r="B737">
        <v>0.64029999999999998</v>
      </c>
      <c r="C737" s="5">
        <v>759047320</v>
      </c>
      <c r="D737" s="5">
        <v>31700000</v>
      </c>
      <c r="E737" s="5">
        <v>0</v>
      </c>
      <c r="F737" s="5">
        <v>96900000</v>
      </c>
      <c r="G737" s="5">
        <v>475200000</v>
      </c>
      <c r="H737" s="5">
        <v>365594160</v>
      </c>
      <c r="I737" s="3">
        <v>0</v>
      </c>
      <c r="J737" s="3">
        <v>0</v>
      </c>
      <c r="K737" t="s">
        <v>10</v>
      </c>
      <c r="L737" s="4">
        <v>0.68487509486243392</v>
      </c>
      <c r="M737" t="s">
        <v>58</v>
      </c>
      <c r="N737" t="s">
        <v>75</v>
      </c>
      <c r="O737">
        <v>0</v>
      </c>
      <c r="P737">
        <v>2</v>
      </c>
      <c r="Q737" s="3">
        <f t="shared" si="89"/>
        <v>1728441480</v>
      </c>
      <c r="R737" s="6">
        <f t="shared" si="91"/>
        <v>0.439151298312975</v>
      </c>
      <c r="S737" s="6">
        <f t="shared" si="92"/>
        <v>1.8340221735479296E-2</v>
      </c>
      <c r="T737" s="6">
        <f t="shared" si="93"/>
        <v>0</v>
      </c>
      <c r="U737" s="6">
        <f t="shared" si="94"/>
        <v>5.6062065809714311E-2</v>
      </c>
      <c r="V737" s="6">
        <f t="shared" si="95"/>
        <v>0.2749297592649767</v>
      </c>
      <c r="W737" s="6">
        <f t="shared" si="96"/>
        <v>0.21151665487685473</v>
      </c>
      <c r="X737" s="6">
        <f t="shared" si="90"/>
        <v>1</v>
      </c>
    </row>
    <row r="738" spans="1:24" x14ac:dyDescent="0.35">
      <c r="A738" t="s">
        <v>962</v>
      </c>
      <c r="B738">
        <v>0.81140000000000001</v>
      </c>
      <c r="C738" s="5">
        <v>984146000</v>
      </c>
      <c r="D738" s="5">
        <v>27000000</v>
      </c>
      <c r="E738" s="5">
        <v>100000000</v>
      </c>
      <c r="F738" s="5">
        <v>144380000</v>
      </c>
      <c r="G738" s="5">
        <v>562500000</v>
      </c>
      <c r="H738" s="5">
        <v>571681820</v>
      </c>
      <c r="I738" s="3">
        <v>0</v>
      </c>
      <c r="J738" s="3">
        <v>0</v>
      </c>
      <c r="K738" t="s">
        <v>7</v>
      </c>
      <c r="L738" s="4">
        <v>0.86481231118657464</v>
      </c>
      <c r="M738" t="s">
        <v>58</v>
      </c>
      <c r="N738" t="s">
        <v>75</v>
      </c>
      <c r="O738">
        <v>0</v>
      </c>
      <c r="P738">
        <v>3</v>
      </c>
      <c r="Q738" s="3">
        <f t="shared" si="89"/>
        <v>2389707820</v>
      </c>
      <c r="R738" s="6">
        <f t="shared" si="91"/>
        <v>0.4118269153088347</v>
      </c>
      <c r="S738" s="6">
        <f t="shared" si="92"/>
        <v>1.1298452377328707E-2</v>
      </c>
      <c r="T738" s="6">
        <f t="shared" si="93"/>
        <v>4.1846119916032244E-2</v>
      </c>
      <c r="U738" s="6">
        <f t="shared" si="94"/>
        <v>6.0417427934767357E-2</v>
      </c>
      <c r="V738" s="6">
        <f t="shared" si="95"/>
        <v>0.23538442452768138</v>
      </c>
      <c r="W738" s="6">
        <f t="shared" si="96"/>
        <v>0.23922665993535561</v>
      </c>
      <c r="X738" s="6">
        <f t="shared" si="90"/>
        <v>1</v>
      </c>
    </row>
    <row r="739" spans="1:24" x14ac:dyDescent="0.35">
      <c r="A739" t="s">
        <v>963</v>
      </c>
      <c r="B739">
        <v>0.70730000000000004</v>
      </c>
      <c r="C739" s="5">
        <v>793010000</v>
      </c>
      <c r="D739" s="5">
        <v>28600000</v>
      </c>
      <c r="E739" s="5">
        <v>10000000</v>
      </c>
      <c r="F739" s="5">
        <v>204152000</v>
      </c>
      <c r="G739" s="5">
        <v>366500000</v>
      </c>
      <c r="H739" s="5">
        <v>303408540</v>
      </c>
      <c r="I739" s="3">
        <v>0</v>
      </c>
      <c r="J739" s="3">
        <v>0</v>
      </c>
      <c r="K739" t="s">
        <v>7</v>
      </c>
      <c r="L739" s="4">
        <v>0.75319760468083974</v>
      </c>
      <c r="M739" t="s">
        <v>58</v>
      </c>
      <c r="N739" t="s">
        <v>75</v>
      </c>
      <c r="O739">
        <v>0</v>
      </c>
      <c r="P739">
        <v>3</v>
      </c>
      <c r="Q739" s="3">
        <f t="shared" si="89"/>
        <v>1705670540</v>
      </c>
      <c r="R739" s="6">
        <f t="shared" si="91"/>
        <v>0.46492565909006084</v>
      </c>
      <c r="S739" s="6">
        <f t="shared" si="92"/>
        <v>1.6767599210572047E-2</v>
      </c>
      <c r="T739" s="6">
        <f t="shared" si="93"/>
        <v>5.8627969267734436E-3</v>
      </c>
      <c r="U739" s="6">
        <f t="shared" si="94"/>
        <v>0.1196901718194652</v>
      </c>
      <c r="V739" s="6">
        <f t="shared" si="95"/>
        <v>0.21487150736624672</v>
      </c>
      <c r="W739" s="6">
        <f t="shared" si="96"/>
        <v>0.17788226558688175</v>
      </c>
      <c r="X739" s="6">
        <f t="shared" si="90"/>
        <v>1</v>
      </c>
    </row>
    <row r="740" spans="1:24" x14ac:dyDescent="0.35">
      <c r="A740" t="s">
        <v>964</v>
      </c>
      <c r="B740">
        <v>0.62539999999999996</v>
      </c>
      <c r="C740" s="5">
        <v>1566207580</v>
      </c>
      <c r="D740" s="5">
        <v>38900000</v>
      </c>
      <c r="E740" s="5">
        <v>0</v>
      </c>
      <c r="F740" s="5">
        <v>76500000</v>
      </c>
      <c r="G740" s="5">
        <v>358800000</v>
      </c>
      <c r="H740" s="5">
        <v>285237020</v>
      </c>
      <c r="I740" s="3">
        <v>0</v>
      </c>
      <c r="J740" s="3">
        <v>0</v>
      </c>
      <c r="K740" t="s">
        <v>10</v>
      </c>
      <c r="L740" s="4">
        <v>0.6758752541284383</v>
      </c>
      <c r="M740" t="s">
        <v>58</v>
      </c>
      <c r="N740" t="s">
        <v>75</v>
      </c>
      <c r="O740">
        <v>0</v>
      </c>
      <c r="P740">
        <v>2</v>
      </c>
      <c r="Q740" s="3">
        <f t="shared" si="89"/>
        <v>2325644600</v>
      </c>
      <c r="R740" s="6">
        <f t="shared" si="91"/>
        <v>0.67345095634990837</v>
      </c>
      <c r="S740" s="6">
        <f t="shared" si="92"/>
        <v>1.6726545405948957E-2</v>
      </c>
      <c r="T740" s="6">
        <f t="shared" si="93"/>
        <v>0</v>
      </c>
      <c r="U740" s="6">
        <f t="shared" si="94"/>
        <v>3.2894106003987025E-2</v>
      </c>
      <c r="V740" s="6">
        <f t="shared" si="95"/>
        <v>0.15427980698340579</v>
      </c>
      <c r="W740" s="6">
        <f t="shared" si="96"/>
        <v>0.12264858525674989</v>
      </c>
      <c r="X740" s="6">
        <f t="shared" si="90"/>
        <v>1</v>
      </c>
    </row>
    <row r="741" spans="1:24" x14ac:dyDescent="0.35">
      <c r="A741" t="s">
        <v>965</v>
      </c>
      <c r="B741">
        <v>0.68520000000000003</v>
      </c>
      <c r="C741" s="5">
        <v>1112086550</v>
      </c>
      <c r="D741" s="5">
        <v>34700000</v>
      </c>
      <c r="E741" s="5">
        <v>20000000</v>
      </c>
      <c r="F741" s="5">
        <v>165674800</v>
      </c>
      <c r="G741" s="5">
        <v>806400000</v>
      </c>
      <c r="H741" s="5">
        <v>510710200</v>
      </c>
      <c r="I741" s="3">
        <v>0</v>
      </c>
      <c r="J741" s="3">
        <v>0</v>
      </c>
      <c r="K741" t="s">
        <v>10</v>
      </c>
      <c r="L741" s="4">
        <v>0.72696997012805886</v>
      </c>
      <c r="M741" t="s">
        <v>58</v>
      </c>
      <c r="N741" t="s">
        <v>76</v>
      </c>
      <c r="O741">
        <v>0</v>
      </c>
      <c r="P741">
        <v>2</v>
      </c>
      <c r="Q741" s="3">
        <f t="shared" si="89"/>
        <v>2649571550</v>
      </c>
      <c r="R741" s="6">
        <f t="shared" si="91"/>
        <v>0.41972316241091884</v>
      </c>
      <c r="S741" s="6">
        <f t="shared" si="92"/>
        <v>1.3096457047932901E-2</v>
      </c>
      <c r="T741" s="6">
        <f t="shared" si="93"/>
        <v>7.5483902293561386E-3</v>
      </c>
      <c r="U741" s="6">
        <f t="shared" si="94"/>
        <v>6.2528902078526627E-2</v>
      </c>
      <c r="V741" s="6">
        <f t="shared" si="95"/>
        <v>0.30435109404763949</v>
      </c>
      <c r="W741" s="6">
        <f t="shared" si="96"/>
        <v>0.19275199418562597</v>
      </c>
      <c r="X741" s="6">
        <f t="shared" si="90"/>
        <v>1</v>
      </c>
    </row>
    <row r="742" spans="1:24" x14ac:dyDescent="0.35">
      <c r="A742" t="s">
        <v>966</v>
      </c>
      <c r="B742">
        <v>0.69950000000000001</v>
      </c>
      <c r="C742" s="5">
        <v>825149600</v>
      </c>
      <c r="D742" s="5">
        <v>7200000</v>
      </c>
      <c r="E742" s="5">
        <v>0</v>
      </c>
      <c r="F742" s="5">
        <v>248477000</v>
      </c>
      <c r="G742" s="5">
        <v>730800000</v>
      </c>
      <c r="H742" s="5">
        <v>437795200</v>
      </c>
      <c r="I742" s="3">
        <v>0</v>
      </c>
      <c r="J742" s="3">
        <v>0</v>
      </c>
      <c r="K742" t="s">
        <v>10</v>
      </c>
      <c r="L742" s="4">
        <v>0.75695983389017707</v>
      </c>
      <c r="M742" t="s">
        <v>58</v>
      </c>
      <c r="N742" t="s">
        <v>76</v>
      </c>
      <c r="O742">
        <v>0</v>
      </c>
      <c r="P742">
        <v>2</v>
      </c>
      <c r="Q742" s="3">
        <f t="shared" si="89"/>
        <v>2249421800</v>
      </c>
      <c r="R742" s="6">
        <f t="shared" si="91"/>
        <v>0.36682742205130225</v>
      </c>
      <c r="S742" s="6">
        <f t="shared" si="92"/>
        <v>3.200822540263458E-3</v>
      </c>
      <c r="T742" s="6">
        <f t="shared" si="93"/>
        <v>0</v>
      </c>
      <c r="U742" s="6">
        <f t="shared" si="94"/>
        <v>0.11046260865792266</v>
      </c>
      <c r="V742" s="6">
        <f t="shared" si="95"/>
        <v>0.32488348783674098</v>
      </c>
      <c r="W742" s="6">
        <f t="shared" si="96"/>
        <v>0.19462565891377065</v>
      </c>
      <c r="X742" s="6">
        <f t="shared" si="90"/>
        <v>1</v>
      </c>
    </row>
    <row r="743" spans="1:24" x14ac:dyDescent="0.35">
      <c r="A743" t="s">
        <v>967</v>
      </c>
      <c r="B743">
        <v>0.64810000000000001</v>
      </c>
      <c r="C743" s="5">
        <v>1115355500</v>
      </c>
      <c r="D743" s="5">
        <v>4000000</v>
      </c>
      <c r="E743" s="5">
        <v>0</v>
      </c>
      <c r="F743" s="5">
        <v>189178000</v>
      </c>
      <c r="G743" s="5">
        <v>442200000</v>
      </c>
      <c r="H743" s="5">
        <v>267202400</v>
      </c>
      <c r="I743" s="3">
        <v>0</v>
      </c>
      <c r="J743" s="3">
        <v>0</v>
      </c>
      <c r="K743" t="s">
        <v>10</v>
      </c>
      <c r="L743" s="4">
        <v>0.7072533748128762</v>
      </c>
      <c r="M743" t="s">
        <v>58</v>
      </c>
      <c r="N743" t="s">
        <v>76</v>
      </c>
      <c r="O743">
        <v>0</v>
      </c>
      <c r="P743">
        <v>2</v>
      </c>
      <c r="Q743" s="3">
        <f t="shared" si="89"/>
        <v>2017935900</v>
      </c>
      <c r="R743" s="6">
        <f t="shared" si="91"/>
        <v>0.55272097592396274</v>
      </c>
      <c r="S743" s="6">
        <f t="shared" si="92"/>
        <v>1.9822235185964032E-3</v>
      </c>
      <c r="T743" s="6">
        <f t="shared" si="93"/>
        <v>0</v>
      </c>
      <c r="U743" s="6">
        <f t="shared" si="94"/>
        <v>9.3748270200257597E-2</v>
      </c>
      <c r="V743" s="6">
        <f t="shared" si="95"/>
        <v>0.2191348099808324</v>
      </c>
      <c r="W743" s="6">
        <f t="shared" si="96"/>
        <v>0.13241372037635091</v>
      </c>
      <c r="X743" s="6">
        <f t="shared" si="90"/>
        <v>1</v>
      </c>
    </row>
    <row r="744" spans="1:24" x14ac:dyDescent="0.35">
      <c r="A744" t="s">
        <v>968</v>
      </c>
      <c r="B744">
        <v>0.65559999999999996</v>
      </c>
      <c r="C744" s="5">
        <v>1482891280</v>
      </c>
      <c r="D744" s="5">
        <v>22200000</v>
      </c>
      <c r="E744" s="5">
        <v>0</v>
      </c>
      <c r="F744" s="5">
        <v>146807000</v>
      </c>
      <c r="G744" s="5">
        <v>725700000</v>
      </c>
      <c r="H744" s="5">
        <v>271585620</v>
      </c>
      <c r="I744" s="3">
        <v>0</v>
      </c>
      <c r="J744" s="3">
        <v>0</v>
      </c>
      <c r="K744" t="s">
        <v>10</v>
      </c>
      <c r="L744" s="4">
        <v>0.70176194382420909</v>
      </c>
      <c r="M744" t="s">
        <v>58</v>
      </c>
      <c r="N744" t="s">
        <v>76</v>
      </c>
      <c r="O744">
        <v>0</v>
      </c>
      <c r="P744">
        <v>2</v>
      </c>
      <c r="Q744" s="3">
        <f t="shared" si="89"/>
        <v>2649183900</v>
      </c>
      <c r="R744" s="6">
        <f t="shared" si="91"/>
        <v>0.55975399820299376</v>
      </c>
      <c r="S744" s="6">
        <f t="shared" si="92"/>
        <v>8.3799391956141667E-3</v>
      </c>
      <c r="T744" s="6">
        <f t="shared" si="93"/>
        <v>0</v>
      </c>
      <c r="U744" s="6">
        <f t="shared" si="94"/>
        <v>5.5415933941014815E-2</v>
      </c>
      <c r="V744" s="6">
        <f t="shared" si="95"/>
        <v>0.27393341775933333</v>
      </c>
      <c r="W744" s="6">
        <f t="shared" si="96"/>
        <v>0.1025167109010439</v>
      </c>
      <c r="X744" s="6">
        <f t="shared" si="90"/>
        <v>1</v>
      </c>
    </row>
    <row r="745" spans="1:24" x14ac:dyDescent="0.35">
      <c r="A745" t="s">
        <v>969</v>
      </c>
      <c r="B745">
        <v>0.63460000000000005</v>
      </c>
      <c r="C745" s="5">
        <v>1329488240</v>
      </c>
      <c r="D745" s="5">
        <v>31400000</v>
      </c>
      <c r="E745" s="5">
        <v>0</v>
      </c>
      <c r="F745" s="5">
        <v>233925000</v>
      </c>
      <c r="G745" s="5">
        <v>600600000</v>
      </c>
      <c r="H745" s="5">
        <v>412842280</v>
      </c>
      <c r="I745" s="3">
        <v>0</v>
      </c>
      <c r="J745" s="3">
        <v>0</v>
      </c>
      <c r="K745" t="s">
        <v>10</v>
      </c>
      <c r="L745" s="4">
        <v>0.67656845693718737</v>
      </c>
      <c r="M745" t="s">
        <v>58</v>
      </c>
      <c r="N745" t="s">
        <v>76</v>
      </c>
      <c r="O745">
        <v>0</v>
      </c>
      <c r="P745">
        <v>2</v>
      </c>
      <c r="Q745" s="3">
        <f t="shared" si="89"/>
        <v>2608255520</v>
      </c>
      <c r="R745" s="6">
        <f t="shared" si="91"/>
        <v>0.50972315779858868</v>
      </c>
      <c r="S745" s="6">
        <f t="shared" si="92"/>
        <v>1.2038697803656906E-2</v>
      </c>
      <c r="T745" s="6">
        <f t="shared" si="93"/>
        <v>0</v>
      </c>
      <c r="U745" s="6">
        <f t="shared" si="94"/>
        <v>8.9686381647147817E-2</v>
      </c>
      <c r="V745" s="6">
        <f t="shared" si="95"/>
        <v>0.23026885034638017</v>
      </c>
      <c r="W745" s="6">
        <f t="shared" si="96"/>
        <v>0.1582829124042264</v>
      </c>
      <c r="X745" s="6">
        <f t="shared" si="90"/>
        <v>1</v>
      </c>
    </row>
    <row r="746" spans="1:24" x14ac:dyDescent="0.35">
      <c r="A746" t="s">
        <v>970</v>
      </c>
      <c r="B746">
        <v>0.69079999999999997</v>
      </c>
      <c r="C746" s="5">
        <v>1522971000</v>
      </c>
      <c r="D746" s="5">
        <v>25900000</v>
      </c>
      <c r="E746" s="5">
        <v>0</v>
      </c>
      <c r="F746" s="5">
        <v>168172000</v>
      </c>
      <c r="G746" s="5">
        <v>147600000</v>
      </c>
      <c r="H746" s="5">
        <v>277783480</v>
      </c>
      <c r="I746" s="3">
        <v>0</v>
      </c>
      <c r="J746" s="3">
        <v>0</v>
      </c>
      <c r="K746" t="s">
        <v>10</v>
      </c>
      <c r="L746" s="4">
        <v>0.74653563998927142</v>
      </c>
      <c r="M746" t="s">
        <v>58</v>
      </c>
      <c r="N746" t="s">
        <v>76</v>
      </c>
      <c r="O746">
        <v>0</v>
      </c>
      <c r="P746">
        <v>2</v>
      </c>
      <c r="Q746" s="3">
        <f t="shared" si="89"/>
        <v>2142426480</v>
      </c>
      <c r="R746" s="6">
        <f t="shared" si="91"/>
        <v>0.71086266633522943</v>
      </c>
      <c r="S746" s="6">
        <f t="shared" si="92"/>
        <v>1.2089096284881617E-2</v>
      </c>
      <c r="T746" s="6">
        <f t="shared" si="93"/>
        <v>0</v>
      </c>
      <c r="U746" s="6">
        <f t="shared" si="94"/>
        <v>7.849604248730159E-2</v>
      </c>
      <c r="V746" s="6">
        <f t="shared" si="95"/>
        <v>6.8893846009595625E-2</v>
      </c>
      <c r="W746" s="6">
        <f t="shared" si="96"/>
        <v>0.12965834888299177</v>
      </c>
      <c r="X746" s="6">
        <f t="shared" si="90"/>
        <v>1</v>
      </c>
    </row>
    <row r="747" spans="1:24" x14ac:dyDescent="0.35">
      <c r="A747" t="s">
        <v>971</v>
      </c>
      <c r="B747">
        <v>0.64780000000000004</v>
      </c>
      <c r="C747" s="5">
        <v>1162615000</v>
      </c>
      <c r="D747" s="5">
        <v>27200000</v>
      </c>
      <c r="E747" s="5">
        <v>0</v>
      </c>
      <c r="F747" s="5">
        <v>106610000</v>
      </c>
      <c r="G747" s="5">
        <v>680400000</v>
      </c>
      <c r="H747" s="5">
        <v>160379712</v>
      </c>
      <c r="I747" s="3">
        <v>0</v>
      </c>
      <c r="J747" s="3">
        <v>0</v>
      </c>
      <c r="K747" t="s">
        <v>10</v>
      </c>
      <c r="L747" s="4">
        <v>0.69522771463021837</v>
      </c>
      <c r="M747" t="s">
        <v>58</v>
      </c>
      <c r="N747" t="s">
        <v>76</v>
      </c>
      <c r="O747">
        <v>0</v>
      </c>
      <c r="P747">
        <v>2</v>
      </c>
      <c r="Q747" s="3">
        <f t="shared" si="89"/>
        <v>2137204712</v>
      </c>
      <c r="R747" s="6">
        <f t="shared" si="91"/>
        <v>0.54398860037699559</v>
      </c>
      <c r="S747" s="6">
        <f t="shared" si="92"/>
        <v>1.2726904375269785E-2</v>
      </c>
      <c r="T747" s="6">
        <f t="shared" si="93"/>
        <v>0</v>
      </c>
      <c r="U747" s="6">
        <f t="shared" si="94"/>
        <v>4.9882914538511458E-2</v>
      </c>
      <c r="V747" s="6">
        <f t="shared" si="95"/>
        <v>0.31835976974020447</v>
      </c>
      <c r="W747" s="6">
        <f t="shared" si="96"/>
        <v>7.5041810969018671E-2</v>
      </c>
      <c r="X747" s="6">
        <f t="shared" si="90"/>
        <v>0.99999999999999989</v>
      </c>
    </row>
    <row r="748" spans="1:24" x14ac:dyDescent="0.35">
      <c r="A748" t="s">
        <v>972</v>
      </c>
      <c r="B748">
        <v>0.68679999999999997</v>
      </c>
      <c r="C748" s="5">
        <v>859316800</v>
      </c>
      <c r="D748" s="5">
        <v>47100000</v>
      </c>
      <c r="E748" s="5">
        <v>0</v>
      </c>
      <c r="F748" s="5">
        <v>174000000</v>
      </c>
      <c r="G748" s="5">
        <v>665700000</v>
      </c>
      <c r="H748" s="5">
        <v>547602629</v>
      </c>
      <c r="I748" s="3">
        <v>0</v>
      </c>
      <c r="J748" s="3">
        <v>0</v>
      </c>
      <c r="K748" t="s">
        <v>10</v>
      </c>
      <c r="L748" s="4">
        <v>0.73004190577239703</v>
      </c>
      <c r="M748" t="s">
        <v>58</v>
      </c>
      <c r="N748" t="s">
        <v>76</v>
      </c>
      <c r="O748">
        <v>0</v>
      </c>
      <c r="P748">
        <v>2</v>
      </c>
      <c r="Q748" s="3">
        <f t="shared" si="89"/>
        <v>2293719429</v>
      </c>
      <c r="R748" s="6">
        <f t="shared" si="91"/>
        <v>0.37463902042048752</v>
      </c>
      <c r="S748" s="6">
        <f t="shared" si="92"/>
        <v>2.0534333626207428E-2</v>
      </c>
      <c r="T748" s="6">
        <f t="shared" si="93"/>
        <v>0</v>
      </c>
      <c r="U748" s="6">
        <f t="shared" si="94"/>
        <v>7.5859321676435082E-2</v>
      </c>
      <c r="V748" s="6">
        <f t="shared" si="95"/>
        <v>0.29022730137932662</v>
      </c>
      <c r="W748" s="6">
        <f t="shared" si="96"/>
        <v>0.23874002289754331</v>
      </c>
      <c r="X748" s="6">
        <f t="shared" si="90"/>
        <v>1</v>
      </c>
    </row>
    <row r="749" spans="1:24" x14ac:dyDescent="0.35">
      <c r="A749" t="s">
        <v>973</v>
      </c>
      <c r="B749">
        <v>0.61729999999999996</v>
      </c>
      <c r="C749" s="5">
        <v>566497980</v>
      </c>
      <c r="D749" s="5">
        <v>19200000</v>
      </c>
      <c r="E749" s="5">
        <v>0</v>
      </c>
      <c r="F749" s="5">
        <v>143109820</v>
      </c>
      <c r="G749" s="5">
        <v>858000000</v>
      </c>
      <c r="H749" s="5">
        <v>343006800</v>
      </c>
      <c r="I749" s="3">
        <v>0</v>
      </c>
      <c r="J749" s="3">
        <v>0</v>
      </c>
      <c r="K749" t="s">
        <v>10</v>
      </c>
      <c r="L749" s="4">
        <v>0.66167045221069898</v>
      </c>
      <c r="M749" t="s">
        <v>58</v>
      </c>
      <c r="N749" t="s">
        <v>77</v>
      </c>
      <c r="O749">
        <v>0</v>
      </c>
      <c r="P749">
        <v>2</v>
      </c>
      <c r="Q749" s="3">
        <f t="shared" si="89"/>
        <v>1929814600</v>
      </c>
      <c r="R749" s="6">
        <f t="shared" si="91"/>
        <v>0.293550468526873</v>
      </c>
      <c r="S749" s="6">
        <f t="shared" si="92"/>
        <v>9.9491422647543445E-3</v>
      </c>
      <c r="T749" s="6">
        <f t="shared" si="93"/>
        <v>0</v>
      </c>
      <c r="U749" s="6">
        <f t="shared" si="94"/>
        <v>7.4157289513718055E-2</v>
      </c>
      <c r="V749" s="6">
        <f t="shared" si="95"/>
        <v>0.44460229495620979</v>
      </c>
      <c r="W749" s="6">
        <f t="shared" si="96"/>
        <v>0.17774080473844484</v>
      </c>
      <c r="X749" s="6">
        <f t="shared" si="90"/>
        <v>1</v>
      </c>
    </row>
    <row r="750" spans="1:24" x14ac:dyDescent="0.35">
      <c r="A750" t="s">
        <v>974</v>
      </c>
      <c r="B750">
        <v>0.64270000000000005</v>
      </c>
      <c r="C750" s="5">
        <v>515474720</v>
      </c>
      <c r="D750" s="5">
        <v>15000000</v>
      </c>
      <c r="E750" s="5">
        <v>0</v>
      </c>
      <c r="F750" s="5">
        <v>140900000</v>
      </c>
      <c r="G750" s="5">
        <v>264011600</v>
      </c>
      <c r="H750" s="5">
        <v>398671100</v>
      </c>
      <c r="I750" s="3">
        <v>0</v>
      </c>
      <c r="J750" s="3">
        <v>0</v>
      </c>
      <c r="K750" t="s">
        <v>10</v>
      </c>
      <c r="L750" s="4">
        <v>0.69391196881608996</v>
      </c>
      <c r="M750" t="s">
        <v>58</v>
      </c>
      <c r="N750" t="s">
        <v>77</v>
      </c>
      <c r="O750">
        <v>0</v>
      </c>
      <c r="P750">
        <v>2</v>
      </c>
      <c r="Q750" s="3">
        <f t="shared" si="89"/>
        <v>1334057420</v>
      </c>
      <c r="R750" s="6">
        <f t="shared" si="91"/>
        <v>0.38639620174669842</v>
      </c>
      <c r="S750" s="6">
        <f t="shared" si="92"/>
        <v>1.1243893834794608E-2</v>
      </c>
      <c r="T750" s="6">
        <f t="shared" si="93"/>
        <v>0</v>
      </c>
      <c r="U750" s="6">
        <f t="shared" si="94"/>
        <v>0.10561764275483734</v>
      </c>
      <c r="V750" s="6">
        <f t="shared" si="95"/>
        <v>0.19790122677028399</v>
      </c>
      <c r="W750" s="6">
        <f t="shared" si="96"/>
        <v>0.29884103489338565</v>
      </c>
      <c r="X750" s="6">
        <f t="shared" si="90"/>
        <v>1</v>
      </c>
    </row>
    <row r="751" spans="1:24" x14ac:dyDescent="0.35">
      <c r="A751" t="s">
        <v>975</v>
      </c>
      <c r="B751">
        <v>0.7016</v>
      </c>
      <c r="C751" s="5">
        <v>847317000</v>
      </c>
      <c r="D751" s="5">
        <v>25200000</v>
      </c>
      <c r="E751" s="5">
        <v>0</v>
      </c>
      <c r="F751" s="5">
        <v>188290000</v>
      </c>
      <c r="G751" s="5">
        <v>413400000</v>
      </c>
      <c r="H751" s="5">
        <v>276042500</v>
      </c>
      <c r="I751" s="3">
        <v>0</v>
      </c>
      <c r="J751" s="3">
        <v>0</v>
      </c>
      <c r="K751" t="s">
        <v>10</v>
      </c>
      <c r="L751" s="4">
        <v>0.7505362214782354</v>
      </c>
      <c r="M751" t="s">
        <v>58</v>
      </c>
      <c r="N751" t="s">
        <v>77</v>
      </c>
      <c r="O751">
        <v>0</v>
      </c>
      <c r="P751">
        <v>2</v>
      </c>
      <c r="Q751" s="3">
        <f t="shared" si="89"/>
        <v>1750249500</v>
      </c>
      <c r="R751" s="6">
        <f t="shared" si="91"/>
        <v>0.48411212230027778</v>
      </c>
      <c r="S751" s="6">
        <f t="shared" si="92"/>
        <v>1.4397947264090062E-2</v>
      </c>
      <c r="T751" s="6">
        <f t="shared" si="93"/>
        <v>0</v>
      </c>
      <c r="U751" s="6">
        <f t="shared" si="94"/>
        <v>0.10757894802998087</v>
      </c>
      <c r="V751" s="6">
        <f t="shared" si="95"/>
        <v>0.23619489678471556</v>
      </c>
      <c r="W751" s="6">
        <f t="shared" si="96"/>
        <v>0.15771608562093575</v>
      </c>
      <c r="X751" s="6">
        <f t="shared" si="90"/>
        <v>1</v>
      </c>
    </row>
    <row r="752" spans="1:24" x14ac:dyDescent="0.35">
      <c r="A752" t="s">
        <v>976</v>
      </c>
      <c r="B752">
        <v>0.64629999999999999</v>
      </c>
      <c r="C752" s="5">
        <v>306271400</v>
      </c>
      <c r="D752" s="5">
        <v>4200000</v>
      </c>
      <c r="E752" s="5">
        <v>0</v>
      </c>
      <c r="F752" s="5">
        <v>120863630</v>
      </c>
      <c r="G752" s="5">
        <v>1279200000</v>
      </c>
      <c r="H752" s="5">
        <v>420514970</v>
      </c>
      <c r="I752" s="3">
        <v>0</v>
      </c>
      <c r="J752" s="3">
        <v>0</v>
      </c>
      <c r="K752" t="s">
        <v>10</v>
      </c>
      <c r="L752" s="4">
        <v>0.74003999657474417</v>
      </c>
      <c r="M752" t="s">
        <v>58</v>
      </c>
      <c r="N752" t="s">
        <v>77</v>
      </c>
      <c r="O752">
        <v>0</v>
      </c>
      <c r="P752">
        <v>2</v>
      </c>
      <c r="Q752" s="3">
        <f t="shared" si="89"/>
        <v>2131050000</v>
      </c>
      <c r="R752" s="6">
        <f t="shared" si="91"/>
        <v>0.14371854250252222</v>
      </c>
      <c r="S752" s="6">
        <f t="shared" si="92"/>
        <v>1.9708594354895474E-3</v>
      </c>
      <c r="T752" s="6">
        <f t="shared" si="93"/>
        <v>0</v>
      </c>
      <c r="U752" s="6">
        <f t="shared" si="94"/>
        <v>5.6715529903099408E-2</v>
      </c>
      <c r="V752" s="6">
        <f t="shared" si="95"/>
        <v>0.60026747378053069</v>
      </c>
      <c r="W752" s="6">
        <f t="shared" si="96"/>
        <v>0.19732759437835809</v>
      </c>
      <c r="X752" s="6">
        <f t="shared" si="90"/>
        <v>1</v>
      </c>
    </row>
    <row r="753" spans="1:24" x14ac:dyDescent="0.35">
      <c r="A753" t="s">
        <v>977</v>
      </c>
      <c r="B753">
        <v>0.81320000000000003</v>
      </c>
      <c r="C753" s="5">
        <v>129460000</v>
      </c>
      <c r="D753" s="5">
        <v>8100000</v>
      </c>
      <c r="E753" s="5">
        <v>0</v>
      </c>
      <c r="F753" s="5">
        <v>153600000</v>
      </c>
      <c r="G753" s="5">
        <v>1477500000</v>
      </c>
      <c r="H753" s="5">
        <v>357378700</v>
      </c>
      <c r="I753" s="3">
        <v>0</v>
      </c>
      <c r="J753" s="3">
        <v>0</v>
      </c>
      <c r="K753" t="s">
        <v>7</v>
      </c>
      <c r="L753" s="4">
        <v>0.99008093973894051</v>
      </c>
      <c r="M753" t="s">
        <v>58</v>
      </c>
      <c r="N753" t="s">
        <v>77</v>
      </c>
      <c r="O753">
        <v>0</v>
      </c>
      <c r="P753">
        <v>3</v>
      </c>
      <c r="Q753" s="3">
        <f t="shared" si="89"/>
        <v>2126038700</v>
      </c>
      <c r="R753" s="6">
        <f t="shared" si="91"/>
        <v>6.0892588643847355E-2</v>
      </c>
      <c r="S753" s="6">
        <f t="shared" si="92"/>
        <v>3.809902425576731E-3</v>
      </c>
      <c r="T753" s="6">
        <f t="shared" si="93"/>
        <v>0</v>
      </c>
      <c r="U753" s="6">
        <f t="shared" si="94"/>
        <v>7.2247038588714313E-2</v>
      </c>
      <c r="V753" s="6">
        <f t="shared" si="95"/>
        <v>0.69495442392464446</v>
      </c>
      <c r="W753" s="6">
        <f t="shared" si="96"/>
        <v>0.16809604641721715</v>
      </c>
      <c r="X753" s="6">
        <f t="shared" si="90"/>
        <v>1</v>
      </c>
    </row>
    <row r="754" spans="1:24" x14ac:dyDescent="0.35">
      <c r="A754" t="s">
        <v>978</v>
      </c>
      <c r="B754">
        <v>0.61780000000000002</v>
      </c>
      <c r="C754" s="5">
        <v>600441720</v>
      </c>
      <c r="D754" s="5">
        <v>7200000</v>
      </c>
      <c r="E754" s="5">
        <v>0</v>
      </c>
      <c r="F754" s="5">
        <v>184467000</v>
      </c>
      <c r="G754" s="5">
        <v>558900000</v>
      </c>
      <c r="H754" s="5">
        <v>347592480</v>
      </c>
      <c r="I754" s="3">
        <v>0</v>
      </c>
      <c r="J754" s="3">
        <v>0</v>
      </c>
      <c r="K754" t="s">
        <v>10</v>
      </c>
      <c r="L754" s="4">
        <v>0.66960295996933339</v>
      </c>
      <c r="M754" t="s">
        <v>58</v>
      </c>
      <c r="N754" t="s">
        <v>77</v>
      </c>
      <c r="O754">
        <v>0</v>
      </c>
      <c r="P754">
        <v>2</v>
      </c>
      <c r="Q754" s="3">
        <f t="shared" si="89"/>
        <v>1698601200</v>
      </c>
      <c r="R754" s="6">
        <f t="shared" si="91"/>
        <v>0.35349187319542691</v>
      </c>
      <c r="S754" s="6">
        <f t="shared" si="92"/>
        <v>4.2387818871198251E-3</v>
      </c>
      <c r="T754" s="6">
        <f t="shared" si="93"/>
        <v>0</v>
      </c>
      <c r="U754" s="6">
        <f t="shared" si="94"/>
        <v>0.10859935810712956</v>
      </c>
      <c r="V754" s="6">
        <f t="shared" si="95"/>
        <v>0.32903544398767642</v>
      </c>
      <c r="W754" s="6">
        <f t="shared" si="96"/>
        <v>0.20463454282264726</v>
      </c>
      <c r="X754" s="6">
        <f t="shared" si="90"/>
        <v>1</v>
      </c>
    </row>
    <row r="755" spans="1:24" x14ac:dyDescent="0.35">
      <c r="A755" t="s">
        <v>979</v>
      </c>
      <c r="B755">
        <v>0.67949999999999999</v>
      </c>
      <c r="C755" s="5">
        <v>527546000</v>
      </c>
      <c r="D755" s="5">
        <v>2400000</v>
      </c>
      <c r="E755" s="5">
        <v>0</v>
      </c>
      <c r="F755" s="5">
        <v>210750000</v>
      </c>
      <c r="G755" s="5">
        <v>1560000000</v>
      </c>
      <c r="H755" s="5">
        <v>303093500</v>
      </c>
      <c r="I755" s="3">
        <v>0</v>
      </c>
      <c r="J755" s="3">
        <v>0</v>
      </c>
      <c r="K755" t="s">
        <v>10</v>
      </c>
      <c r="L755" s="4">
        <v>0.748679041300779</v>
      </c>
      <c r="M755" t="s">
        <v>58</v>
      </c>
      <c r="N755" t="s">
        <v>77</v>
      </c>
      <c r="O755">
        <v>0</v>
      </c>
      <c r="P755">
        <v>2</v>
      </c>
      <c r="Q755" s="3">
        <f t="shared" si="89"/>
        <v>2603789500</v>
      </c>
      <c r="R755" s="6">
        <f t="shared" si="91"/>
        <v>0.20260700797817949</v>
      </c>
      <c r="S755" s="6">
        <f t="shared" si="92"/>
        <v>9.2173349650576596E-4</v>
      </c>
      <c r="T755" s="6">
        <f t="shared" si="93"/>
        <v>0</v>
      </c>
      <c r="U755" s="6">
        <f t="shared" si="94"/>
        <v>8.0939722661912572E-2</v>
      </c>
      <c r="V755" s="6">
        <f t="shared" si="95"/>
        <v>0.59912677272874781</v>
      </c>
      <c r="W755" s="6">
        <f t="shared" si="96"/>
        <v>0.11640476313465432</v>
      </c>
      <c r="X755" s="6">
        <f t="shared" si="90"/>
        <v>1</v>
      </c>
    </row>
    <row r="756" spans="1:24" x14ac:dyDescent="0.35">
      <c r="A756" t="s">
        <v>980</v>
      </c>
      <c r="B756">
        <v>0.68130000000000002</v>
      </c>
      <c r="C756" s="5">
        <v>433260600</v>
      </c>
      <c r="D756" s="5">
        <v>25000000</v>
      </c>
      <c r="E756" s="5">
        <v>0</v>
      </c>
      <c r="F756" s="5">
        <v>135909720</v>
      </c>
      <c r="G756" s="5">
        <v>1449900000</v>
      </c>
      <c r="H756" s="5">
        <v>310850940</v>
      </c>
      <c r="I756" s="3">
        <v>0</v>
      </c>
      <c r="J756" s="3">
        <v>0</v>
      </c>
      <c r="K756" t="s">
        <v>10</v>
      </c>
      <c r="L756" s="4">
        <v>0.72880802274704048</v>
      </c>
      <c r="M756" t="s">
        <v>58</v>
      </c>
      <c r="N756" t="s">
        <v>77</v>
      </c>
      <c r="O756">
        <v>0</v>
      </c>
      <c r="P756">
        <v>2</v>
      </c>
      <c r="Q756" s="3">
        <f t="shared" si="89"/>
        <v>2354921260</v>
      </c>
      <c r="R756" s="6">
        <f t="shared" si="91"/>
        <v>0.18398092851732969</v>
      </c>
      <c r="S756" s="6">
        <f t="shared" si="92"/>
        <v>1.0616066203419473E-2</v>
      </c>
      <c r="T756" s="6">
        <f t="shared" si="93"/>
        <v>0</v>
      </c>
      <c r="U756" s="6">
        <f t="shared" si="94"/>
        <v>5.7713063408328144E-2</v>
      </c>
      <c r="V756" s="6">
        <f t="shared" si="95"/>
        <v>0.61568937553351577</v>
      </c>
      <c r="W756" s="6">
        <f t="shared" si="96"/>
        <v>0.13200056633740698</v>
      </c>
      <c r="X756" s="6">
        <f t="shared" si="90"/>
        <v>1</v>
      </c>
    </row>
    <row r="757" spans="1:24" x14ac:dyDescent="0.35">
      <c r="A757" t="s">
        <v>981</v>
      </c>
      <c r="B757">
        <v>0.6421</v>
      </c>
      <c r="C757" s="5">
        <v>590630200</v>
      </c>
      <c r="D757" s="5">
        <v>17200000</v>
      </c>
      <c r="E757" s="5">
        <v>0</v>
      </c>
      <c r="F757" s="5">
        <v>154890000</v>
      </c>
      <c r="G757" s="5">
        <v>600600000</v>
      </c>
      <c r="H757" s="5">
        <v>237512800</v>
      </c>
      <c r="I757" s="3">
        <v>0</v>
      </c>
      <c r="J757" s="3">
        <v>0</v>
      </c>
      <c r="K757" t="s">
        <v>10</v>
      </c>
      <c r="L757" s="4">
        <v>0.68909741892455822</v>
      </c>
      <c r="M757" t="s">
        <v>58</v>
      </c>
      <c r="N757" t="s">
        <v>77</v>
      </c>
      <c r="O757">
        <v>0</v>
      </c>
      <c r="P757">
        <v>2</v>
      </c>
      <c r="Q757" s="3">
        <f t="shared" si="89"/>
        <v>1600833000</v>
      </c>
      <c r="R757" s="6">
        <f t="shared" si="91"/>
        <v>0.36895178947460477</v>
      </c>
      <c r="S757" s="6">
        <f t="shared" si="92"/>
        <v>1.0744406193525496E-2</v>
      </c>
      <c r="T757" s="6">
        <f t="shared" si="93"/>
        <v>0</v>
      </c>
      <c r="U757" s="6">
        <f t="shared" si="94"/>
        <v>9.6755876471811858E-2</v>
      </c>
      <c r="V757" s="6">
        <f t="shared" si="95"/>
        <v>0.37517967208322167</v>
      </c>
      <c r="W757" s="6">
        <f t="shared" si="96"/>
        <v>0.14836825577683618</v>
      </c>
      <c r="X757" s="6">
        <f t="shared" si="90"/>
        <v>1</v>
      </c>
    </row>
    <row r="758" spans="1:24" x14ac:dyDescent="0.35">
      <c r="A758" t="s">
        <v>982</v>
      </c>
      <c r="B758">
        <v>0.70399999999999996</v>
      </c>
      <c r="C758" s="5">
        <v>547784400</v>
      </c>
      <c r="D758" s="5">
        <v>22200000</v>
      </c>
      <c r="E758" s="5">
        <v>68545200</v>
      </c>
      <c r="F758" s="5">
        <v>145500000</v>
      </c>
      <c r="G758" s="5">
        <v>764400000</v>
      </c>
      <c r="H758" s="5">
        <v>491506416</v>
      </c>
      <c r="I758" s="3">
        <v>0</v>
      </c>
      <c r="J758" s="3">
        <v>0</v>
      </c>
      <c r="K758" t="s">
        <v>10</v>
      </c>
      <c r="L758" s="4">
        <v>0.74954843230843171</v>
      </c>
      <c r="M758" t="s">
        <v>58</v>
      </c>
      <c r="N758" t="s">
        <v>78</v>
      </c>
      <c r="O758">
        <v>0</v>
      </c>
      <c r="P758">
        <v>2</v>
      </c>
      <c r="Q758" s="3">
        <f t="shared" si="89"/>
        <v>2039936016</v>
      </c>
      <c r="R758" s="6">
        <f t="shared" si="91"/>
        <v>0.26853018707622051</v>
      </c>
      <c r="S758" s="6">
        <f t="shared" si="92"/>
        <v>1.0882694273681572E-2</v>
      </c>
      <c r="T758" s="6">
        <f t="shared" si="93"/>
        <v>3.3601642140917029E-2</v>
      </c>
      <c r="U758" s="6">
        <f t="shared" si="94"/>
        <v>7.1325766523453543E-2</v>
      </c>
      <c r="V758" s="6">
        <f t="shared" si="95"/>
        <v>0.37471763526136009</v>
      </c>
      <c r="W758" s="6">
        <f t="shared" si="96"/>
        <v>0.24094207472436724</v>
      </c>
      <c r="X758" s="6">
        <f t="shared" si="90"/>
        <v>0.99999999999999989</v>
      </c>
    </row>
    <row r="759" spans="1:24" x14ac:dyDescent="0.35">
      <c r="A759" t="s">
        <v>983</v>
      </c>
      <c r="B759">
        <v>0.66590000000000005</v>
      </c>
      <c r="C759" s="5">
        <v>602975000</v>
      </c>
      <c r="D759" s="5">
        <v>29100000</v>
      </c>
      <c r="E759" s="5">
        <v>50000000</v>
      </c>
      <c r="F759" s="5">
        <v>345300000</v>
      </c>
      <c r="G759" s="5">
        <v>696600000</v>
      </c>
      <c r="H759" s="5">
        <v>264323700</v>
      </c>
      <c r="I759" s="3">
        <v>0</v>
      </c>
      <c r="J759" s="3">
        <v>0</v>
      </c>
      <c r="K759" t="s">
        <v>10</v>
      </c>
      <c r="L759" s="4">
        <v>0.70196629565651092</v>
      </c>
      <c r="M759" t="s">
        <v>58</v>
      </c>
      <c r="N759" t="s">
        <v>78</v>
      </c>
      <c r="O759">
        <v>0</v>
      </c>
      <c r="P759">
        <v>2</v>
      </c>
      <c r="Q759" s="3">
        <f t="shared" si="89"/>
        <v>1988298700</v>
      </c>
      <c r="R759" s="6">
        <f t="shared" si="91"/>
        <v>0.30326177852452452</v>
      </c>
      <c r="S759" s="6">
        <f t="shared" si="92"/>
        <v>1.4635627936587193E-2</v>
      </c>
      <c r="T759" s="6">
        <f t="shared" si="93"/>
        <v>2.514712703880961E-2</v>
      </c>
      <c r="U759" s="6">
        <f t="shared" si="94"/>
        <v>0.17366605933001919</v>
      </c>
      <c r="V759" s="6">
        <f t="shared" si="95"/>
        <v>0.35034977390469552</v>
      </c>
      <c r="W759" s="6">
        <f t="shared" si="96"/>
        <v>0.13293963326536401</v>
      </c>
      <c r="X759" s="6">
        <f t="shared" si="90"/>
        <v>1</v>
      </c>
    </row>
    <row r="760" spans="1:24" x14ac:dyDescent="0.35">
      <c r="A760" t="s">
        <v>984</v>
      </c>
      <c r="B760">
        <v>0.62109999999999999</v>
      </c>
      <c r="C760" s="5">
        <v>809349000</v>
      </c>
      <c r="D760" s="5">
        <v>30000000</v>
      </c>
      <c r="E760" s="5">
        <v>76449000</v>
      </c>
      <c r="F760" s="5">
        <v>115764000</v>
      </c>
      <c r="G760" s="5">
        <v>489500000</v>
      </c>
      <c r="H760" s="5">
        <v>338856500</v>
      </c>
      <c r="I760" s="3">
        <v>0</v>
      </c>
      <c r="J760" s="3">
        <v>0</v>
      </c>
      <c r="K760" t="s">
        <v>10</v>
      </c>
      <c r="L760" s="4">
        <v>0.66353041001435209</v>
      </c>
      <c r="M760" t="s">
        <v>58</v>
      </c>
      <c r="N760" t="s">
        <v>78</v>
      </c>
      <c r="O760">
        <v>0</v>
      </c>
      <c r="P760">
        <v>2</v>
      </c>
      <c r="Q760" s="3">
        <f t="shared" si="89"/>
        <v>1859918500</v>
      </c>
      <c r="R760" s="6">
        <f t="shared" si="91"/>
        <v>0.43515293815293521</v>
      </c>
      <c r="S760" s="6">
        <f t="shared" si="92"/>
        <v>1.6129739018134397E-2</v>
      </c>
      <c r="T760" s="6">
        <f t="shared" si="93"/>
        <v>4.1103413939911883E-2</v>
      </c>
      <c r="U760" s="6">
        <f t="shared" si="94"/>
        <v>6.2241436923177011E-2</v>
      </c>
      <c r="V760" s="6">
        <f t="shared" si="95"/>
        <v>0.26318357497922623</v>
      </c>
      <c r="W760" s="6">
        <f t="shared" si="96"/>
        <v>0.18218889698661528</v>
      </c>
      <c r="X760" s="6">
        <f t="shared" si="90"/>
        <v>1</v>
      </c>
    </row>
    <row r="761" spans="1:24" x14ac:dyDescent="0.35">
      <c r="A761" t="s">
        <v>985</v>
      </c>
      <c r="B761">
        <v>0.61570000000000003</v>
      </c>
      <c r="C761" s="5">
        <v>1090590700</v>
      </c>
      <c r="D761" s="5">
        <v>22200000</v>
      </c>
      <c r="E761" s="5">
        <v>60000000</v>
      </c>
      <c r="F761" s="5">
        <v>131460000</v>
      </c>
      <c r="G761" s="5">
        <v>326400000</v>
      </c>
      <c r="H761" s="5">
        <v>261431600</v>
      </c>
      <c r="I761" s="3">
        <v>0</v>
      </c>
      <c r="J761" s="3">
        <v>0</v>
      </c>
      <c r="K761" t="s">
        <v>10</v>
      </c>
      <c r="L761" s="4">
        <v>0.66056453384252156</v>
      </c>
      <c r="M761" t="s">
        <v>58</v>
      </c>
      <c r="N761" t="s">
        <v>78</v>
      </c>
      <c r="O761">
        <v>0</v>
      </c>
      <c r="P761">
        <v>2</v>
      </c>
      <c r="Q761" s="3">
        <f t="shared" si="89"/>
        <v>1892082300</v>
      </c>
      <c r="R761" s="6">
        <f t="shared" si="91"/>
        <v>0.57639707321399281</v>
      </c>
      <c r="S761" s="6">
        <f t="shared" si="92"/>
        <v>1.1733104844329446E-2</v>
      </c>
      <c r="T761" s="6">
        <f t="shared" si="93"/>
        <v>3.171109417386337E-2</v>
      </c>
      <c r="U761" s="6">
        <f t="shared" si="94"/>
        <v>6.9479007334934631E-2</v>
      </c>
      <c r="V761" s="6">
        <f t="shared" si="95"/>
        <v>0.17250835230581671</v>
      </c>
      <c r="W761" s="6">
        <f t="shared" si="96"/>
        <v>0.13817136812706296</v>
      </c>
      <c r="X761" s="6">
        <f t="shared" si="90"/>
        <v>1</v>
      </c>
    </row>
    <row r="762" spans="1:24" x14ac:dyDescent="0.35">
      <c r="A762" t="s">
        <v>986</v>
      </c>
      <c r="B762">
        <v>0.61950000000000005</v>
      </c>
      <c r="C762" s="5">
        <v>997891600</v>
      </c>
      <c r="D762" s="5">
        <v>211200000</v>
      </c>
      <c r="E762" s="5">
        <v>50000000</v>
      </c>
      <c r="F762" s="5">
        <v>170690000</v>
      </c>
      <c r="G762" s="5">
        <v>469800000</v>
      </c>
      <c r="H762" s="5">
        <v>372528500</v>
      </c>
      <c r="I762" s="3">
        <v>0</v>
      </c>
      <c r="J762" s="3">
        <v>0</v>
      </c>
      <c r="K762" t="s">
        <v>10</v>
      </c>
      <c r="L762" s="4">
        <v>0.65400840659327919</v>
      </c>
      <c r="M762" t="s">
        <v>58</v>
      </c>
      <c r="N762" t="s">
        <v>78</v>
      </c>
      <c r="O762">
        <v>0</v>
      </c>
      <c r="P762">
        <v>2</v>
      </c>
      <c r="Q762" s="3">
        <f t="shared" si="89"/>
        <v>2272110100</v>
      </c>
      <c r="R762" s="6">
        <f t="shared" si="91"/>
        <v>0.43919156910574009</v>
      </c>
      <c r="S762" s="6">
        <f t="shared" si="92"/>
        <v>9.2953242010587425E-2</v>
      </c>
      <c r="T762" s="6">
        <f t="shared" si="93"/>
        <v>2.200597585477922E-2</v>
      </c>
      <c r="U762" s="6">
        <f t="shared" si="94"/>
        <v>7.5124000373045299E-2</v>
      </c>
      <c r="V762" s="6">
        <f t="shared" si="95"/>
        <v>0.20676814913150557</v>
      </c>
      <c r="W762" s="6">
        <f t="shared" si="96"/>
        <v>0.16395706352434242</v>
      </c>
      <c r="X762" s="6">
        <f t="shared" si="90"/>
        <v>1</v>
      </c>
    </row>
    <row r="763" spans="1:24" x14ac:dyDescent="0.35">
      <c r="A763" t="s">
        <v>987</v>
      </c>
      <c r="B763">
        <v>0.66080000000000005</v>
      </c>
      <c r="C763" s="5">
        <v>759473300</v>
      </c>
      <c r="D763" s="5">
        <v>13200000</v>
      </c>
      <c r="E763" s="5">
        <v>70531600</v>
      </c>
      <c r="F763" s="5">
        <v>160830000</v>
      </c>
      <c r="G763" s="5">
        <v>243000000</v>
      </c>
      <c r="H763" s="5">
        <v>191054356</v>
      </c>
      <c r="I763" s="3">
        <v>0</v>
      </c>
      <c r="J763" s="3">
        <v>0</v>
      </c>
      <c r="K763" t="s">
        <v>10</v>
      </c>
      <c r="L763" s="4">
        <v>0.7205367967419708</v>
      </c>
      <c r="M763" t="s">
        <v>58</v>
      </c>
      <c r="N763" t="s">
        <v>78</v>
      </c>
      <c r="O763">
        <v>0</v>
      </c>
      <c r="P763">
        <v>2</v>
      </c>
      <c r="Q763" s="3">
        <f t="shared" si="89"/>
        <v>1438089256</v>
      </c>
      <c r="R763" s="6">
        <f t="shared" si="91"/>
        <v>0.52811276965690646</v>
      </c>
      <c r="S763" s="6">
        <f t="shared" si="92"/>
        <v>9.1788461285882798E-3</v>
      </c>
      <c r="T763" s="6">
        <f t="shared" si="93"/>
        <v>4.9045356333570995E-2</v>
      </c>
      <c r="U763" s="6">
        <f t="shared" si="94"/>
        <v>0.11183589567127675</v>
      </c>
      <c r="V763" s="6">
        <f t="shared" si="95"/>
        <v>0.1689742128217388</v>
      </c>
      <c r="W763" s="6">
        <f t="shared" si="96"/>
        <v>0.13285291938791871</v>
      </c>
      <c r="X763" s="6">
        <f t="shared" si="90"/>
        <v>1</v>
      </c>
    </row>
    <row r="764" spans="1:24" x14ac:dyDescent="0.35">
      <c r="A764" t="s">
        <v>988</v>
      </c>
      <c r="B764">
        <v>0.64370000000000005</v>
      </c>
      <c r="C764" s="5">
        <v>1067875150</v>
      </c>
      <c r="D764" s="5">
        <v>26600000</v>
      </c>
      <c r="E764" s="5">
        <v>46204100</v>
      </c>
      <c r="F764" s="5">
        <v>209620000</v>
      </c>
      <c r="G764" s="5">
        <v>393300000</v>
      </c>
      <c r="H764" s="5">
        <v>222116800</v>
      </c>
      <c r="I764" s="3">
        <v>0</v>
      </c>
      <c r="J764" s="3">
        <v>0</v>
      </c>
      <c r="K764" t="s">
        <v>10</v>
      </c>
      <c r="L764" s="4">
        <v>0.69120640141462641</v>
      </c>
      <c r="M764" t="s">
        <v>58</v>
      </c>
      <c r="N764" t="s">
        <v>78</v>
      </c>
      <c r="O764">
        <v>0</v>
      </c>
      <c r="P764">
        <v>2</v>
      </c>
      <c r="Q764" s="3">
        <f t="shared" si="89"/>
        <v>1965716050</v>
      </c>
      <c r="R764" s="6">
        <f t="shared" si="91"/>
        <v>0.5432499520976084</v>
      </c>
      <c r="S764" s="6">
        <f t="shared" si="92"/>
        <v>1.3531964598854447E-2</v>
      </c>
      <c r="T764" s="6">
        <f t="shared" si="93"/>
        <v>2.3504971636162813E-2</v>
      </c>
      <c r="U764" s="6">
        <f t="shared" si="94"/>
        <v>0.10663798568465674</v>
      </c>
      <c r="V764" s="6">
        <f t="shared" si="95"/>
        <v>0.20007976228306221</v>
      </c>
      <c r="W764" s="6">
        <f t="shared" si="96"/>
        <v>0.1129953636996554</v>
      </c>
      <c r="X764" s="6">
        <f t="shared" si="90"/>
        <v>1</v>
      </c>
    </row>
    <row r="765" spans="1:24" x14ac:dyDescent="0.35">
      <c r="A765" t="s">
        <v>989</v>
      </c>
      <c r="B765">
        <v>0.68489999999999995</v>
      </c>
      <c r="C765" s="5">
        <v>1583125000</v>
      </c>
      <c r="D765" s="5">
        <v>25700000</v>
      </c>
      <c r="E765" s="5">
        <v>50000000</v>
      </c>
      <c r="F765" s="5">
        <v>213600000</v>
      </c>
      <c r="G765" s="5">
        <v>318900000</v>
      </c>
      <c r="H765" s="5">
        <v>368044300</v>
      </c>
      <c r="I765" s="3">
        <v>0</v>
      </c>
      <c r="J765" s="3">
        <v>0</v>
      </c>
      <c r="K765" t="s">
        <v>10</v>
      </c>
      <c r="L765" s="4">
        <v>0.72869914659488655</v>
      </c>
      <c r="M765" t="s">
        <v>58</v>
      </c>
      <c r="N765" t="s">
        <v>78</v>
      </c>
      <c r="O765">
        <v>0</v>
      </c>
      <c r="P765">
        <v>2</v>
      </c>
      <c r="Q765" s="3">
        <f t="shared" si="89"/>
        <v>2559369300</v>
      </c>
      <c r="R765" s="6">
        <f t="shared" si="91"/>
        <v>0.61856059615937409</v>
      </c>
      <c r="S765" s="6">
        <f t="shared" si="92"/>
        <v>1.00415364050823E-2</v>
      </c>
      <c r="T765" s="6">
        <f t="shared" si="93"/>
        <v>1.9536063044907195E-2</v>
      </c>
      <c r="U765" s="6">
        <f t="shared" si="94"/>
        <v>8.3458061327843544E-2</v>
      </c>
      <c r="V765" s="6">
        <f t="shared" si="95"/>
        <v>0.1246010101004181</v>
      </c>
      <c r="W765" s="6">
        <f t="shared" si="96"/>
        <v>0.14380273296237475</v>
      </c>
      <c r="X765" s="6">
        <f t="shared" si="90"/>
        <v>1</v>
      </c>
    </row>
    <row r="766" spans="1:24" x14ac:dyDescent="0.35">
      <c r="A766" t="s">
        <v>990</v>
      </c>
      <c r="B766">
        <v>0.69589999999999996</v>
      </c>
      <c r="C766" s="5">
        <v>725456800</v>
      </c>
      <c r="D766" s="5">
        <v>27000000</v>
      </c>
      <c r="E766" s="5">
        <v>95000000</v>
      </c>
      <c r="F766" s="5">
        <v>115062000</v>
      </c>
      <c r="G766" s="5">
        <v>626100000</v>
      </c>
      <c r="H766" s="5">
        <v>318856750</v>
      </c>
      <c r="I766" s="3">
        <v>0</v>
      </c>
      <c r="J766" s="3">
        <v>0</v>
      </c>
      <c r="K766" t="s">
        <v>10</v>
      </c>
      <c r="L766" s="4">
        <v>0.74270939426392912</v>
      </c>
      <c r="M766" t="s">
        <v>58</v>
      </c>
      <c r="N766" t="s">
        <v>78</v>
      </c>
      <c r="O766">
        <v>0</v>
      </c>
      <c r="P766">
        <v>2</v>
      </c>
      <c r="Q766" s="3">
        <f t="shared" si="89"/>
        <v>1907475550</v>
      </c>
      <c r="R766" s="6">
        <f t="shared" si="91"/>
        <v>0.38032298762623717</v>
      </c>
      <c r="S766" s="6">
        <f t="shared" si="92"/>
        <v>1.4154834120940632E-2</v>
      </c>
      <c r="T766" s="6">
        <f t="shared" si="93"/>
        <v>4.9804045981087411E-2</v>
      </c>
      <c r="U766" s="6">
        <f t="shared" si="94"/>
        <v>6.0321611986061889E-2</v>
      </c>
      <c r="V766" s="6">
        <f t="shared" si="95"/>
        <v>0.32823487567114557</v>
      </c>
      <c r="W766" s="6">
        <f t="shared" si="96"/>
        <v>0.16716164461452729</v>
      </c>
      <c r="X766" s="6">
        <f t="shared" si="90"/>
        <v>0.99999999999999989</v>
      </c>
    </row>
    <row r="767" spans="1:24" x14ac:dyDescent="0.35">
      <c r="A767" t="s">
        <v>991</v>
      </c>
      <c r="B767">
        <v>0.74299999999999999</v>
      </c>
      <c r="C767" s="5">
        <v>1079595960</v>
      </c>
      <c r="D767" s="5">
        <v>62700000</v>
      </c>
      <c r="E767" s="5">
        <v>0</v>
      </c>
      <c r="F767" s="5">
        <v>135722000</v>
      </c>
      <c r="G767" s="5">
        <v>514050000</v>
      </c>
      <c r="H767" s="5">
        <v>403682082</v>
      </c>
      <c r="I767" s="3">
        <v>0</v>
      </c>
      <c r="J767" s="3">
        <v>0</v>
      </c>
      <c r="K767" t="s">
        <v>7</v>
      </c>
      <c r="L767" s="4">
        <v>0.78809966192480918</v>
      </c>
      <c r="M767" t="s">
        <v>58</v>
      </c>
      <c r="N767" t="s">
        <v>79</v>
      </c>
      <c r="O767">
        <v>0</v>
      </c>
      <c r="P767">
        <v>3</v>
      </c>
      <c r="Q767" s="3">
        <f t="shared" si="89"/>
        <v>2195750042</v>
      </c>
      <c r="R767" s="6">
        <f t="shared" si="91"/>
        <v>0.49167525417266961</v>
      </c>
      <c r="S767" s="6">
        <f t="shared" si="92"/>
        <v>2.8555162837610455E-2</v>
      </c>
      <c r="T767" s="6">
        <f t="shared" si="93"/>
        <v>0</v>
      </c>
      <c r="U767" s="6">
        <f t="shared" si="94"/>
        <v>6.1811225050178095E-2</v>
      </c>
      <c r="V767" s="6">
        <f t="shared" si="95"/>
        <v>0.23411134699639005</v>
      </c>
      <c r="W767" s="6">
        <f t="shared" si="96"/>
        <v>0.18384701094315178</v>
      </c>
      <c r="X767" s="6">
        <f t="shared" si="90"/>
        <v>1</v>
      </c>
    </row>
    <row r="768" spans="1:24" x14ac:dyDescent="0.35">
      <c r="A768" t="s">
        <v>992</v>
      </c>
      <c r="B768">
        <v>0.64949999999999997</v>
      </c>
      <c r="C768" s="5">
        <v>672592800</v>
      </c>
      <c r="D768" s="5">
        <v>8200000</v>
      </c>
      <c r="E768" s="5">
        <v>0</v>
      </c>
      <c r="F768" s="5">
        <v>115590000</v>
      </c>
      <c r="G768" s="5">
        <v>937500000</v>
      </c>
      <c r="H768" s="5">
        <v>360502300</v>
      </c>
      <c r="I768" s="3">
        <v>0</v>
      </c>
      <c r="J768" s="3">
        <v>0</v>
      </c>
      <c r="K768" t="s">
        <v>10</v>
      </c>
      <c r="L768" s="4">
        <v>0.70102024696883114</v>
      </c>
      <c r="M768" t="s">
        <v>58</v>
      </c>
      <c r="N768" t="s">
        <v>79</v>
      </c>
      <c r="O768">
        <v>0</v>
      </c>
      <c r="P768">
        <v>2</v>
      </c>
      <c r="Q768" s="3">
        <f t="shared" si="89"/>
        <v>2094385100</v>
      </c>
      <c r="R768" s="6">
        <f t="shared" si="91"/>
        <v>0.32114094012605421</v>
      </c>
      <c r="S768" s="6">
        <f t="shared" si="92"/>
        <v>3.9152302983820886E-3</v>
      </c>
      <c r="T768" s="6">
        <f t="shared" si="93"/>
        <v>0</v>
      </c>
      <c r="U768" s="6">
        <f t="shared" si="94"/>
        <v>5.5190423193900683E-2</v>
      </c>
      <c r="V768" s="6">
        <f t="shared" si="95"/>
        <v>0.44762541521136678</v>
      </c>
      <c r="W768" s="6">
        <f t="shared" si="96"/>
        <v>0.17212799117029623</v>
      </c>
      <c r="X768" s="6">
        <f t="shared" si="90"/>
        <v>1</v>
      </c>
    </row>
    <row r="769" spans="1:24" x14ac:dyDescent="0.35">
      <c r="A769" t="s">
        <v>993</v>
      </c>
      <c r="B769">
        <v>0.60699999999999998</v>
      </c>
      <c r="C769" s="5">
        <v>1261604410</v>
      </c>
      <c r="D769" s="5">
        <v>19000000</v>
      </c>
      <c r="E769" s="5">
        <v>0</v>
      </c>
      <c r="F769" s="5">
        <v>88000000</v>
      </c>
      <c r="G769" s="5">
        <v>608692480</v>
      </c>
      <c r="H769" s="5">
        <v>371019650</v>
      </c>
      <c r="I769" s="3">
        <v>0</v>
      </c>
      <c r="J769" s="3">
        <v>0</v>
      </c>
      <c r="K769" t="s">
        <v>10</v>
      </c>
      <c r="L769" s="4">
        <v>0.65133551456910177</v>
      </c>
      <c r="M769" t="s">
        <v>58</v>
      </c>
      <c r="N769" t="s">
        <v>79</v>
      </c>
      <c r="O769">
        <v>0</v>
      </c>
      <c r="P769">
        <v>2</v>
      </c>
      <c r="Q769" s="3">
        <f t="shared" si="89"/>
        <v>2348316540</v>
      </c>
      <c r="R769" s="6">
        <f t="shared" si="91"/>
        <v>0.53723779929600124</v>
      </c>
      <c r="S769" s="6">
        <f t="shared" si="92"/>
        <v>8.0909024300446306E-3</v>
      </c>
      <c r="T769" s="6">
        <f t="shared" si="93"/>
        <v>0</v>
      </c>
      <c r="U769" s="6">
        <f t="shared" si="94"/>
        <v>3.7473653360206714E-2</v>
      </c>
      <c r="V769" s="6">
        <f t="shared" si="95"/>
        <v>0.25920376134641543</v>
      </c>
      <c r="W769" s="6">
        <f t="shared" si="96"/>
        <v>0.15799388356733202</v>
      </c>
      <c r="X769" s="6">
        <f t="shared" si="90"/>
        <v>1</v>
      </c>
    </row>
    <row r="770" spans="1:24" x14ac:dyDescent="0.35">
      <c r="A770" t="s">
        <v>994</v>
      </c>
      <c r="B770">
        <v>0.73750000000000004</v>
      </c>
      <c r="C770" s="5">
        <v>765562200</v>
      </c>
      <c r="D770" s="5">
        <v>16200000</v>
      </c>
      <c r="E770" s="5">
        <v>0</v>
      </c>
      <c r="F770" s="5">
        <v>152060000</v>
      </c>
      <c r="G770" s="5">
        <v>461700000</v>
      </c>
      <c r="H770" s="5">
        <v>607139679</v>
      </c>
      <c r="I770" s="3">
        <v>0</v>
      </c>
      <c r="J770" s="3">
        <v>0</v>
      </c>
      <c r="K770" t="s">
        <v>7</v>
      </c>
      <c r="L770" s="4">
        <v>0.79238092625891321</v>
      </c>
      <c r="M770" t="s">
        <v>58</v>
      </c>
      <c r="N770" t="s">
        <v>79</v>
      </c>
      <c r="O770">
        <v>0</v>
      </c>
      <c r="P770">
        <v>3</v>
      </c>
      <c r="Q770" s="3">
        <f t="shared" si="89"/>
        <v>2002661879</v>
      </c>
      <c r="R770" s="6">
        <f t="shared" si="91"/>
        <v>0.38227231867132377</v>
      </c>
      <c r="S770" s="6">
        <f t="shared" si="92"/>
        <v>8.0892337193182277E-3</v>
      </c>
      <c r="T770" s="6">
        <f t="shared" si="93"/>
        <v>0</v>
      </c>
      <c r="U770" s="6">
        <f t="shared" si="94"/>
        <v>7.5928943170341337E-2</v>
      </c>
      <c r="V770" s="6">
        <f t="shared" si="95"/>
        <v>0.23054316100056949</v>
      </c>
      <c r="W770" s="6">
        <f t="shared" si="96"/>
        <v>0.30316634343844723</v>
      </c>
      <c r="X770" s="6">
        <f t="shared" si="90"/>
        <v>1</v>
      </c>
    </row>
    <row r="771" spans="1:24" x14ac:dyDescent="0.35">
      <c r="A771" t="s">
        <v>995</v>
      </c>
      <c r="B771">
        <v>0.64939999999999998</v>
      </c>
      <c r="C771" s="5">
        <v>717825800</v>
      </c>
      <c r="D771" s="5">
        <v>14100000</v>
      </c>
      <c r="E771" s="5">
        <v>0</v>
      </c>
      <c r="F771" s="5">
        <v>217336250</v>
      </c>
      <c r="G771" s="5">
        <v>966000000</v>
      </c>
      <c r="H771" s="5">
        <v>405390400</v>
      </c>
      <c r="I771" s="3">
        <v>0</v>
      </c>
      <c r="J771" s="3">
        <v>0</v>
      </c>
      <c r="K771" t="s">
        <v>10</v>
      </c>
      <c r="L771" s="4">
        <v>0.69825955661128059</v>
      </c>
      <c r="M771" t="s">
        <v>58</v>
      </c>
      <c r="N771" t="s">
        <v>79</v>
      </c>
      <c r="O771">
        <v>0</v>
      </c>
      <c r="P771">
        <v>2</v>
      </c>
      <c r="Q771" s="3">
        <f t="shared" ref="Q771:Q834" si="97">SUM(C771:H771)</f>
        <v>2320652450</v>
      </c>
      <c r="R771" s="6">
        <f t="shared" si="91"/>
        <v>0.30932068263819512</v>
      </c>
      <c r="S771" s="6">
        <f t="shared" si="92"/>
        <v>6.0758774972960727E-3</v>
      </c>
      <c r="T771" s="6">
        <f t="shared" si="93"/>
        <v>0</v>
      </c>
      <c r="U771" s="6">
        <f t="shared" si="94"/>
        <v>9.3653080193029342E-2</v>
      </c>
      <c r="V771" s="6">
        <f t="shared" si="95"/>
        <v>0.41626224555943309</v>
      </c>
      <c r="W771" s="6">
        <f t="shared" si="96"/>
        <v>0.17468811411204638</v>
      </c>
      <c r="X771" s="6">
        <f t="shared" ref="X771:X834" si="98">SUM(R771:W771)</f>
        <v>1</v>
      </c>
    </row>
    <row r="772" spans="1:24" x14ac:dyDescent="0.35">
      <c r="A772" t="s">
        <v>996</v>
      </c>
      <c r="B772">
        <v>0.61760000000000004</v>
      </c>
      <c r="C772" s="5">
        <v>301487160</v>
      </c>
      <c r="D772" s="5">
        <v>16200000</v>
      </c>
      <c r="E772" s="5">
        <v>0</v>
      </c>
      <c r="F772" s="5">
        <v>303272000</v>
      </c>
      <c r="G772" s="5">
        <v>1102500000</v>
      </c>
      <c r="H772" s="5">
        <v>297288640</v>
      </c>
      <c r="I772" s="3">
        <v>0</v>
      </c>
      <c r="J772" s="3">
        <v>0</v>
      </c>
      <c r="K772" t="s">
        <v>10</v>
      </c>
      <c r="L772" s="4">
        <v>0.68734897310093723</v>
      </c>
      <c r="M772" t="s">
        <v>58</v>
      </c>
      <c r="N772" t="s">
        <v>79</v>
      </c>
      <c r="O772">
        <v>0</v>
      </c>
      <c r="P772">
        <v>2</v>
      </c>
      <c r="Q772" s="3">
        <f t="shared" si="97"/>
        <v>2020747800</v>
      </c>
      <c r="R772" s="6">
        <f t="shared" ref="R772:R835" si="99">C772/$Q772</f>
        <v>0.14919583730339828</v>
      </c>
      <c r="S772" s="6">
        <f t="shared" ref="S772:S835" si="100">D772/$Q772</f>
        <v>8.0168341640654023E-3</v>
      </c>
      <c r="T772" s="6">
        <f t="shared" ref="T772:T835" si="101">E772/$Q772</f>
        <v>0</v>
      </c>
      <c r="U772" s="6">
        <f t="shared" ref="U772:U835" si="102">F772/$Q772</f>
        <v>0.15007909448175571</v>
      </c>
      <c r="V772" s="6">
        <f t="shared" ref="V772:V835" si="103">G772/$Q772</f>
        <v>0.54559010283222875</v>
      </c>
      <c r="W772" s="6">
        <f t="shared" ref="W772:W835" si="104">H772/$Q772</f>
        <v>0.14711813121855186</v>
      </c>
      <c r="X772" s="6">
        <f t="shared" si="98"/>
        <v>1</v>
      </c>
    </row>
    <row r="773" spans="1:24" x14ac:dyDescent="0.35">
      <c r="A773" t="s">
        <v>997</v>
      </c>
      <c r="B773">
        <v>0.6421</v>
      </c>
      <c r="C773" s="5">
        <v>1376662760</v>
      </c>
      <c r="D773" s="5">
        <v>27200000</v>
      </c>
      <c r="E773" s="5">
        <v>0</v>
      </c>
      <c r="F773" s="5">
        <v>165620000</v>
      </c>
      <c r="G773" s="5">
        <v>576000000</v>
      </c>
      <c r="H773" s="5">
        <v>482440970</v>
      </c>
      <c r="I773" s="3">
        <v>0</v>
      </c>
      <c r="J773" s="3">
        <v>0</v>
      </c>
      <c r="K773" t="s">
        <v>10</v>
      </c>
      <c r="L773" s="4">
        <v>0.68579884569824534</v>
      </c>
      <c r="M773" t="s">
        <v>58</v>
      </c>
      <c r="N773" t="s">
        <v>79</v>
      </c>
      <c r="O773">
        <v>0</v>
      </c>
      <c r="P773">
        <v>2</v>
      </c>
      <c r="Q773" s="3">
        <f t="shared" si="97"/>
        <v>2627923730</v>
      </c>
      <c r="R773" s="6">
        <f t="shared" si="99"/>
        <v>0.52385948050326403</v>
      </c>
      <c r="S773" s="6">
        <f t="shared" si="100"/>
        <v>1.0350376492852021E-2</v>
      </c>
      <c r="T773" s="6">
        <f t="shared" si="101"/>
        <v>0</v>
      </c>
      <c r="U773" s="6">
        <f t="shared" si="102"/>
        <v>6.3023138042137924E-2</v>
      </c>
      <c r="V773" s="6">
        <f t="shared" si="103"/>
        <v>0.2191844433780428</v>
      </c>
      <c r="W773" s="6">
        <f t="shared" si="104"/>
        <v>0.1835825615837032</v>
      </c>
      <c r="X773" s="6">
        <f t="shared" si="98"/>
        <v>0.99999999999999989</v>
      </c>
    </row>
    <row r="774" spans="1:24" x14ac:dyDescent="0.35">
      <c r="A774" t="s">
        <v>998</v>
      </c>
      <c r="B774">
        <v>0.77290000000000003</v>
      </c>
      <c r="C774" s="5">
        <v>1578785140</v>
      </c>
      <c r="D774" s="5">
        <v>13200000</v>
      </c>
      <c r="E774" s="5">
        <v>0</v>
      </c>
      <c r="F774" s="5">
        <v>141585000</v>
      </c>
      <c r="G774" s="5">
        <v>472500000</v>
      </c>
      <c r="H774" s="5">
        <v>259109845</v>
      </c>
      <c r="I774" s="3">
        <v>0</v>
      </c>
      <c r="J774" s="3">
        <v>0</v>
      </c>
      <c r="K774" t="s">
        <v>7</v>
      </c>
      <c r="L774" s="4">
        <v>0.83315063208690954</v>
      </c>
      <c r="M774" t="s">
        <v>58</v>
      </c>
      <c r="N774" t="s">
        <v>79</v>
      </c>
      <c r="O774">
        <v>0</v>
      </c>
      <c r="P774">
        <v>3</v>
      </c>
      <c r="Q774" s="3">
        <f t="shared" si="97"/>
        <v>2465179985</v>
      </c>
      <c r="R774" s="6">
        <f t="shared" si="99"/>
        <v>0.6404340249419963</v>
      </c>
      <c r="S774" s="6">
        <f t="shared" si="100"/>
        <v>5.354578602908785E-3</v>
      </c>
      <c r="T774" s="6">
        <f t="shared" si="101"/>
        <v>0</v>
      </c>
      <c r="U774" s="6">
        <f t="shared" si="102"/>
        <v>5.7433940264609115E-2</v>
      </c>
      <c r="V774" s="6">
        <f t="shared" si="103"/>
        <v>0.19166957499048493</v>
      </c>
      <c r="W774" s="6">
        <f t="shared" si="104"/>
        <v>0.1051078812000009</v>
      </c>
      <c r="X774" s="6">
        <f t="shared" si="98"/>
        <v>1</v>
      </c>
    </row>
    <row r="775" spans="1:24" x14ac:dyDescent="0.35">
      <c r="A775" t="s">
        <v>999</v>
      </c>
      <c r="B775">
        <v>0.63270000000000004</v>
      </c>
      <c r="C775" s="5">
        <v>1190462000</v>
      </c>
      <c r="D775" s="5">
        <v>22200000</v>
      </c>
      <c r="E775" s="5">
        <v>0</v>
      </c>
      <c r="F775" s="5">
        <v>86100000</v>
      </c>
      <c r="G775" s="5">
        <v>421200000</v>
      </c>
      <c r="H775" s="5">
        <v>144352000</v>
      </c>
      <c r="I775" s="3">
        <v>0</v>
      </c>
      <c r="J775" s="3">
        <v>0</v>
      </c>
      <c r="K775" t="s">
        <v>10</v>
      </c>
      <c r="L775" s="4">
        <v>0.68655095475594297</v>
      </c>
      <c r="M775" t="s">
        <v>58</v>
      </c>
      <c r="N775" t="s">
        <v>79</v>
      </c>
      <c r="O775">
        <v>0</v>
      </c>
      <c r="P775">
        <v>2</v>
      </c>
      <c r="Q775" s="3">
        <f t="shared" si="97"/>
        <v>1864314000</v>
      </c>
      <c r="R775" s="6">
        <f t="shared" si="99"/>
        <v>0.63855230395738061</v>
      </c>
      <c r="S775" s="6">
        <f t="shared" si="100"/>
        <v>1.1907865305951679E-2</v>
      </c>
      <c r="T775" s="6">
        <f t="shared" si="101"/>
        <v>0</v>
      </c>
      <c r="U775" s="6">
        <f t="shared" si="102"/>
        <v>4.618320733524503E-2</v>
      </c>
      <c r="V775" s="6">
        <f t="shared" si="103"/>
        <v>0.22592760661562375</v>
      </c>
      <c r="W775" s="6">
        <f t="shared" si="104"/>
        <v>7.7429016785798957E-2</v>
      </c>
      <c r="X775" s="6">
        <f t="shared" si="98"/>
        <v>1</v>
      </c>
    </row>
    <row r="776" spans="1:24" x14ac:dyDescent="0.35">
      <c r="A776" t="s">
        <v>1000</v>
      </c>
      <c r="B776">
        <v>0.66439999999999999</v>
      </c>
      <c r="C776" s="5">
        <v>362657250</v>
      </c>
      <c r="D776" s="5">
        <v>23200000</v>
      </c>
      <c r="E776" s="5">
        <v>0</v>
      </c>
      <c r="F776" s="5">
        <v>151397000</v>
      </c>
      <c r="G776" s="5">
        <v>1404000000</v>
      </c>
      <c r="H776" s="5">
        <v>385286050</v>
      </c>
      <c r="I776" s="3">
        <v>0</v>
      </c>
      <c r="J776" s="3">
        <v>0</v>
      </c>
      <c r="K776" t="s">
        <v>10</v>
      </c>
      <c r="L776" s="4">
        <v>0.71769466261233383</v>
      </c>
      <c r="M776" t="s">
        <v>58</v>
      </c>
      <c r="N776" t="s">
        <v>80</v>
      </c>
      <c r="O776">
        <v>0</v>
      </c>
      <c r="P776">
        <v>2</v>
      </c>
      <c r="Q776" s="3">
        <f t="shared" si="97"/>
        <v>2326540300</v>
      </c>
      <c r="R776" s="6">
        <f t="shared" si="99"/>
        <v>0.15587834433815739</v>
      </c>
      <c r="S776" s="6">
        <f t="shared" si="100"/>
        <v>9.9718883012686263E-3</v>
      </c>
      <c r="T776" s="6">
        <f t="shared" si="101"/>
        <v>0</v>
      </c>
      <c r="U776" s="6">
        <f t="shared" si="102"/>
        <v>6.5073878152895101E-2</v>
      </c>
      <c r="V776" s="6">
        <f t="shared" si="103"/>
        <v>0.60347117133539441</v>
      </c>
      <c r="W776" s="6">
        <f t="shared" si="104"/>
        <v>0.16560471787228445</v>
      </c>
      <c r="X776" s="6">
        <f t="shared" si="98"/>
        <v>1</v>
      </c>
    </row>
    <row r="777" spans="1:24" x14ac:dyDescent="0.35">
      <c r="A777" t="s">
        <v>1001</v>
      </c>
      <c r="B777">
        <v>0.66790000000000005</v>
      </c>
      <c r="C777" s="5">
        <v>457351200</v>
      </c>
      <c r="D777" s="5">
        <v>29000000</v>
      </c>
      <c r="E777" s="5">
        <v>0</v>
      </c>
      <c r="F777" s="5">
        <v>207991000</v>
      </c>
      <c r="G777" s="5">
        <v>742500000</v>
      </c>
      <c r="H777" s="5">
        <v>252332100</v>
      </c>
      <c r="I777" s="3">
        <v>0</v>
      </c>
      <c r="J777" s="3">
        <v>0</v>
      </c>
      <c r="K777" t="s">
        <v>10</v>
      </c>
      <c r="L777" s="4">
        <v>0.71456930396842633</v>
      </c>
      <c r="M777" t="s">
        <v>58</v>
      </c>
      <c r="N777" t="s">
        <v>80</v>
      </c>
      <c r="O777">
        <v>0</v>
      </c>
      <c r="P777">
        <v>2</v>
      </c>
      <c r="Q777" s="3">
        <f t="shared" si="97"/>
        <v>1689174300</v>
      </c>
      <c r="R777" s="6">
        <f t="shared" si="99"/>
        <v>0.27075429693667491</v>
      </c>
      <c r="S777" s="6">
        <f t="shared" si="100"/>
        <v>1.7168151326953058E-2</v>
      </c>
      <c r="T777" s="6">
        <f t="shared" si="101"/>
        <v>0</v>
      </c>
      <c r="U777" s="6">
        <f t="shared" si="102"/>
        <v>0.12313175733256183</v>
      </c>
      <c r="V777" s="6">
        <f t="shared" si="103"/>
        <v>0.43956387449181533</v>
      </c>
      <c r="W777" s="6">
        <f t="shared" si="104"/>
        <v>0.14938191991199487</v>
      </c>
      <c r="X777" s="6">
        <f t="shared" si="98"/>
        <v>1</v>
      </c>
    </row>
    <row r="778" spans="1:24" x14ac:dyDescent="0.35">
      <c r="A778" t="s">
        <v>1002</v>
      </c>
      <c r="B778">
        <v>0.66669999999999996</v>
      </c>
      <c r="C778" s="5">
        <v>1021066600</v>
      </c>
      <c r="D778" s="5">
        <v>25400000</v>
      </c>
      <c r="E778" s="5">
        <v>0</v>
      </c>
      <c r="F778" s="5">
        <v>227350000</v>
      </c>
      <c r="G778" s="5">
        <v>234600000</v>
      </c>
      <c r="H778" s="5">
        <v>299340300</v>
      </c>
      <c r="I778" s="3">
        <v>0</v>
      </c>
      <c r="J778" s="3">
        <v>0</v>
      </c>
      <c r="K778" t="s">
        <v>10</v>
      </c>
      <c r="L778" s="4">
        <v>0.7143767124945205</v>
      </c>
      <c r="M778" t="s">
        <v>58</v>
      </c>
      <c r="N778" t="s">
        <v>80</v>
      </c>
      <c r="O778">
        <v>0</v>
      </c>
      <c r="P778">
        <v>2</v>
      </c>
      <c r="Q778" s="3">
        <f t="shared" si="97"/>
        <v>1807756900</v>
      </c>
      <c r="R778" s="6">
        <f t="shared" si="99"/>
        <v>0.56482517090655271</v>
      </c>
      <c r="S778" s="6">
        <f t="shared" si="100"/>
        <v>1.4050561776309636E-2</v>
      </c>
      <c r="T778" s="6">
        <f t="shared" si="101"/>
        <v>0</v>
      </c>
      <c r="U778" s="6">
        <f t="shared" si="102"/>
        <v>0.12576359133244078</v>
      </c>
      <c r="V778" s="6">
        <f t="shared" si="103"/>
        <v>0.12977408632764725</v>
      </c>
      <c r="W778" s="6">
        <f t="shared" si="104"/>
        <v>0.16558658965704956</v>
      </c>
      <c r="X778" s="6">
        <f t="shared" si="98"/>
        <v>0.99999999999999989</v>
      </c>
    </row>
    <row r="779" spans="1:24" x14ac:dyDescent="0.35">
      <c r="A779" t="s">
        <v>1003</v>
      </c>
      <c r="B779">
        <v>0.66269999999999996</v>
      </c>
      <c r="C779" s="5">
        <v>680647000</v>
      </c>
      <c r="D779" s="5">
        <v>15000000</v>
      </c>
      <c r="E779" s="5">
        <v>0</v>
      </c>
      <c r="F779" s="5">
        <v>152805400</v>
      </c>
      <c r="G779" s="5">
        <v>632400000</v>
      </c>
      <c r="H779" s="5">
        <v>303594900</v>
      </c>
      <c r="I779" s="3">
        <v>0</v>
      </c>
      <c r="J779" s="3">
        <v>0</v>
      </c>
      <c r="K779" t="s">
        <v>10</v>
      </c>
      <c r="L779" s="4">
        <v>0.71216629717051239</v>
      </c>
      <c r="M779" t="s">
        <v>58</v>
      </c>
      <c r="N779" t="s">
        <v>80</v>
      </c>
      <c r="O779">
        <v>0</v>
      </c>
      <c r="P779">
        <v>2</v>
      </c>
      <c r="Q779" s="3">
        <f t="shared" si="97"/>
        <v>1784447300</v>
      </c>
      <c r="R779" s="6">
        <f t="shared" si="99"/>
        <v>0.38143295125611165</v>
      </c>
      <c r="S779" s="6">
        <f t="shared" si="100"/>
        <v>8.4059641324235237E-3</v>
      </c>
      <c r="T779" s="6">
        <f t="shared" si="101"/>
        <v>0</v>
      </c>
      <c r="U779" s="6">
        <f t="shared" si="102"/>
        <v>8.5631780776041971E-2</v>
      </c>
      <c r="V779" s="6">
        <f t="shared" si="103"/>
        <v>0.35439544782297577</v>
      </c>
      <c r="W779" s="6">
        <f t="shared" si="104"/>
        <v>0.1701338560124471</v>
      </c>
      <c r="X779" s="6">
        <f t="shared" si="98"/>
        <v>1</v>
      </c>
    </row>
    <row r="780" spans="1:24" x14ac:dyDescent="0.35">
      <c r="A780" t="s">
        <v>1004</v>
      </c>
      <c r="B780">
        <v>0.66620000000000001</v>
      </c>
      <c r="C780" s="5">
        <v>1087501750</v>
      </c>
      <c r="D780" s="5">
        <v>16200000</v>
      </c>
      <c r="E780" s="5">
        <v>0</v>
      </c>
      <c r="F780" s="5">
        <v>137200000</v>
      </c>
      <c r="G780" s="5">
        <v>144900000</v>
      </c>
      <c r="H780" s="5">
        <v>219815800</v>
      </c>
      <c r="I780" s="3">
        <v>0</v>
      </c>
      <c r="J780" s="3">
        <v>0</v>
      </c>
      <c r="K780" t="s">
        <v>10</v>
      </c>
      <c r="L780" s="4">
        <v>0.72690366055898004</v>
      </c>
      <c r="M780" t="s">
        <v>58</v>
      </c>
      <c r="N780" t="s">
        <v>80</v>
      </c>
      <c r="O780">
        <v>0</v>
      </c>
      <c r="P780">
        <v>2</v>
      </c>
      <c r="Q780" s="3">
        <f t="shared" si="97"/>
        <v>1605617550</v>
      </c>
      <c r="R780" s="6">
        <f t="shared" si="99"/>
        <v>0.67731057747842882</v>
      </c>
      <c r="S780" s="6">
        <f t="shared" si="100"/>
        <v>1.0089575814614135E-2</v>
      </c>
      <c r="T780" s="6">
        <f t="shared" si="101"/>
        <v>0</v>
      </c>
      <c r="U780" s="6">
        <f t="shared" si="102"/>
        <v>8.5449987763275254E-2</v>
      </c>
      <c r="V780" s="6">
        <f t="shared" si="103"/>
        <v>9.0245650341826425E-2</v>
      </c>
      <c r="W780" s="6">
        <f t="shared" si="104"/>
        <v>0.1369042086018554</v>
      </c>
      <c r="X780" s="6">
        <f t="shared" si="98"/>
        <v>1</v>
      </c>
    </row>
    <row r="781" spans="1:24" x14ac:dyDescent="0.35">
      <c r="A781" t="s">
        <v>1005</v>
      </c>
      <c r="B781">
        <v>0.65100000000000002</v>
      </c>
      <c r="C781" s="5">
        <v>942757100</v>
      </c>
      <c r="D781" s="5">
        <v>31200000</v>
      </c>
      <c r="E781" s="5">
        <v>0</v>
      </c>
      <c r="F781" s="5">
        <v>100500000</v>
      </c>
      <c r="G781" s="5">
        <v>627900000</v>
      </c>
      <c r="H781" s="5">
        <v>187391800</v>
      </c>
      <c r="I781" s="3">
        <v>0</v>
      </c>
      <c r="J781" s="3">
        <v>0</v>
      </c>
      <c r="K781" t="s">
        <v>10</v>
      </c>
      <c r="L781" s="4">
        <v>0.69763212520220907</v>
      </c>
      <c r="M781" t="s">
        <v>58</v>
      </c>
      <c r="N781" t="s">
        <v>80</v>
      </c>
      <c r="O781">
        <v>0</v>
      </c>
      <c r="P781">
        <v>2</v>
      </c>
      <c r="Q781" s="3">
        <f t="shared" si="97"/>
        <v>1889748900</v>
      </c>
      <c r="R781" s="6">
        <f t="shared" si="99"/>
        <v>0.49887956013626994</v>
      </c>
      <c r="S781" s="6">
        <f t="shared" si="100"/>
        <v>1.651012999663606E-2</v>
      </c>
      <c r="T781" s="6">
        <f t="shared" si="101"/>
        <v>0</v>
      </c>
      <c r="U781" s="6">
        <f t="shared" si="102"/>
        <v>5.3181668739164238E-2</v>
      </c>
      <c r="V781" s="6">
        <f t="shared" si="103"/>
        <v>0.33226636618230071</v>
      </c>
      <c r="W781" s="6">
        <f t="shared" si="104"/>
        <v>9.9162274945629014E-2</v>
      </c>
      <c r="X781" s="6">
        <f t="shared" si="98"/>
        <v>0.99999999999999989</v>
      </c>
    </row>
    <row r="782" spans="1:24" x14ac:dyDescent="0.35">
      <c r="A782" t="s">
        <v>1006</v>
      </c>
      <c r="B782">
        <v>0.64559999999999995</v>
      </c>
      <c r="C782" s="5">
        <v>1284861250</v>
      </c>
      <c r="D782" s="5">
        <v>19400000</v>
      </c>
      <c r="E782" s="5">
        <v>0</v>
      </c>
      <c r="F782" s="5">
        <v>178161000</v>
      </c>
      <c r="G782" s="5">
        <v>187200000</v>
      </c>
      <c r="H782" s="5">
        <v>83524250</v>
      </c>
      <c r="I782" s="3">
        <v>0</v>
      </c>
      <c r="J782" s="3">
        <v>0</v>
      </c>
      <c r="K782" t="s">
        <v>10</v>
      </c>
      <c r="L782" s="4">
        <v>0.72694542005884311</v>
      </c>
      <c r="M782" t="s">
        <v>58</v>
      </c>
      <c r="N782" t="s">
        <v>80</v>
      </c>
      <c r="O782">
        <v>0</v>
      </c>
      <c r="P782">
        <v>2</v>
      </c>
      <c r="Q782" s="3">
        <f t="shared" si="97"/>
        <v>1753146500</v>
      </c>
      <c r="R782" s="6">
        <f t="shared" si="99"/>
        <v>0.73288869469836093</v>
      </c>
      <c r="S782" s="6">
        <f t="shared" si="100"/>
        <v>1.1065817945049088E-2</v>
      </c>
      <c r="T782" s="6">
        <f t="shared" si="101"/>
        <v>0</v>
      </c>
      <c r="U782" s="6">
        <f t="shared" si="102"/>
        <v>0.10162356654164384</v>
      </c>
      <c r="V782" s="6">
        <f t="shared" si="103"/>
        <v>0.10677943913985512</v>
      </c>
      <c r="W782" s="6">
        <f t="shared" si="104"/>
        <v>4.7642481675091046E-2</v>
      </c>
      <c r="X782" s="6">
        <f t="shared" si="98"/>
        <v>1</v>
      </c>
    </row>
    <row r="783" spans="1:24" x14ac:dyDescent="0.35">
      <c r="A783" t="s">
        <v>1007</v>
      </c>
      <c r="B783">
        <v>0.6835</v>
      </c>
      <c r="C783" s="5">
        <v>943408700</v>
      </c>
      <c r="D783" s="5">
        <v>36000000</v>
      </c>
      <c r="E783" s="5">
        <v>0</v>
      </c>
      <c r="F783" s="5">
        <v>146730880</v>
      </c>
      <c r="G783" s="5">
        <v>1218000000</v>
      </c>
      <c r="H783" s="5">
        <v>397471320</v>
      </c>
      <c r="I783" s="3">
        <v>0</v>
      </c>
      <c r="J783" s="3">
        <v>0</v>
      </c>
      <c r="K783" t="s">
        <v>10</v>
      </c>
      <c r="L783" s="4">
        <v>0.72906415236505584</v>
      </c>
      <c r="M783" t="s">
        <v>58</v>
      </c>
      <c r="N783" t="s">
        <v>81</v>
      </c>
      <c r="O783">
        <v>0</v>
      </c>
      <c r="P783">
        <v>2</v>
      </c>
      <c r="Q783" s="3">
        <f t="shared" si="97"/>
        <v>2741610900</v>
      </c>
      <c r="R783" s="6">
        <f t="shared" si="99"/>
        <v>0.34410743698166651</v>
      </c>
      <c r="S783" s="6">
        <f t="shared" si="100"/>
        <v>1.3130966177585595E-2</v>
      </c>
      <c r="T783" s="6">
        <f t="shared" si="101"/>
        <v>0</v>
      </c>
      <c r="U783" s="6">
        <f t="shared" si="102"/>
        <v>5.3519950624649183E-2</v>
      </c>
      <c r="V783" s="6">
        <f t="shared" si="103"/>
        <v>0.44426435567497924</v>
      </c>
      <c r="W783" s="6">
        <f t="shared" si="104"/>
        <v>0.14497729054111946</v>
      </c>
      <c r="X783" s="6">
        <f t="shared" si="98"/>
        <v>1</v>
      </c>
    </row>
    <row r="784" spans="1:24" x14ac:dyDescent="0.35">
      <c r="A784" t="s">
        <v>1008</v>
      </c>
      <c r="B784">
        <v>0.65939999999999999</v>
      </c>
      <c r="C784" s="5">
        <v>641863560</v>
      </c>
      <c r="D784" s="5">
        <v>37000000</v>
      </c>
      <c r="E784" s="5">
        <v>0</v>
      </c>
      <c r="F784" s="5">
        <v>504135000</v>
      </c>
      <c r="G784" s="5">
        <v>1255500000</v>
      </c>
      <c r="H784" s="5">
        <v>436851960</v>
      </c>
      <c r="I784" s="3">
        <v>0</v>
      </c>
      <c r="J784" s="3">
        <v>0</v>
      </c>
      <c r="K784" t="s">
        <v>10</v>
      </c>
      <c r="L784" s="4">
        <v>0.70210971437922831</v>
      </c>
      <c r="M784" t="s">
        <v>58</v>
      </c>
      <c r="N784" t="s">
        <v>81</v>
      </c>
      <c r="O784">
        <v>0</v>
      </c>
      <c r="P784">
        <v>2</v>
      </c>
      <c r="Q784" s="3">
        <f t="shared" si="97"/>
        <v>2875350520</v>
      </c>
      <c r="R784" s="6">
        <f t="shared" si="99"/>
        <v>0.22322967427289525</v>
      </c>
      <c r="S784" s="6">
        <f t="shared" si="100"/>
        <v>1.2867996351276157E-2</v>
      </c>
      <c r="T784" s="6">
        <f t="shared" si="101"/>
        <v>0</v>
      </c>
      <c r="U784" s="6">
        <f t="shared" si="102"/>
        <v>0.17532992812298934</v>
      </c>
      <c r="V784" s="6">
        <f t="shared" si="103"/>
        <v>0.43664241673046528</v>
      </c>
      <c r="W784" s="6">
        <f t="shared" si="104"/>
        <v>0.151929984522374</v>
      </c>
      <c r="X784" s="6">
        <f t="shared" si="98"/>
        <v>1</v>
      </c>
    </row>
    <row r="785" spans="1:24" x14ac:dyDescent="0.35">
      <c r="A785" t="s">
        <v>1009</v>
      </c>
      <c r="B785">
        <v>0.67779999999999996</v>
      </c>
      <c r="C785" s="5">
        <v>1350886000</v>
      </c>
      <c r="D785" s="5">
        <v>35000000</v>
      </c>
      <c r="E785" s="5">
        <v>0</v>
      </c>
      <c r="F785" s="5">
        <v>141204160</v>
      </c>
      <c r="G785" s="5">
        <v>1028700000</v>
      </c>
      <c r="H785" s="5">
        <v>362914640</v>
      </c>
      <c r="I785" s="3">
        <v>0</v>
      </c>
      <c r="J785" s="3">
        <v>0</v>
      </c>
      <c r="K785" t="s">
        <v>10</v>
      </c>
      <c r="L785" s="4">
        <v>0.7232909200929164</v>
      </c>
      <c r="M785" t="s">
        <v>58</v>
      </c>
      <c r="N785" t="s">
        <v>81</v>
      </c>
      <c r="O785">
        <v>0</v>
      </c>
      <c r="P785">
        <v>2</v>
      </c>
      <c r="Q785" s="3">
        <f t="shared" si="97"/>
        <v>2918704800</v>
      </c>
      <c r="R785" s="6">
        <f t="shared" si="99"/>
        <v>0.46283748873815539</v>
      </c>
      <c r="S785" s="6">
        <f t="shared" si="100"/>
        <v>1.1991620392716659E-2</v>
      </c>
      <c r="T785" s="6">
        <f t="shared" si="101"/>
        <v>0</v>
      </c>
      <c r="U785" s="6">
        <f t="shared" si="102"/>
        <v>4.8379048131212174E-2</v>
      </c>
      <c r="V785" s="6">
        <f t="shared" si="103"/>
        <v>0.35245085422821792</v>
      </c>
      <c r="W785" s="6">
        <f t="shared" si="104"/>
        <v>0.12434098850969787</v>
      </c>
      <c r="X785" s="6">
        <f t="shared" si="98"/>
        <v>1</v>
      </c>
    </row>
    <row r="786" spans="1:24" x14ac:dyDescent="0.35">
      <c r="A786" t="s">
        <v>1010</v>
      </c>
      <c r="B786">
        <v>0.73570000000000002</v>
      </c>
      <c r="C786" s="5">
        <v>1056657000</v>
      </c>
      <c r="D786" s="5">
        <v>42200000</v>
      </c>
      <c r="E786" s="5">
        <v>0</v>
      </c>
      <c r="F786" s="5">
        <v>173344000</v>
      </c>
      <c r="G786" s="5">
        <v>1206900000</v>
      </c>
      <c r="H786" s="5">
        <v>646535000</v>
      </c>
      <c r="I786" s="3">
        <v>0</v>
      </c>
      <c r="J786" s="3">
        <v>0</v>
      </c>
      <c r="K786" t="s">
        <v>7</v>
      </c>
      <c r="L786" s="4">
        <v>0.78290079171442795</v>
      </c>
      <c r="M786" t="s">
        <v>58</v>
      </c>
      <c r="N786" t="s">
        <v>81</v>
      </c>
      <c r="O786">
        <v>0</v>
      </c>
      <c r="P786">
        <v>3</v>
      </c>
      <c r="Q786" s="3">
        <f t="shared" si="97"/>
        <v>3125636000</v>
      </c>
      <c r="R786" s="6">
        <f t="shared" si="99"/>
        <v>0.33806143773619191</v>
      </c>
      <c r="S786" s="6">
        <f t="shared" si="100"/>
        <v>1.3501252225147139E-2</v>
      </c>
      <c r="T786" s="6">
        <f t="shared" si="101"/>
        <v>0</v>
      </c>
      <c r="U786" s="6">
        <f t="shared" si="102"/>
        <v>5.5458793026443257E-2</v>
      </c>
      <c r="V786" s="6">
        <f t="shared" si="103"/>
        <v>0.38612941494147113</v>
      </c>
      <c r="W786" s="6">
        <f t="shared" si="104"/>
        <v>0.20684910207074655</v>
      </c>
      <c r="X786" s="6">
        <f t="shared" si="98"/>
        <v>1</v>
      </c>
    </row>
    <row r="787" spans="1:24" x14ac:dyDescent="0.35">
      <c r="A787" t="s">
        <v>1011</v>
      </c>
      <c r="B787">
        <v>0.68300000000000005</v>
      </c>
      <c r="C787" s="5">
        <v>1270920400</v>
      </c>
      <c r="D787" s="5">
        <v>25200000</v>
      </c>
      <c r="E787" s="5">
        <v>0</v>
      </c>
      <c r="F787" s="5">
        <v>168350000</v>
      </c>
      <c r="G787" s="5">
        <v>795000000</v>
      </c>
      <c r="H787" s="5">
        <v>322779500</v>
      </c>
      <c r="I787" s="3">
        <v>0</v>
      </c>
      <c r="J787" s="3">
        <v>0</v>
      </c>
      <c r="K787" t="s">
        <v>10</v>
      </c>
      <c r="L787" s="4">
        <v>0.72974001571364977</v>
      </c>
      <c r="M787" t="s">
        <v>58</v>
      </c>
      <c r="N787" t="s">
        <v>81</v>
      </c>
      <c r="O787">
        <v>0</v>
      </c>
      <c r="P787">
        <v>2</v>
      </c>
      <c r="Q787" s="3">
        <f t="shared" si="97"/>
        <v>2582249900</v>
      </c>
      <c r="R787" s="6">
        <f t="shared" si="99"/>
        <v>0.49217560236908131</v>
      </c>
      <c r="S787" s="6">
        <f t="shared" si="100"/>
        <v>9.7589315426055388E-3</v>
      </c>
      <c r="T787" s="6">
        <f t="shared" si="101"/>
        <v>0</v>
      </c>
      <c r="U787" s="6">
        <f t="shared" si="102"/>
        <v>6.5195084333239783E-2</v>
      </c>
      <c r="V787" s="6">
        <f t="shared" si="103"/>
        <v>0.30787105461791286</v>
      </c>
      <c r="W787" s="6">
        <f t="shared" si="104"/>
        <v>0.1249993271371605</v>
      </c>
      <c r="X787" s="6">
        <f t="shared" si="98"/>
        <v>1</v>
      </c>
    </row>
    <row r="788" spans="1:24" x14ac:dyDescent="0.35">
      <c r="A788" t="s">
        <v>1012</v>
      </c>
      <c r="B788">
        <v>0.6633</v>
      </c>
      <c r="C788" s="5">
        <v>891111000</v>
      </c>
      <c r="D788" s="5">
        <v>39200000</v>
      </c>
      <c r="E788" s="5">
        <v>0</v>
      </c>
      <c r="F788" s="5">
        <v>106260000</v>
      </c>
      <c r="G788" s="5">
        <v>945000000</v>
      </c>
      <c r="H788" s="5">
        <v>385225000</v>
      </c>
      <c r="I788" s="3">
        <v>0</v>
      </c>
      <c r="J788" s="3">
        <v>0</v>
      </c>
      <c r="K788" t="s">
        <v>10</v>
      </c>
      <c r="L788" s="4">
        <v>0.70803709840768592</v>
      </c>
      <c r="M788" t="s">
        <v>58</v>
      </c>
      <c r="N788" t="s">
        <v>81</v>
      </c>
      <c r="O788">
        <v>0</v>
      </c>
      <c r="P788">
        <v>2</v>
      </c>
      <c r="Q788" s="3">
        <f t="shared" si="97"/>
        <v>2366796000</v>
      </c>
      <c r="R788" s="6">
        <f t="shared" si="99"/>
        <v>0.37650519943417177</v>
      </c>
      <c r="S788" s="6">
        <f t="shared" si="100"/>
        <v>1.6562475177412841E-2</v>
      </c>
      <c r="T788" s="6">
        <f t="shared" si="101"/>
        <v>0</v>
      </c>
      <c r="U788" s="6">
        <f t="shared" si="102"/>
        <v>4.4896138070201236E-2</v>
      </c>
      <c r="V788" s="6">
        <f t="shared" si="103"/>
        <v>0.39927395516977382</v>
      </c>
      <c r="W788" s="6">
        <f t="shared" si="104"/>
        <v>0.16276223214844035</v>
      </c>
      <c r="X788" s="6">
        <f t="shared" si="98"/>
        <v>1</v>
      </c>
    </row>
    <row r="789" spans="1:24" x14ac:dyDescent="0.35">
      <c r="A789" t="s">
        <v>1013</v>
      </c>
      <c r="B789">
        <v>0.67779999999999996</v>
      </c>
      <c r="C789" s="5">
        <v>1355070000</v>
      </c>
      <c r="D789" s="5">
        <v>29500000</v>
      </c>
      <c r="E789" s="5">
        <v>0</v>
      </c>
      <c r="F789" s="5">
        <v>127559500</v>
      </c>
      <c r="G789" s="5">
        <v>502500000</v>
      </c>
      <c r="H789" s="5">
        <v>302071400</v>
      </c>
      <c r="I789" s="3">
        <v>0</v>
      </c>
      <c r="J789" s="3">
        <v>0</v>
      </c>
      <c r="K789" t="s">
        <v>10</v>
      </c>
      <c r="L789" s="4">
        <v>0.72454509598221672</v>
      </c>
      <c r="M789" t="s">
        <v>58</v>
      </c>
      <c r="N789" t="s">
        <v>81</v>
      </c>
      <c r="O789">
        <v>0</v>
      </c>
      <c r="P789">
        <v>2</v>
      </c>
      <c r="Q789" s="3">
        <f t="shared" si="97"/>
        <v>2316700900</v>
      </c>
      <c r="R789" s="6">
        <f t="shared" si="99"/>
        <v>0.58491365890175984</v>
      </c>
      <c r="S789" s="6">
        <f t="shared" si="100"/>
        <v>1.2733624785141664E-2</v>
      </c>
      <c r="T789" s="6">
        <f t="shared" si="101"/>
        <v>0</v>
      </c>
      <c r="U789" s="6">
        <f t="shared" si="102"/>
        <v>5.5060841043399256E-2</v>
      </c>
      <c r="V789" s="6">
        <f t="shared" si="103"/>
        <v>0.2169032696452097</v>
      </c>
      <c r="W789" s="6">
        <f t="shared" si="104"/>
        <v>0.13038860562448956</v>
      </c>
      <c r="X789" s="6">
        <f t="shared" si="98"/>
        <v>1</v>
      </c>
    </row>
    <row r="790" spans="1:24" x14ac:dyDescent="0.35">
      <c r="A790" t="s">
        <v>1014</v>
      </c>
      <c r="B790">
        <v>0.83630000000000004</v>
      </c>
      <c r="C790" s="5">
        <v>544093900</v>
      </c>
      <c r="D790" s="5">
        <v>119000000</v>
      </c>
      <c r="E790" s="5">
        <v>0</v>
      </c>
      <c r="F790" s="5">
        <v>184346340</v>
      </c>
      <c r="G790" s="5">
        <v>57600000</v>
      </c>
      <c r="H790" s="5">
        <v>28250701</v>
      </c>
      <c r="I790" s="3">
        <v>0</v>
      </c>
      <c r="J790" s="3">
        <v>0</v>
      </c>
      <c r="K790" t="s">
        <v>30</v>
      </c>
      <c r="L790" s="4">
        <v>0.97450897839069561</v>
      </c>
      <c r="M790" t="s">
        <v>82</v>
      </c>
      <c r="N790" t="s">
        <v>83</v>
      </c>
      <c r="O790">
        <v>0</v>
      </c>
      <c r="P790">
        <v>4</v>
      </c>
      <c r="Q790" s="3">
        <f t="shared" si="97"/>
        <v>933290941</v>
      </c>
      <c r="R790" s="6">
        <f t="shared" si="99"/>
        <v>0.58298422935190586</v>
      </c>
      <c r="S790" s="6">
        <f t="shared" si="100"/>
        <v>0.12750579135858128</v>
      </c>
      <c r="T790" s="6">
        <f t="shared" si="101"/>
        <v>0</v>
      </c>
      <c r="U790" s="6">
        <f t="shared" si="102"/>
        <v>0.19752290727527805</v>
      </c>
      <c r="V790" s="6">
        <f t="shared" si="103"/>
        <v>6.1717088926506576E-2</v>
      </c>
      <c r="W790" s="6">
        <f t="shared" si="104"/>
        <v>3.0269983087728266E-2</v>
      </c>
      <c r="X790" s="6">
        <f t="shared" si="98"/>
        <v>1</v>
      </c>
    </row>
    <row r="791" spans="1:24" x14ac:dyDescent="0.35">
      <c r="A791" t="s">
        <v>1015</v>
      </c>
      <c r="B791">
        <v>0.76</v>
      </c>
      <c r="C791" s="5">
        <v>820813050</v>
      </c>
      <c r="D791" s="5">
        <v>47000000</v>
      </c>
      <c r="E791" s="5">
        <v>0</v>
      </c>
      <c r="F791" s="5">
        <v>82600000</v>
      </c>
      <c r="G791" s="5">
        <v>191000000</v>
      </c>
      <c r="H791" s="5">
        <v>158970950</v>
      </c>
      <c r="I791" s="3">
        <v>0</v>
      </c>
      <c r="J791" s="3">
        <v>0</v>
      </c>
      <c r="K791" t="s">
        <v>7</v>
      </c>
      <c r="L791" s="4">
        <v>0.83480699111157264</v>
      </c>
      <c r="M791" t="s">
        <v>82</v>
      </c>
      <c r="N791" t="s">
        <v>83</v>
      </c>
      <c r="O791">
        <v>0</v>
      </c>
      <c r="P791">
        <v>3</v>
      </c>
      <c r="Q791" s="3">
        <f t="shared" si="97"/>
        <v>1300384000</v>
      </c>
      <c r="R791" s="6">
        <f t="shared" si="99"/>
        <v>0.63120820465339467</v>
      </c>
      <c r="S791" s="6">
        <f t="shared" si="100"/>
        <v>3.6143170017471762E-2</v>
      </c>
      <c r="T791" s="6">
        <f t="shared" si="101"/>
        <v>0</v>
      </c>
      <c r="U791" s="6">
        <f t="shared" si="102"/>
        <v>6.3519698796663138E-2</v>
      </c>
      <c r="V791" s="6">
        <f t="shared" si="103"/>
        <v>0.1468796909220661</v>
      </c>
      <c r="W791" s="6">
        <f t="shared" si="104"/>
        <v>0.12224923561040431</v>
      </c>
      <c r="X791" s="6">
        <f t="shared" si="98"/>
        <v>1</v>
      </c>
    </row>
    <row r="792" spans="1:24" x14ac:dyDescent="0.35">
      <c r="A792" t="s">
        <v>1016</v>
      </c>
      <c r="B792">
        <v>0.84019999999999995</v>
      </c>
      <c r="C792" s="5">
        <v>850219000</v>
      </c>
      <c r="D792" s="5">
        <v>0</v>
      </c>
      <c r="E792" s="5">
        <v>0</v>
      </c>
      <c r="F792" s="5">
        <v>86800000</v>
      </c>
      <c r="G792" s="5">
        <v>94600000</v>
      </c>
      <c r="H792" s="5">
        <v>4950000</v>
      </c>
      <c r="I792" s="3">
        <v>0</v>
      </c>
      <c r="J792" s="3">
        <v>0</v>
      </c>
      <c r="K792" t="s">
        <v>30</v>
      </c>
      <c r="L792" s="4">
        <v>1</v>
      </c>
      <c r="M792" t="s">
        <v>82</v>
      </c>
      <c r="N792" t="s">
        <v>83</v>
      </c>
      <c r="O792">
        <v>0</v>
      </c>
      <c r="P792">
        <v>4</v>
      </c>
      <c r="Q792" s="3">
        <f t="shared" si="97"/>
        <v>1036569000</v>
      </c>
      <c r="R792" s="6">
        <f t="shared" si="99"/>
        <v>0.82022422048122223</v>
      </c>
      <c r="S792" s="6">
        <f t="shared" si="100"/>
        <v>0</v>
      </c>
      <c r="T792" s="6">
        <f t="shared" si="101"/>
        <v>0</v>
      </c>
      <c r="U792" s="6">
        <f t="shared" si="102"/>
        <v>8.3737792660208824E-2</v>
      </c>
      <c r="V792" s="6">
        <f t="shared" si="103"/>
        <v>9.1262617346264452E-2</v>
      </c>
      <c r="W792" s="6">
        <f t="shared" si="104"/>
        <v>4.7753695123045354E-3</v>
      </c>
      <c r="X792" s="6">
        <f t="shared" si="98"/>
        <v>1</v>
      </c>
    </row>
    <row r="793" spans="1:24" x14ac:dyDescent="0.35">
      <c r="A793" t="s">
        <v>1017</v>
      </c>
      <c r="B793">
        <v>0.75429999999999997</v>
      </c>
      <c r="C793" s="5">
        <v>801677700</v>
      </c>
      <c r="D793" s="5">
        <v>40300000</v>
      </c>
      <c r="E793" s="5">
        <v>0</v>
      </c>
      <c r="F793" s="5">
        <v>61077500</v>
      </c>
      <c r="G793" s="5">
        <v>73364000</v>
      </c>
      <c r="H793" s="5">
        <v>46299900</v>
      </c>
      <c r="I793" s="3">
        <v>0</v>
      </c>
      <c r="J793" s="3">
        <v>0</v>
      </c>
      <c r="K793" t="s">
        <v>7</v>
      </c>
      <c r="L793" s="4">
        <v>0.88855068890115751</v>
      </c>
      <c r="M793" t="s">
        <v>82</v>
      </c>
      <c r="N793" t="s">
        <v>83</v>
      </c>
      <c r="O793">
        <v>0</v>
      </c>
      <c r="P793">
        <v>3</v>
      </c>
      <c r="Q793" s="3">
        <f t="shared" si="97"/>
        <v>1022719100</v>
      </c>
      <c r="R793" s="6">
        <f t="shared" si="99"/>
        <v>0.78386890398350828</v>
      </c>
      <c r="S793" s="6">
        <f t="shared" si="100"/>
        <v>3.9404759332254576E-2</v>
      </c>
      <c r="T793" s="6">
        <f t="shared" si="101"/>
        <v>0</v>
      </c>
      <c r="U793" s="6">
        <f t="shared" si="102"/>
        <v>5.9720699456967216E-2</v>
      </c>
      <c r="V793" s="6">
        <f t="shared" si="103"/>
        <v>7.1734262125348003E-2</v>
      </c>
      <c r="W793" s="6">
        <f t="shared" si="104"/>
        <v>4.5271375101921925E-2</v>
      </c>
      <c r="X793" s="6">
        <f t="shared" si="98"/>
        <v>1.0000000000000002</v>
      </c>
    </row>
    <row r="794" spans="1:24" x14ac:dyDescent="0.35">
      <c r="A794" t="s">
        <v>1018</v>
      </c>
      <c r="B794">
        <v>0.82330000000000003</v>
      </c>
      <c r="C794" s="5">
        <v>684440334</v>
      </c>
      <c r="D794" s="5">
        <v>25114000</v>
      </c>
      <c r="E794" s="5">
        <v>0</v>
      </c>
      <c r="F794" s="5">
        <v>75432000</v>
      </c>
      <c r="G794" s="5">
        <v>101721066</v>
      </c>
      <c r="H794" s="5">
        <v>49500400</v>
      </c>
      <c r="I794" s="3">
        <v>0</v>
      </c>
      <c r="J794" s="3">
        <v>0</v>
      </c>
      <c r="K794" t="s">
        <v>30</v>
      </c>
      <c r="L794" s="4">
        <v>0.94558870997363187</v>
      </c>
      <c r="M794" t="s">
        <v>82</v>
      </c>
      <c r="N794" t="s">
        <v>83</v>
      </c>
      <c r="O794">
        <v>0</v>
      </c>
      <c r="P794">
        <v>4</v>
      </c>
      <c r="Q794" s="3">
        <f t="shared" si="97"/>
        <v>936207800</v>
      </c>
      <c r="R794" s="6">
        <f t="shared" si="99"/>
        <v>0.73107736765277964</v>
      </c>
      <c r="S794" s="6">
        <f t="shared" si="100"/>
        <v>2.6825241148386074E-2</v>
      </c>
      <c r="T794" s="6">
        <f t="shared" si="101"/>
        <v>0</v>
      </c>
      <c r="U794" s="6">
        <f t="shared" si="102"/>
        <v>8.0571855949074553E-2</v>
      </c>
      <c r="V794" s="6">
        <f t="shared" si="103"/>
        <v>0.10865223084020449</v>
      </c>
      <c r="W794" s="6">
        <f t="shared" si="104"/>
        <v>5.2873304409555226E-2</v>
      </c>
      <c r="X794" s="6">
        <f t="shared" si="98"/>
        <v>0.99999999999999989</v>
      </c>
    </row>
    <row r="795" spans="1:24" x14ac:dyDescent="0.35">
      <c r="A795" t="s">
        <v>1019</v>
      </c>
      <c r="B795">
        <v>0.82869999999999999</v>
      </c>
      <c r="C795" s="5">
        <v>712689000</v>
      </c>
      <c r="D795" s="5">
        <v>9300000</v>
      </c>
      <c r="E795" s="5">
        <v>0</v>
      </c>
      <c r="F795" s="5">
        <v>98500000</v>
      </c>
      <c r="G795" s="5">
        <v>68400000</v>
      </c>
      <c r="H795" s="5">
        <v>17590050</v>
      </c>
      <c r="I795" s="3">
        <v>0</v>
      </c>
      <c r="J795" s="3">
        <v>0</v>
      </c>
      <c r="K795" t="s">
        <v>30</v>
      </c>
      <c r="L795" s="4">
        <v>0.97987831305529671</v>
      </c>
      <c r="M795" t="s">
        <v>82</v>
      </c>
      <c r="N795" t="s">
        <v>83</v>
      </c>
      <c r="O795">
        <v>0</v>
      </c>
      <c r="P795">
        <v>4</v>
      </c>
      <c r="Q795" s="3">
        <f t="shared" si="97"/>
        <v>906479050</v>
      </c>
      <c r="R795" s="6">
        <f t="shared" si="99"/>
        <v>0.78621673606246056</v>
      </c>
      <c r="S795" s="6">
        <f t="shared" si="100"/>
        <v>1.0259475936040662E-2</v>
      </c>
      <c r="T795" s="6">
        <f t="shared" si="101"/>
        <v>0</v>
      </c>
      <c r="U795" s="6">
        <f t="shared" si="102"/>
        <v>0.10866219136559195</v>
      </c>
      <c r="V795" s="6">
        <f t="shared" si="103"/>
        <v>7.5456790755395839E-2</v>
      </c>
      <c r="W795" s="6">
        <f t="shared" si="104"/>
        <v>1.9404805880510974E-2</v>
      </c>
      <c r="X795" s="6">
        <f t="shared" si="98"/>
        <v>1</v>
      </c>
    </row>
    <row r="796" spans="1:24" x14ac:dyDescent="0.35">
      <c r="A796" t="s">
        <v>1020</v>
      </c>
      <c r="B796">
        <v>0.78569999999999995</v>
      </c>
      <c r="C796" s="5">
        <v>400090000</v>
      </c>
      <c r="D796" s="5">
        <v>0</v>
      </c>
      <c r="E796" s="5">
        <v>0</v>
      </c>
      <c r="F796" s="5">
        <v>83114800</v>
      </c>
      <c r="G796" s="5">
        <v>78100000</v>
      </c>
      <c r="H796" s="5">
        <v>273155200</v>
      </c>
      <c r="I796" s="3">
        <v>0</v>
      </c>
      <c r="J796" s="3">
        <v>0</v>
      </c>
      <c r="K796" t="s">
        <v>7</v>
      </c>
      <c r="L796" s="4">
        <v>1</v>
      </c>
      <c r="M796" t="s">
        <v>82</v>
      </c>
      <c r="N796" t="s">
        <v>83</v>
      </c>
      <c r="O796">
        <v>0</v>
      </c>
      <c r="P796">
        <v>3</v>
      </c>
      <c r="Q796" s="3">
        <f t="shared" si="97"/>
        <v>834460000</v>
      </c>
      <c r="R796" s="6">
        <f t="shared" si="99"/>
        <v>0.47945977039043214</v>
      </c>
      <c r="S796" s="6">
        <f t="shared" si="100"/>
        <v>0</v>
      </c>
      <c r="T796" s="6">
        <f t="shared" si="101"/>
        <v>0</v>
      </c>
      <c r="U796" s="6">
        <f t="shared" si="102"/>
        <v>9.9603096613378711E-2</v>
      </c>
      <c r="V796" s="6">
        <f t="shared" si="103"/>
        <v>9.3593461639862902E-2</v>
      </c>
      <c r="W796" s="6">
        <f t="shared" si="104"/>
        <v>0.32734367135632625</v>
      </c>
      <c r="X796" s="6">
        <f t="shared" si="98"/>
        <v>1</v>
      </c>
    </row>
    <row r="797" spans="1:24" x14ac:dyDescent="0.35">
      <c r="A797" t="s">
        <v>1021</v>
      </c>
      <c r="B797">
        <v>0.75160000000000005</v>
      </c>
      <c r="C797" s="5">
        <v>651195500</v>
      </c>
      <c r="D797" s="5">
        <v>54500000</v>
      </c>
      <c r="E797" s="5">
        <v>0</v>
      </c>
      <c r="F797" s="5">
        <v>115115600</v>
      </c>
      <c r="G797" s="5">
        <v>90000000</v>
      </c>
      <c r="H797" s="5">
        <v>26489800</v>
      </c>
      <c r="I797" s="3">
        <v>0</v>
      </c>
      <c r="J797" s="3">
        <v>0</v>
      </c>
      <c r="K797" t="s">
        <v>7</v>
      </c>
      <c r="L797" s="4">
        <v>0.86829223535525246</v>
      </c>
      <c r="M797" t="s">
        <v>82</v>
      </c>
      <c r="N797" t="s">
        <v>83</v>
      </c>
      <c r="O797">
        <v>0</v>
      </c>
      <c r="P797">
        <v>3</v>
      </c>
      <c r="Q797" s="3">
        <f t="shared" si="97"/>
        <v>937300900</v>
      </c>
      <c r="R797" s="6">
        <f t="shared" si="99"/>
        <v>0.69475608099810848</v>
      </c>
      <c r="S797" s="6">
        <f t="shared" si="100"/>
        <v>5.8145681925622819E-2</v>
      </c>
      <c r="T797" s="6">
        <f t="shared" si="101"/>
        <v>0</v>
      </c>
      <c r="U797" s="6">
        <f t="shared" si="102"/>
        <v>0.12281605618857296</v>
      </c>
      <c r="V797" s="6">
        <f t="shared" si="103"/>
        <v>9.6020392170753283E-2</v>
      </c>
      <c r="W797" s="6">
        <f t="shared" si="104"/>
        <v>2.8261788716942446E-2</v>
      </c>
      <c r="X797" s="6">
        <f t="shared" si="98"/>
        <v>1</v>
      </c>
    </row>
    <row r="798" spans="1:24" x14ac:dyDescent="0.35">
      <c r="A798" t="s">
        <v>1022</v>
      </c>
      <c r="B798">
        <v>0.7329</v>
      </c>
      <c r="C798" s="5">
        <v>872666930</v>
      </c>
      <c r="D798" s="5">
        <v>0</v>
      </c>
      <c r="E798" s="5">
        <v>0</v>
      </c>
      <c r="F798" s="5">
        <v>32000000</v>
      </c>
      <c r="G798" s="5">
        <v>93600000</v>
      </c>
      <c r="H798" s="5">
        <v>33043023</v>
      </c>
      <c r="I798" s="3">
        <v>0</v>
      </c>
      <c r="J798" s="3">
        <v>0</v>
      </c>
      <c r="K798" t="s">
        <v>7</v>
      </c>
      <c r="L798" s="4">
        <v>1</v>
      </c>
      <c r="M798" t="s">
        <v>82</v>
      </c>
      <c r="N798" t="s">
        <v>83</v>
      </c>
      <c r="O798">
        <v>0</v>
      </c>
      <c r="P798">
        <v>3</v>
      </c>
      <c r="Q798" s="3">
        <f t="shared" si="97"/>
        <v>1031309953</v>
      </c>
      <c r="R798" s="6">
        <f t="shared" si="99"/>
        <v>0.84617328424057203</v>
      </c>
      <c r="S798" s="6">
        <f t="shared" si="100"/>
        <v>0</v>
      </c>
      <c r="T798" s="6">
        <f t="shared" si="101"/>
        <v>0</v>
      </c>
      <c r="U798" s="6">
        <f t="shared" si="102"/>
        <v>3.1028499149954387E-2</v>
      </c>
      <c r="V798" s="6">
        <f t="shared" si="103"/>
        <v>9.075836001361659E-2</v>
      </c>
      <c r="W798" s="6">
        <f t="shared" si="104"/>
        <v>3.203985659585698E-2</v>
      </c>
      <c r="X798" s="6">
        <f t="shared" si="98"/>
        <v>1</v>
      </c>
    </row>
    <row r="799" spans="1:24" x14ac:dyDescent="0.35">
      <c r="A799" t="s">
        <v>1023</v>
      </c>
      <c r="B799">
        <v>0.754</v>
      </c>
      <c r="C799" s="5">
        <v>654137620</v>
      </c>
      <c r="D799" s="5">
        <v>38050000</v>
      </c>
      <c r="E799" s="5">
        <v>0</v>
      </c>
      <c r="F799" s="5">
        <v>76580000</v>
      </c>
      <c r="G799" s="5">
        <v>182500000</v>
      </c>
      <c r="H799" s="5">
        <v>9762500</v>
      </c>
      <c r="I799" s="3">
        <v>0</v>
      </c>
      <c r="J799" s="3">
        <v>0</v>
      </c>
      <c r="K799" t="s">
        <v>7</v>
      </c>
      <c r="L799" s="4">
        <v>0.87660606634407245</v>
      </c>
      <c r="M799" t="s">
        <v>82</v>
      </c>
      <c r="N799" t="s">
        <v>83</v>
      </c>
      <c r="O799">
        <v>0</v>
      </c>
      <c r="P799">
        <v>3</v>
      </c>
      <c r="Q799" s="3">
        <f t="shared" si="97"/>
        <v>961030120</v>
      </c>
      <c r="R799" s="6">
        <f t="shared" si="99"/>
        <v>0.68066297443414159</v>
      </c>
      <c r="S799" s="6">
        <f t="shared" si="100"/>
        <v>3.9592931801138556E-2</v>
      </c>
      <c r="T799" s="6">
        <f t="shared" si="101"/>
        <v>0</v>
      </c>
      <c r="U799" s="6">
        <f t="shared" si="102"/>
        <v>7.9685327656535881E-2</v>
      </c>
      <c r="V799" s="6">
        <f t="shared" si="103"/>
        <v>0.18990039562963959</v>
      </c>
      <c r="W799" s="6">
        <f t="shared" si="104"/>
        <v>1.0158370478544419E-2</v>
      </c>
      <c r="X799" s="6">
        <f t="shared" si="98"/>
        <v>1</v>
      </c>
    </row>
    <row r="800" spans="1:24" x14ac:dyDescent="0.35">
      <c r="A800" t="s">
        <v>1024</v>
      </c>
      <c r="B800">
        <v>0.80789999999999995</v>
      </c>
      <c r="C800" s="5">
        <v>547013300</v>
      </c>
      <c r="D800" s="5">
        <v>75500000</v>
      </c>
      <c r="E800" s="5">
        <v>0</v>
      </c>
      <c r="F800" s="5">
        <v>86319623</v>
      </c>
      <c r="G800" s="5">
        <v>122709800</v>
      </c>
      <c r="H800" s="5">
        <v>185997900</v>
      </c>
      <c r="I800" s="3">
        <v>0</v>
      </c>
      <c r="J800" s="3">
        <v>0</v>
      </c>
      <c r="K800" t="s">
        <v>7</v>
      </c>
      <c r="L800" s="4">
        <v>0.89305636971760904</v>
      </c>
      <c r="M800" t="s">
        <v>82</v>
      </c>
      <c r="N800" t="s">
        <v>84</v>
      </c>
      <c r="O800">
        <v>0</v>
      </c>
      <c r="P800">
        <v>3</v>
      </c>
      <c r="Q800" s="3">
        <f t="shared" si="97"/>
        <v>1017540623</v>
      </c>
      <c r="R800" s="6">
        <f t="shared" si="99"/>
        <v>0.53758374617737492</v>
      </c>
      <c r="S800" s="6">
        <f t="shared" si="100"/>
        <v>7.4198511876021681E-2</v>
      </c>
      <c r="T800" s="6">
        <f t="shared" si="101"/>
        <v>0</v>
      </c>
      <c r="U800" s="6">
        <f t="shared" si="102"/>
        <v>8.4831623474161774E-2</v>
      </c>
      <c r="V800" s="6">
        <f t="shared" si="103"/>
        <v>0.12059449738548669</v>
      </c>
      <c r="W800" s="6">
        <f t="shared" si="104"/>
        <v>0.18279162108695488</v>
      </c>
      <c r="X800" s="6">
        <f t="shared" si="98"/>
        <v>0.99999999999999989</v>
      </c>
    </row>
    <row r="801" spans="1:24" x14ac:dyDescent="0.35">
      <c r="A801" t="s">
        <v>1025</v>
      </c>
      <c r="B801">
        <v>0.68899999999999995</v>
      </c>
      <c r="C801" s="5">
        <v>634010000</v>
      </c>
      <c r="D801" s="5">
        <v>15000000</v>
      </c>
      <c r="E801" s="5">
        <v>0</v>
      </c>
      <c r="F801" s="5">
        <v>175969654</v>
      </c>
      <c r="G801" s="5">
        <v>57600000</v>
      </c>
      <c r="H801" s="5">
        <v>59444246</v>
      </c>
      <c r="I801" s="3">
        <v>0</v>
      </c>
      <c r="J801" s="3">
        <v>0</v>
      </c>
      <c r="K801" t="s">
        <v>10</v>
      </c>
      <c r="L801" s="4">
        <v>0.79393750568093036</v>
      </c>
      <c r="M801" t="s">
        <v>82</v>
      </c>
      <c r="N801" t="s">
        <v>84</v>
      </c>
      <c r="O801">
        <v>0</v>
      </c>
      <c r="P801">
        <v>2</v>
      </c>
      <c r="Q801" s="3">
        <f t="shared" si="97"/>
        <v>942023900</v>
      </c>
      <c r="R801" s="6">
        <f t="shared" si="99"/>
        <v>0.67302963332458976</v>
      </c>
      <c r="S801" s="6">
        <f t="shared" si="100"/>
        <v>1.592316288365932E-2</v>
      </c>
      <c r="T801" s="6">
        <f t="shared" si="101"/>
        <v>0</v>
      </c>
      <c r="U801" s="6">
        <f t="shared" si="102"/>
        <v>0.1867995642148782</v>
      </c>
      <c r="V801" s="6">
        <f t="shared" si="103"/>
        <v>6.1144945473251791E-2</v>
      </c>
      <c r="W801" s="6">
        <f t="shared" si="104"/>
        <v>6.3102694103620932E-2</v>
      </c>
      <c r="X801" s="6">
        <f t="shared" si="98"/>
        <v>1</v>
      </c>
    </row>
    <row r="802" spans="1:24" x14ac:dyDescent="0.35">
      <c r="A802" t="s">
        <v>1026</v>
      </c>
      <c r="B802">
        <v>0.70399999999999996</v>
      </c>
      <c r="C802" s="5">
        <v>518794000</v>
      </c>
      <c r="D802" s="5">
        <v>45000000</v>
      </c>
      <c r="E802" s="5">
        <v>0</v>
      </c>
      <c r="F802" s="5">
        <v>157784200</v>
      </c>
      <c r="G802" s="5">
        <v>79100000</v>
      </c>
      <c r="H802" s="5">
        <v>169896567</v>
      </c>
      <c r="I802" s="3">
        <v>0</v>
      </c>
      <c r="J802" s="3">
        <v>0</v>
      </c>
      <c r="K802" t="s">
        <v>10</v>
      </c>
      <c r="L802" s="4">
        <v>0.78247233264315863</v>
      </c>
      <c r="M802" t="s">
        <v>82</v>
      </c>
      <c r="N802" t="s">
        <v>84</v>
      </c>
      <c r="O802">
        <v>0</v>
      </c>
      <c r="P802">
        <v>2</v>
      </c>
      <c r="Q802" s="3">
        <f t="shared" si="97"/>
        <v>970574767</v>
      </c>
      <c r="R802" s="6">
        <f t="shared" si="99"/>
        <v>0.53452244756327982</v>
      </c>
      <c r="S802" s="6">
        <f t="shared" si="100"/>
        <v>4.6364279734051647E-2</v>
      </c>
      <c r="T802" s="6">
        <f t="shared" si="101"/>
        <v>0</v>
      </c>
      <c r="U802" s="6">
        <f t="shared" si="102"/>
        <v>0.16256779525363449</v>
      </c>
      <c r="V802" s="6">
        <f t="shared" si="103"/>
        <v>8.1498100599188564E-2</v>
      </c>
      <c r="W802" s="6">
        <f t="shared" si="104"/>
        <v>0.1750473768498455</v>
      </c>
      <c r="X802" s="6">
        <f t="shared" si="98"/>
        <v>1</v>
      </c>
    </row>
    <row r="803" spans="1:24" x14ac:dyDescent="0.35">
      <c r="A803" t="s">
        <v>1027</v>
      </c>
      <c r="B803">
        <v>0.73680000000000001</v>
      </c>
      <c r="C803" s="5">
        <v>558093000</v>
      </c>
      <c r="D803" s="5">
        <v>13000000</v>
      </c>
      <c r="E803" s="5">
        <v>0</v>
      </c>
      <c r="F803" s="5">
        <v>132483000</v>
      </c>
      <c r="G803" s="5">
        <v>108000000</v>
      </c>
      <c r="H803" s="5">
        <v>125618000</v>
      </c>
      <c r="I803" s="3">
        <v>0</v>
      </c>
      <c r="J803" s="3">
        <v>0</v>
      </c>
      <c r="K803" t="s">
        <v>7</v>
      </c>
      <c r="L803" s="4">
        <v>0.82582908175631942</v>
      </c>
      <c r="M803" t="s">
        <v>82</v>
      </c>
      <c r="N803" t="s">
        <v>84</v>
      </c>
      <c r="O803">
        <v>0</v>
      </c>
      <c r="P803">
        <v>3</v>
      </c>
      <c r="Q803" s="3">
        <f t="shared" si="97"/>
        <v>937194000</v>
      </c>
      <c r="R803" s="6">
        <f t="shared" si="99"/>
        <v>0.59549356910095452</v>
      </c>
      <c r="S803" s="6">
        <f t="shared" si="100"/>
        <v>1.3871194224461531E-2</v>
      </c>
      <c r="T803" s="6">
        <f t="shared" si="101"/>
        <v>0</v>
      </c>
      <c r="U803" s="6">
        <f t="shared" si="102"/>
        <v>0.14136134034148745</v>
      </c>
      <c r="V803" s="6">
        <f t="shared" si="103"/>
        <v>0.11523761355706502</v>
      </c>
      <c r="W803" s="6">
        <f t="shared" si="104"/>
        <v>0.13403628277603144</v>
      </c>
      <c r="X803" s="6">
        <f t="shared" si="98"/>
        <v>0.99999999999999989</v>
      </c>
    </row>
    <row r="804" spans="1:24" x14ac:dyDescent="0.35">
      <c r="A804" t="s">
        <v>1028</v>
      </c>
      <c r="B804">
        <v>0.82489999999999997</v>
      </c>
      <c r="C804" s="5">
        <v>769785066</v>
      </c>
      <c r="D804" s="5">
        <v>154000000</v>
      </c>
      <c r="E804" s="5">
        <v>0</v>
      </c>
      <c r="F804" s="5">
        <v>138580000</v>
      </c>
      <c r="G804" s="5">
        <v>86400000</v>
      </c>
      <c r="H804" s="5">
        <v>160568934</v>
      </c>
      <c r="I804" s="3">
        <v>0</v>
      </c>
      <c r="J804" s="3">
        <v>0</v>
      </c>
      <c r="K804" t="s">
        <v>30</v>
      </c>
      <c r="L804" s="4">
        <v>0.91161514818268885</v>
      </c>
      <c r="M804" t="s">
        <v>82</v>
      </c>
      <c r="N804" t="s">
        <v>84</v>
      </c>
      <c r="O804">
        <v>0</v>
      </c>
      <c r="P804">
        <v>4</v>
      </c>
      <c r="Q804" s="3">
        <f t="shared" si="97"/>
        <v>1309334000</v>
      </c>
      <c r="R804" s="6">
        <f t="shared" si="99"/>
        <v>0.5879210850707306</v>
      </c>
      <c r="S804" s="6">
        <f t="shared" si="100"/>
        <v>0.11761704805649284</v>
      </c>
      <c r="T804" s="6">
        <f t="shared" si="101"/>
        <v>0</v>
      </c>
      <c r="U804" s="6">
        <f t="shared" si="102"/>
        <v>0.10584006830953752</v>
      </c>
      <c r="V804" s="6">
        <f t="shared" si="103"/>
        <v>6.59877464420843E-2</v>
      </c>
      <c r="W804" s="6">
        <f t="shared" si="104"/>
        <v>0.12263405212115472</v>
      </c>
      <c r="X804" s="6">
        <f t="shared" si="98"/>
        <v>1</v>
      </c>
    </row>
    <row r="805" spans="1:24" x14ac:dyDescent="0.35">
      <c r="A805" t="s">
        <v>1029</v>
      </c>
      <c r="B805">
        <v>0.82020000000000004</v>
      </c>
      <c r="C805" s="5">
        <v>725656771</v>
      </c>
      <c r="D805" s="5">
        <v>0</v>
      </c>
      <c r="E805" s="5">
        <v>0</v>
      </c>
      <c r="F805" s="5">
        <v>140645800</v>
      </c>
      <c r="G805" s="5">
        <v>18000000</v>
      </c>
      <c r="H805" s="5">
        <v>126088201</v>
      </c>
      <c r="I805" s="3">
        <v>0</v>
      </c>
      <c r="J805" s="3">
        <v>0</v>
      </c>
      <c r="K805" t="s">
        <v>30</v>
      </c>
      <c r="L805" s="4">
        <v>1</v>
      </c>
      <c r="M805" t="s">
        <v>82</v>
      </c>
      <c r="N805" t="s">
        <v>85</v>
      </c>
      <c r="O805">
        <v>0</v>
      </c>
      <c r="P805">
        <v>4</v>
      </c>
      <c r="Q805" s="3">
        <f t="shared" si="97"/>
        <v>1010390772</v>
      </c>
      <c r="R805" s="6">
        <f t="shared" si="99"/>
        <v>0.71819417903393123</v>
      </c>
      <c r="S805" s="6">
        <f t="shared" si="100"/>
        <v>0</v>
      </c>
      <c r="T805" s="6">
        <f t="shared" si="101"/>
        <v>0</v>
      </c>
      <c r="U805" s="6">
        <f t="shared" si="102"/>
        <v>0.13919941066128422</v>
      </c>
      <c r="V805" s="6">
        <f t="shared" si="103"/>
        <v>1.7814889544537527E-2</v>
      </c>
      <c r="W805" s="6">
        <f t="shared" si="104"/>
        <v>0.12479152076024701</v>
      </c>
      <c r="X805" s="6">
        <f t="shared" si="98"/>
        <v>1</v>
      </c>
    </row>
    <row r="806" spans="1:24" x14ac:dyDescent="0.35">
      <c r="A806" t="s">
        <v>1030</v>
      </c>
      <c r="B806">
        <v>0.8629</v>
      </c>
      <c r="C806" s="5">
        <v>566159905</v>
      </c>
      <c r="D806" s="5">
        <v>0</v>
      </c>
      <c r="E806" s="5">
        <v>0</v>
      </c>
      <c r="F806" s="5">
        <v>164387216</v>
      </c>
      <c r="G806" s="5">
        <v>61200000</v>
      </c>
      <c r="H806" s="5">
        <v>67054232</v>
      </c>
      <c r="I806" s="3">
        <v>0</v>
      </c>
      <c r="J806" s="3">
        <v>0</v>
      </c>
      <c r="K806" t="s">
        <v>30</v>
      </c>
      <c r="L806" s="4">
        <v>1</v>
      </c>
      <c r="M806" t="s">
        <v>82</v>
      </c>
      <c r="N806" t="s">
        <v>85</v>
      </c>
      <c r="O806">
        <v>0</v>
      </c>
      <c r="P806">
        <v>4</v>
      </c>
      <c r="Q806" s="3">
        <f t="shared" si="97"/>
        <v>858801353</v>
      </c>
      <c r="R806" s="6">
        <f t="shared" si="99"/>
        <v>0.65924430955105862</v>
      </c>
      <c r="S806" s="6">
        <f t="shared" si="100"/>
        <v>0</v>
      </c>
      <c r="T806" s="6">
        <f t="shared" si="101"/>
        <v>0</v>
      </c>
      <c r="U806" s="6">
        <f t="shared" si="102"/>
        <v>0.19141471473671515</v>
      </c>
      <c r="V806" s="6">
        <f t="shared" si="103"/>
        <v>7.12621140921747E-2</v>
      </c>
      <c r="W806" s="6">
        <f t="shared" si="104"/>
        <v>7.8078861620051496E-2</v>
      </c>
      <c r="X806" s="6">
        <f t="shared" si="98"/>
        <v>0.99999999999999989</v>
      </c>
    </row>
    <row r="807" spans="1:24" x14ac:dyDescent="0.35">
      <c r="A807" t="s">
        <v>1031</v>
      </c>
      <c r="B807">
        <v>0.74839999999999995</v>
      </c>
      <c r="C807" s="5">
        <v>613324200</v>
      </c>
      <c r="D807" s="5">
        <v>0</v>
      </c>
      <c r="E807" s="5">
        <v>0</v>
      </c>
      <c r="F807" s="5">
        <v>116695420</v>
      </c>
      <c r="G807" s="5">
        <v>90000000</v>
      </c>
      <c r="H807" s="5">
        <v>166362600</v>
      </c>
      <c r="I807" s="3">
        <v>0</v>
      </c>
      <c r="J807" s="3">
        <v>0</v>
      </c>
      <c r="K807" t="s">
        <v>7</v>
      </c>
      <c r="L807" s="4">
        <v>0.83551882304864489</v>
      </c>
      <c r="M807" t="s">
        <v>82</v>
      </c>
      <c r="N807" t="s">
        <v>85</v>
      </c>
      <c r="O807">
        <v>0</v>
      </c>
      <c r="P807">
        <v>3</v>
      </c>
      <c r="Q807" s="3">
        <f t="shared" si="97"/>
        <v>986382220</v>
      </c>
      <c r="R807" s="6">
        <f t="shared" si="99"/>
        <v>0.62179162150753287</v>
      </c>
      <c r="S807" s="6">
        <f t="shared" si="100"/>
        <v>0</v>
      </c>
      <c r="T807" s="6">
        <f t="shared" si="101"/>
        <v>0</v>
      </c>
      <c r="U807" s="6">
        <f t="shared" si="102"/>
        <v>0.11830649177759915</v>
      </c>
      <c r="V807" s="6">
        <f t="shared" si="103"/>
        <v>9.1242520571792135E-2</v>
      </c>
      <c r="W807" s="6">
        <f t="shared" si="104"/>
        <v>0.16865936614307586</v>
      </c>
      <c r="X807" s="6">
        <f t="shared" si="98"/>
        <v>1</v>
      </c>
    </row>
    <row r="808" spans="1:24" x14ac:dyDescent="0.35">
      <c r="A808" t="s">
        <v>1032</v>
      </c>
      <c r="B808">
        <v>0.73570000000000002</v>
      </c>
      <c r="C808" s="5">
        <v>717611900</v>
      </c>
      <c r="D808" s="5">
        <v>17100000</v>
      </c>
      <c r="E808" s="5">
        <v>0</v>
      </c>
      <c r="F808" s="5">
        <v>80673700</v>
      </c>
      <c r="G808" s="5">
        <v>50400000</v>
      </c>
      <c r="H808" s="5">
        <v>97394400</v>
      </c>
      <c r="I808" s="3">
        <v>0</v>
      </c>
      <c r="J808" s="3">
        <v>0</v>
      </c>
      <c r="K808" t="s">
        <v>7</v>
      </c>
      <c r="L808" s="4">
        <v>0.84747400895434211</v>
      </c>
      <c r="M808" t="s">
        <v>82</v>
      </c>
      <c r="N808" t="s">
        <v>85</v>
      </c>
      <c r="O808">
        <v>0</v>
      </c>
      <c r="P808">
        <v>3</v>
      </c>
      <c r="Q808" s="3">
        <f t="shared" si="97"/>
        <v>963180000</v>
      </c>
      <c r="R808" s="6">
        <f t="shared" si="99"/>
        <v>0.74504443613862414</v>
      </c>
      <c r="S808" s="6">
        <f t="shared" si="100"/>
        <v>1.7753690898897403E-2</v>
      </c>
      <c r="T808" s="6">
        <f t="shared" si="101"/>
        <v>0</v>
      </c>
      <c r="U808" s="6">
        <f t="shared" si="102"/>
        <v>8.3757656928092367E-2</v>
      </c>
      <c r="V808" s="6">
        <f t="shared" si="103"/>
        <v>5.2326667912539711E-2</v>
      </c>
      <c r="W808" s="6">
        <f t="shared" si="104"/>
        <v>0.10111754812184638</v>
      </c>
      <c r="X808" s="6">
        <f t="shared" si="98"/>
        <v>1</v>
      </c>
    </row>
    <row r="809" spans="1:24" x14ac:dyDescent="0.35">
      <c r="A809" t="s">
        <v>1033</v>
      </c>
      <c r="B809">
        <v>0.76839999999999997</v>
      </c>
      <c r="C809" s="5">
        <v>566521000</v>
      </c>
      <c r="D809" s="5">
        <v>33558200</v>
      </c>
      <c r="E809" s="5">
        <v>0</v>
      </c>
      <c r="F809" s="5">
        <v>190437500</v>
      </c>
      <c r="G809" s="5">
        <v>64800000</v>
      </c>
      <c r="H809" s="5">
        <v>161424300</v>
      </c>
      <c r="I809" s="3">
        <v>0</v>
      </c>
      <c r="J809" s="3">
        <v>0</v>
      </c>
      <c r="K809" t="s">
        <v>7</v>
      </c>
      <c r="L809" s="4">
        <v>0.85445141958285653</v>
      </c>
      <c r="M809" t="s">
        <v>82</v>
      </c>
      <c r="N809" t="s">
        <v>85</v>
      </c>
      <c r="O809">
        <v>0</v>
      </c>
      <c r="P809">
        <v>3</v>
      </c>
      <c r="Q809" s="3">
        <f t="shared" si="97"/>
        <v>1016741000</v>
      </c>
      <c r="R809" s="6">
        <f t="shared" si="99"/>
        <v>0.55719303146032273</v>
      </c>
      <c r="S809" s="6">
        <f t="shared" si="100"/>
        <v>3.3005652373613338E-2</v>
      </c>
      <c r="T809" s="6">
        <f t="shared" si="101"/>
        <v>0</v>
      </c>
      <c r="U809" s="6">
        <f t="shared" si="102"/>
        <v>0.18730187923964903</v>
      </c>
      <c r="V809" s="6">
        <f t="shared" si="103"/>
        <v>6.373304509211293E-2</v>
      </c>
      <c r="W809" s="6">
        <f t="shared" si="104"/>
        <v>0.15876639183430194</v>
      </c>
      <c r="X809" s="6">
        <f t="shared" si="98"/>
        <v>1</v>
      </c>
    </row>
    <row r="810" spans="1:24" x14ac:dyDescent="0.35">
      <c r="A810" t="s">
        <v>1034</v>
      </c>
      <c r="B810">
        <v>0.73519999999999996</v>
      </c>
      <c r="C810" s="5">
        <v>544488023</v>
      </c>
      <c r="D810" s="5">
        <v>10000000</v>
      </c>
      <c r="E810" s="5">
        <v>0</v>
      </c>
      <c r="F810" s="5">
        <v>146957000</v>
      </c>
      <c r="G810" s="5">
        <v>224800000</v>
      </c>
      <c r="H810" s="5">
        <v>119710920</v>
      </c>
      <c r="I810" s="3">
        <v>0</v>
      </c>
      <c r="J810" s="3">
        <v>0</v>
      </c>
      <c r="K810" t="s">
        <v>7</v>
      </c>
      <c r="L810" s="4">
        <v>0.81822121464414832</v>
      </c>
      <c r="M810" t="s">
        <v>82</v>
      </c>
      <c r="N810" t="s">
        <v>85</v>
      </c>
      <c r="O810">
        <v>0</v>
      </c>
      <c r="P810">
        <v>3</v>
      </c>
      <c r="Q810" s="3">
        <f t="shared" si="97"/>
        <v>1045955943</v>
      </c>
      <c r="R810" s="6">
        <f t="shared" si="99"/>
        <v>0.52056496895873561</v>
      </c>
      <c r="S810" s="6">
        <f t="shared" si="100"/>
        <v>9.5606321345793055E-3</v>
      </c>
      <c r="T810" s="6">
        <f t="shared" si="101"/>
        <v>0</v>
      </c>
      <c r="U810" s="6">
        <f t="shared" si="102"/>
        <v>0.14050018166013709</v>
      </c>
      <c r="V810" s="6">
        <f t="shared" si="103"/>
        <v>0.21492301038534278</v>
      </c>
      <c r="W810" s="6">
        <f t="shared" si="104"/>
        <v>0.11445120686120525</v>
      </c>
      <c r="X810" s="6">
        <f t="shared" si="98"/>
        <v>1</v>
      </c>
    </row>
    <row r="811" spans="1:24" x14ac:dyDescent="0.35">
      <c r="A811" t="s">
        <v>1035</v>
      </c>
      <c r="B811">
        <v>0.87329999999999997</v>
      </c>
      <c r="C811" s="5">
        <v>580325280</v>
      </c>
      <c r="D811" s="5">
        <v>0</v>
      </c>
      <c r="E811" s="5">
        <v>0</v>
      </c>
      <c r="F811" s="5">
        <v>187483746</v>
      </c>
      <c r="G811" s="5">
        <v>104400000</v>
      </c>
      <c r="H811" s="5">
        <v>283451400</v>
      </c>
      <c r="I811" s="3">
        <v>0</v>
      </c>
      <c r="J811" s="3">
        <v>0</v>
      </c>
      <c r="K811" t="s">
        <v>30</v>
      </c>
      <c r="L811" s="4">
        <v>0.96733046570016545</v>
      </c>
      <c r="M811" t="s">
        <v>82</v>
      </c>
      <c r="N811" t="s">
        <v>85</v>
      </c>
      <c r="O811">
        <v>0</v>
      </c>
      <c r="P811">
        <v>4</v>
      </c>
      <c r="Q811" s="3">
        <f t="shared" si="97"/>
        <v>1155660426</v>
      </c>
      <c r="R811" s="6">
        <f t="shared" si="99"/>
        <v>0.50215899666014863</v>
      </c>
      <c r="S811" s="6">
        <f t="shared" si="100"/>
        <v>0</v>
      </c>
      <c r="T811" s="6">
        <f t="shared" si="101"/>
        <v>0</v>
      </c>
      <c r="U811" s="6">
        <f t="shared" si="102"/>
        <v>0.162230826445207</v>
      </c>
      <c r="V811" s="6">
        <f t="shared" si="103"/>
        <v>9.0337955381367366E-2</v>
      </c>
      <c r="W811" s="6">
        <f t="shared" si="104"/>
        <v>0.24527222151327693</v>
      </c>
      <c r="X811" s="6">
        <f t="shared" si="98"/>
        <v>1</v>
      </c>
    </row>
    <row r="812" spans="1:24" x14ac:dyDescent="0.35">
      <c r="A812" t="s">
        <v>1036</v>
      </c>
      <c r="B812">
        <v>0.79490000000000005</v>
      </c>
      <c r="C812" s="5">
        <v>185627000</v>
      </c>
      <c r="D812" s="5">
        <v>15000000</v>
      </c>
      <c r="E812" s="5">
        <v>0</v>
      </c>
      <c r="F812" s="5">
        <v>146726648</v>
      </c>
      <c r="G812" s="5">
        <v>183600000</v>
      </c>
      <c r="H812" s="5">
        <v>188705700</v>
      </c>
      <c r="I812" s="3">
        <v>0</v>
      </c>
      <c r="J812" s="3">
        <v>0</v>
      </c>
      <c r="K812" t="s">
        <v>7</v>
      </c>
      <c r="L812" s="4">
        <v>1</v>
      </c>
      <c r="M812" t="s">
        <v>82</v>
      </c>
      <c r="N812" t="s">
        <v>85</v>
      </c>
      <c r="O812">
        <v>0</v>
      </c>
      <c r="P812">
        <v>3</v>
      </c>
      <c r="Q812" s="3">
        <f t="shared" si="97"/>
        <v>719659348</v>
      </c>
      <c r="R812" s="6">
        <f t="shared" si="99"/>
        <v>0.25793731508647061</v>
      </c>
      <c r="S812" s="6">
        <f t="shared" si="100"/>
        <v>2.0843194827783993E-2</v>
      </c>
      <c r="T812" s="6">
        <f t="shared" si="101"/>
        <v>0</v>
      </c>
      <c r="U812" s="6">
        <f t="shared" si="102"/>
        <v>0.20388347404611215</v>
      </c>
      <c r="V812" s="6">
        <f t="shared" si="103"/>
        <v>0.25512070469207604</v>
      </c>
      <c r="W812" s="6">
        <f t="shared" si="104"/>
        <v>0.26221531134755716</v>
      </c>
      <c r="X812" s="6">
        <f t="shared" si="98"/>
        <v>1</v>
      </c>
    </row>
    <row r="813" spans="1:24" x14ac:dyDescent="0.35">
      <c r="A813" t="s">
        <v>1037</v>
      </c>
      <c r="B813">
        <v>0.74829999999999997</v>
      </c>
      <c r="C813" s="5">
        <v>466590600</v>
      </c>
      <c r="D813" s="5">
        <v>0</v>
      </c>
      <c r="E813" s="5">
        <v>0</v>
      </c>
      <c r="F813" s="5">
        <v>102575800</v>
      </c>
      <c r="G813" s="5">
        <v>140813000</v>
      </c>
      <c r="H813" s="5">
        <v>97303200</v>
      </c>
      <c r="I813" s="3">
        <v>0</v>
      </c>
      <c r="J813" s="3">
        <v>0</v>
      </c>
      <c r="K813" t="s">
        <v>7</v>
      </c>
      <c r="L813" s="4">
        <v>0.88397613369840267</v>
      </c>
      <c r="M813" t="s">
        <v>82</v>
      </c>
      <c r="N813" t="s">
        <v>85</v>
      </c>
      <c r="O813">
        <v>0</v>
      </c>
      <c r="P813">
        <v>3</v>
      </c>
      <c r="Q813" s="3">
        <f t="shared" si="97"/>
        <v>807282600</v>
      </c>
      <c r="R813" s="6">
        <f t="shared" si="99"/>
        <v>0.577976782851507</v>
      </c>
      <c r="S813" s="6">
        <f t="shared" si="100"/>
        <v>0</v>
      </c>
      <c r="T813" s="6">
        <f t="shared" si="101"/>
        <v>0</v>
      </c>
      <c r="U813" s="6">
        <f t="shared" si="102"/>
        <v>0.12706306317019592</v>
      </c>
      <c r="V813" s="6">
        <f t="shared" si="103"/>
        <v>0.17442838480601464</v>
      </c>
      <c r="W813" s="6">
        <f t="shared" si="104"/>
        <v>0.12053176917228242</v>
      </c>
      <c r="X813" s="6">
        <f t="shared" si="98"/>
        <v>1</v>
      </c>
    </row>
    <row r="814" spans="1:24" x14ac:dyDescent="0.35">
      <c r="A814" t="s">
        <v>1038</v>
      </c>
      <c r="B814">
        <v>0.81269999999999998</v>
      </c>
      <c r="C814" s="5">
        <v>340687860</v>
      </c>
      <c r="D814" s="5">
        <v>64276000</v>
      </c>
      <c r="E814" s="5">
        <v>0</v>
      </c>
      <c r="F814" s="5">
        <v>242037001</v>
      </c>
      <c r="G814" s="5">
        <v>125696240</v>
      </c>
      <c r="H814" s="5">
        <v>123505899</v>
      </c>
      <c r="I814" s="3">
        <v>0</v>
      </c>
      <c r="J814" s="3">
        <v>0</v>
      </c>
      <c r="K814" t="s">
        <v>7</v>
      </c>
      <c r="L814" s="4">
        <v>0.91283088637173693</v>
      </c>
      <c r="M814" t="s">
        <v>82</v>
      </c>
      <c r="N814" t="s">
        <v>85</v>
      </c>
      <c r="O814">
        <v>0</v>
      </c>
      <c r="P814">
        <v>3</v>
      </c>
      <c r="Q814" s="3">
        <f t="shared" si="97"/>
        <v>896203000</v>
      </c>
      <c r="R814" s="6">
        <f t="shared" si="99"/>
        <v>0.38014585981077947</v>
      </c>
      <c r="S814" s="6">
        <f t="shared" si="100"/>
        <v>7.1720357999247933E-2</v>
      </c>
      <c r="T814" s="6">
        <f t="shared" si="101"/>
        <v>0</v>
      </c>
      <c r="U814" s="6">
        <f t="shared" si="102"/>
        <v>0.27006939387616424</v>
      </c>
      <c r="V814" s="6">
        <f t="shared" si="103"/>
        <v>0.14025420579935571</v>
      </c>
      <c r="W814" s="6">
        <f t="shared" si="104"/>
        <v>0.13781018251445265</v>
      </c>
      <c r="X814" s="6">
        <f t="shared" si="98"/>
        <v>1</v>
      </c>
    </row>
    <row r="815" spans="1:24" x14ac:dyDescent="0.35">
      <c r="A815" t="s">
        <v>1039</v>
      </c>
      <c r="B815">
        <v>0.877</v>
      </c>
      <c r="C815" s="5">
        <v>585002400</v>
      </c>
      <c r="D815" s="5">
        <v>31270000</v>
      </c>
      <c r="E815" s="5">
        <v>0</v>
      </c>
      <c r="F815" s="5">
        <v>66870000</v>
      </c>
      <c r="G815" s="5">
        <v>127139179</v>
      </c>
      <c r="H815" s="5">
        <v>47691000</v>
      </c>
      <c r="I815" s="3">
        <v>0</v>
      </c>
      <c r="J815" s="3">
        <v>0</v>
      </c>
      <c r="K815" t="s">
        <v>30</v>
      </c>
      <c r="L815" s="4">
        <v>1.0000000000000002</v>
      </c>
      <c r="M815" t="s">
        <v>82</v>
      </c>
      <c r="N815" t="s">
        <v>86</v>
      </c>
      <c r="O815">
        <v>0</v>
      </c>
      <c r="P815">
        <v>4</v>
      </c>
      <c r="Q815" s="3">
        <f t="shared" si="97"/>
        <v>857972579</v>
      </c>
      <c r="R815" s="6">
        <f t="shared" si="99"/>
        <v>0.68184277017552564</v>
      </c>
      <c r="S815" s="6">
        <f t="shared" si="100"/>
        <v>3.6446386242840516E-2</v>
      </c>
      <c r="T815" s="6">
        <f t="shared" si="101"/>
        <v>0</v>
      </c>
      <c r="U815" s="6">
        <f t="shared" si="102"/>
        <v>7.7939553823432858E-2</v>
      </c>
      <c r="V815" s="6">
        <f t="shared" si="103"/>
        <v>0.14818559719960467</v>
      </c>
      <c r="W815" s="6">
        <f t="shared" si="104"/>
        <v>5.5585692558596328E-2</v>
      </c>
      <c r="X815" s="6">
        <f t="shared" si="98"/>
        <v>1</v>
      </c>
    </row>
    <row r="816" spans="1:24" x14ac:dyDescent="0.35">
      <c r="A816" t="s">
        <v>1040</v>
      </c>
      <c r="B816">
        <v>0.84160000000000001</v>
      </c>
      <c r="C816" s="5">
        <v>409242050</v>
      </c>
      <c r="D816" s="5">
        <v>13000000</v>
      </c>
      <c r="E816" s="5">
        <v>0</v>
      </c>
      <c r="F816" s="5">
        <v>173000200</v>
      </c>
      <c r="G816" s="5">
        <v>78757000</v>
      </c>
      <c r="H816" s="5">
        <v>247467430</v>
      </c>
      <c r="I816" s="3">
        <v>0</v>
      </c>
      <c r="J816" s="3">
        <v>0</v>
      </c>
      <c r="K816" t="s">
        <v>30</v>
      </c>
      <c r="L816" s="4">
        <v>0.95452805080271941</v>
      </c>
      <c r="M816" t="s">
        <v>82</v>
      </c>
      <c r="N816" t="s">
        <v>86</v>
      </c>
      <c r="O816">
        <v>0</v>
      </c>
      <c r="P816">
        <v>4</v>
      </c>
      <c r="Q816" s="3">
        <f t="shared" si="97"/>
        <v>921466680</v>
      </c>
      <c r="R816" s="6">
        <f t="shared" si="99"/>
        <v>0.44412029092576633</v>
      </c>
      <c r="S816" s="6">
        <f t="shared" si="100"/>
        <v>1.4107943653480774E-2</v>
      </c>
      <c r="T816" s="6">
        <f t="shared" si="101"/>
        <v>0</v>
      </c>
      <c r="U816" s="6">
        <f t="shared" si="102"/>
        <v>0.18774439028006959</v>
      </c>
      <c r="V816" s="6">
        <f t="shared" si="103"/>
        <v>8.5469178332091181E-2</v>
      </c>
      <c r="W816" s="6">
        <f t="shared" si="104"/>
        <v>0.26855819680859216</v>
      </c>
      <c r="X816" s="6">
        <f t="shared" si="98"/>
        <v>1</v>
      </c>
    </row>
    <row r="817" spans="1:24" x14ac:dyDescent="0.35">
      <c r="A817" t="s">
        <v>1041</v>
      </c>
      <c r="B817">
        <v>0.78049999999999997</v>
      </c>
      <c r="C817" s="5">
        <v>490626900</v>
      </c>
      <c r="D817" s="5">
        <v>22274150</v>
      </c>
      <c r="E817" s="5">
        <v>0</v>
      </c>
      <c r="F817" s="5">
        <v>124379050</v>
      </c>
      <c r="G817" s="5">
        <v>158600000</v>
      </c>
      <c r="H817" s="5">
        <v>72805900</v>
      </c>
      <c r="I817" s="3">
        <v>0</v>
      </c>
      <c r="J817" s="3">
        <v>0</v>
      </c>
      <c r="K817" t="s">
        <v>7</v>
      </c>
      <c r="L817" s="4">
        <v>0.8865914223403859</v>
      </c>
      <c r="M817" t="s">
        <v>82</v>
      </c>
      <c r="N817" t="s">
        <v>86</v>
      </c>
      <c r="O817">
        <v>0</v>
      </c>
      <c r="P817">
        <v>3</v>
      </c>
      <c r="Q817" s="3">
        <f t="shared" si="97"/>
        <v>868686000</v>
      </c>
      <c r="R817" s="6">
        <f t="shared" si="99"/>
        <v>0.56479199618734499</v>
      </c>
      <c r="S817" s="6">
        <f t="shared" si="100"/>
        <v>2.5641198315616922E-2</v>
      </c>
      <c r="T817" s="6">
        <f t="shared" si="101"/>
        <v>0</v>
      </c>
      <c r="U817" s="6">
        <f t="shared" si="102"/>
        <v>0.14318067748300306</v>
      </c>
      <c r="V817" s="6">
        <f t="shared" si="103"/>
        <v>0.18257460117925234</v>
      </c>
      <c r="W817" s="6">
        <f t="shared" si="104"/>
        <v>8.3811526834782643E-2</v>
      </c>
      <c r="X817" s="6">
        <f t="shared" si="98"/>
        <v>1</v>
      </c>
    </row>
    <row r="818" spans="1:24" x14ac:dyDescent="0.35">
      <c r="A818" t="s">
        <v>1042</v>
      </c>
      <c r="B818">
        <v>0.81869999999999998</v>
      </c>
      <c r="C818" s="5">
        <v>579058800</v>
      </c>
      <c r="D818" s="5">
        <v>0</v>
      </c>
      <c r="E818" s="5">
        <v>0</v>
      </c>
      <c r="F818" s="5">
        <v>98291700</v>
      </c>
      <c r="G818" s="5">
        <v>116000000</v>
      </c>
      <c r="H818" s="5">
        <v>31500000</v>
      </c>
      <c r="I818" s="3">
        <v>0</v>
      </c>
      <c r="J818" s="3">
        <v>0</v>
      </c>
      <c r="K818" t="s">
        <v>30</v>
      </c>
      <c r="L818" s="4">
        <v>1</v>
      </c>
      <c r="M818" t="s">
        <v>82</v>
      </c>
      <c r="N818" t="s">
        <v>86</v>
      </c>
      <c r="O818">
        <v>0</v>
      </c>
      <c r="P818">
        <v>4</v>
      </c>
      <c r="Q818" s="3">
        <f t="shared" si="97"/>
        <v>824850500</v>
      </c>
      <c r="R818" s="6">
        <f t="shared" si="99"/>
        <v>0.70201666847507516</v>
      </c>
      <c r="S818" s="6">
        <f t="shared" si="100"/>
        <v>0</v>
      </c>
      <c r="T818" s="6">
        <f t="shared" si="101"/>
        <v>0</v>
      </c>
      <c r="U818" s="6">
        <f t="shared" si="102"/>
        <v>0.11916304833421329</v>
      </c>
      <c r="V818" s="6">
        <f t="shared" si="103"/>
        <v>0.14063154474659348</v>
      </c>
      <c r="W818" s="6">
        <f t="shared" si="104"/>
        <v>3.8188738444118055E-2</v>
      </c>
      <c r="X818" s="6">
        <f t="shared" si="98"/>
        <v>1</v>
      </c>
    </row>
    <row r="819" spans="1:24" x14ac:dyDescent="0.35">
      <c r="A819" t="s">
        <v>1043</v>
      </c>
      <c r="B819">
        <v>0.76319999999999999</v>
      </c>
      <c r="C819" s="5">
        <v>611361768</v>
      </c>
      <c r="D819" s="5">
        <v>50000000</v>
      </c>
      <c r="E819" s="5">
        <v>0</v>
      </c>
      <c r="F819" s="5">
        <v>99780000</v>
      </c>
      <c r="G819" s="5">
        <v>102300000</v>
      </c>
      <c r="H819" s="5">
        <v>148890232</v>
      </c>
      <c r="I819" s="3">
        <v>0</v>
      </c>
      <c r="J819" s="3">
        <v>0</v>
      </c>
      <c r="K819" t="s">
        <v>7</v>
      </c>
      <c r="L819" s="4">
        <v>0.84443014218676127</v>
      </c>
      <c r="M819" t="s">
        <v>82</v>
      </c>
      <c r="N819" t="s">
        <v>86</v>
      </c>
      <c r="O819">
        <v>0</v>
      </c>
      <c r="P819">
        <v>3</v>
      </c>
      <c r="Q819" s="3">
        <f t="shared" si="97"/>
        <v>1012332000</v>
      </c>
      <c r="R819" s="6">
        <f t="shared" si="99"/>
        <v>0.60391429689074339</v>
      </c>
      <c r="S819" s="6">
        <f t="shared" si="100"/>
        <v>4.9390911282069516E-2</v>
      </c>
      <c r="T819" s="6">
        <f t="shared" si="101"/>
        <v>0</v>
      </c>
      <c r="U819" s="6">
        <f t="shared" si="102"/>
        <v>9.8564502554497932E-2</v>
      </c>
      <c r="V819" s="6">
        <f t="shared" si="103"/>
        <v>0.10105380448311424</v>
      </c>
      <c r="W819" s="6">
        <f t="shared" si="104"/>
        <v>0.14707648478957497</v>
      </c>
      <c r="X819" s="6">
        <f t="shared" si="98"/>
        <v>1</v>
      </c>
    </row>
    <row r="820" spans="1:24" x14ac:dyDescent="0.35">
      <c r="A820" t="s">
        <v>1044</v>
      </c>
      <c r="B820">
        <v>0.81730000000000003</v>
      </c>
      <c r="C820" s="5">
        <v>581531900</v>
      </c>
      <c r="D820" s="5">
        <v>16000000</v>
      </c>
      <c r="E820" s="5">
        <v>0</v>
      </c>
      <c r="F820" s="5">
        <v>166790100</v>
      </c>
      <c r="G820" s="5">
        <v>61200000</v>
      </c>
      <c r="H820" s="5">
        <v>50724000</v>
      </c>
      <c r="I820" s="3">
        <v>0</v>
      </c>
      <c r="J820" s="3">
        <v>0</v>
      </c>
      <c r="K820" t="s">
        <v>30</v>
      </c>
      <c r="L820" s="4">
        <v>0.94428698136527589</v>
      </c>
      <c r="M820" t="s">
        <v>82</v>
      </c>
      <c r="N820" t="s">
        <v>86</v>
      </c>
      <c r="O820">
        <v>0</v>
      </c>
      <c r="P820">
        <v>4</v>
      </c>
      <c r="Q820" s="3">
        <f t="shared" si="97"/>
        <v>876246000</v>
      </c>
      <c r="R820" s="6">
        <f t="shared" si="99"/>
        <v>0.66366282984458702</v>
      </c>
      <c r="S820" s="6">
        <f t="shared" si="100"/>
        <v>1.8259712455178111E-2</v>
      </c>
      <c r="T820" s="6">
        <f t="shared" si="101"/>
        <v>0</v>
      </c>
      <c r="U820" s="6">
        <f t="shared" si="102"/>
        <v>0.19034620414815018</v>
      </c>
      <c r="V820" s="6">
        <f t="shared" si="103"/>
        <v>6.9843400141056278E-2</v>
      </c>
      <c r="W820" s="6">
        <f t="shared" si="104"/>
        <v>5.7887853411028409E-2</v>
      </c>
      <c r="X820" s="6">
        <f t="shared" si="98"/>
        <v>1</v>
      </c>
    </row>
    <row r="821" spans="1:24" x14ac:dyDescent="0.35">
      <c r="A821" t="s">
        <v>1045</v>
      </c>
      <c r="B821">
        <v>0.76700000000000002</v>
      </c>
      <c r="C821" s="5">
        <v>554562100</v>
      </c>
      <c r="D821" s="5">
        <v>16500000</v>
      </c>
      <c r="E821" s="5">
        <v>0</v>
      </c>
      <c r="F821" s="5">
        <v>138919200</v>
      </c>
      <c r="G821" s="5">
        <v>136800000</v>
      </c>
      <c r="H821" s="5">
        <v>100306700</v>
      </c>
      <c r="I821" s="3">
        <v>0</v>
      </c>
      <c r="J821" s="3">
        <v>0</v>
      </c>
      <c r="K821" t="s">
        <v>7</v>
      </c>
      <c r="L821" s="4">
        <v>0.8636591348024798</v>
      </c>
      <c r="M821" t="s">
        <v>82</v>
      </c>
      <c r="N821" t="s">
        <v>86</v>
      </c>
      <c r="O821">
        <v>0</v>
      </c>
      <c r="P821">
        <v>3</v>
      </c>
      <c r="Q821" s="3">
        <f t="shared" si="97"/>
        <v>947088000</v>
      </c>
      <c r="R821" s="6">
        <f t="shared" si="99"/>
        <v>0.58554442670586049</v>
      </c>
      <c r="S821" s="6">
        <f t="shared" si="100"/>
        <v>1.7421823526430489E-2</v>
      </c>
      <c r="T821" s="6">
        <f t="shared" si="101"/>
        <v>0</v>
      </c>
      <c r="U821" s="6">
        <f t="shared" si="102"/>
        <v>0.14668035071714561</v>
      </c>
      <c r="V821" s="6">
        <f t="shared" si="103"/>
        <v>0.14444275505549642</v>
      </c>
      <c r="W821" s="6">
        <f t="shared" si="104"/>
        <v>0.10591064399506699</v>
      </c>
      <c r="X821" s="6">
        <f t="shared" si="98"/>
        <v>1</v>
      </c>
    </row>
    <row r="822" spans="1:24" x14ac:dyDescent="0.35">
      <c r="A822" t="s">
        <v>1046</v>
      </c>
      <c r="B822">
        <v>0.76349999999999996</v>
      </c>
      <c r="C822" s="5">
        <v>655545520</v>
      </c>
      <c r="D822" s="5">
        <v>8400000</v>
      </c>
      <c r="E822" s="5">
        <v>0</v>
      </c>
      <c r="F822" s="5">
        <v>84282980</v>
      </c>
      <c r="G822" s="5">
        <v>53400000</v>
      </c>
      <c r="H822" s="5">
        <v>108144050</v>
      </c>
      <c r="I822" s="3">
        <v>0</v>
      </c>
      <c r="J822" s="3">
        <v>0</v>
      </c>
      <c r="K822" t="s">
        <v>7</v>
      </c>
      <c r="L822" s="4">
        <v>0.87555557546501639</v>
      </c>
      <c r="M822" t="s">
        <v>82</v>
      </c>
      <c r="N822" t="s">
        <v>86</v>
      </c>
      <c r="O822">
        <v>0</v>
      </c>
      <c r="P822">
        <v>3</v>
      </c>
      <c r="Q822" s="3">
        <f t="shared" si="97"/>
        <v>909772550</v>
      </c>
      <c r="R822" s="6">
        <f t="shared" si="99"/>
        <v>0.72055979266466108</v>
      </c>
      <c r="S822" s="6">
        <f t="shared" si="100"/>
        <v>9.2330769927054853E-3</v>
      </c>
      <c r="T822" s="6">
        <f t="shared" si="101"/>
        <v>0</v>
      </c>
      <c r="U822" s="6">
        <f t="shared" si="102"/>
        <v>9.2641814704125774E-2</v>
      </c>
      <c r="V822" s="6">
        <f t="shared" si="103"/>
        <v>5.8695989453627723E-2</v>
      </c>
      <c r="W822" s="6">
        <f t="shared" si="104"/>
        <v>0.11886932618487994</v>
      </c>
      <c r="X822" s="6">
        <f t="shared" si="98"/>
        <v>1</v>
      </c>
    </row>
    <row r="823" spans="1:24" x14ac:dyDescent="0.35">
      <c r="A823" t="s">
        <v>1047</v>
      </c>
      <c r="B823">
        <v>0.85870000000000002</v>
      </c>
      <c r="C823" s="5">
        <v>629206447</v>
      </c>
      <c r="D823" s="5">
        <v>72871000</v>
      </c>
      <c r="E823" s="5">
        <v>0</v>
      </c>
      <c r="F823" s="5">
        <v>124870750</v>
      </c>
      <c r="G823" s="5">
        <v>126750000</v>
      </c>
      <c r="H823" s="5">
        <v>148094050</v>
      </c>
      <c r="I823" s="3">
        <v>0</v>
      </c>
      <c r="J823" s="3">
        <v>0</v>
      </c>
      <c r="K823" t="s">
        <v>30</v>
      </c>
      <c r="L823" s="4">
        <v>0.94223123597268665</v>
      </c>
      <c r="M823" t="s">
        <v>82</v>
      </c>
      <c r="N823" t="s">
        <v>87</v>
      </c>
      <c r="O823">
        <v>0</v>
      </c>
      <c r="P823">
        <v>4</v>
      </c>
      <c r="Q823" s="3">
        <f t="shared" si="97"/>
        <v>1101792247</v>
      </c>
      <c r="R823" s="6">
        <f t="shared" si="99"/>
        <v>0.57107539893589399</v>
      </c>
      <c r="S823" s="6">
        <f t="shared" si="100"/>
        <v>6.6138602988372638E-2</v>
      </c>
      <c r="T823" s="6">
        <f t="shared" si="101"/>
        <v>0</v>
      </c>
      <c r="U823" s="6">
        <f t="shared" si="102"/>
        <v>0.11333420646224605</v>
      </c>
      <c r="V823" s="6">
        <f t="shared" si="103"/>
        <v>0.11503983654370369</v>
      </c>
      <c r="W823" s="6">
        <f t="shared" si="104"/>
        <v>0.13441195506978368</v>
      </c>
      <c r="X823" s="6">
        <f t="shared" si="98"/>
        <v>0.99999999999999989</v>
      </c>
    </row>
    <row r="824" spans="1:24" x14ac:dyDescent="0.35">
      <c r="A824" t="s">
        <v>1048</v>
      </c>
      <c r="B824">
        <v>0.82650000000000001</v>
      </c>
      <c r="C824" s="5">
        <v>565897750</v>
      </c>
      <c r="D824" s="5">
        <v>35353000</v>
      </c>
      <c r="E824" s="5">
        <v>0</v>
      </c>
      <c r="F824" s="5">
        <v>101501000</v>
      </c>
      <c r="G824" s="5">
        <v>126900000</v>
      </c>
      <c r="H824" s="5">
        <v>67608550</v>
      </c>
      <c r="I824" s="3">
        <v>0</v>
      </c>
      <c r="J824" s="3">
        <v>0</v>
      </c>
      <c r="K824" t="s">
        <v>30</v>
      </c>
      <c r="L824" s="4">
        <v>0.93461171652888053</v>
      </c>
      <c r="M824" t="s">
        <v>82</v>
      </c>
      <c r="N824" t="s">
        <v>87</v>
      </c>
      <c r="O824">
        <v>0</v>
      </c>
      <c r="P824">
        <v>4</v>
      </c>
      <c r="Q824" s="3">
        <f t="shared" si="97"/>
        <v>897260300</v>
      </c>
      <c r="R824" s="6">
        <f t="shared" si="99"/>
        <v>0.63069518399510149</v>
      </c>
      <c r="S824" s="6">
        <f t="shared" si="100"/>
        <v>3.9401052292183214E-2</v>
      </c>
      <c r="T824" s="6">
        <f t="shared" si="101"/>
        <v>0</v>
      </c>
      <c r="U824" s="6">
        <f t="shared" si="102"/>
        <v>0.1131232486269592</v>
      </c>
      <c r="V824" s="6">
        <f t="shared" si="103"/>
        <v>0.14143053024858004</v>
      </c>
      <c r="W824" s="6">
        <f t="shared" si="104"/>
        <v>7.5349984837176018E-2</v>
      </c>
      <c r="X824" s="6">
        <f t="shared" si="98"/>
        <v>0.99999999999999989</v>
      </c>
    </row>
    <row r="825" spans="1:24" x14ac:dyDescent="0.35">
      <c r="A825" t="s">
        <v>1049</v>
      </c>
      <c r="B825">
        <v>0.7671</v>
      </c>
      <c r="C825" s="5">
        <v>612488000</v>
      </c>
      <c r="D825" s="5">
        <v>25325000</v>
      </c>
      <c r="E825" s="5">
        <v>0</v>
      </c>
      <c r="F825" s="5">
        <v>93767500</v>
      </c>
      <c r="G825" s="5">
        <v>181008000</v>
      </c>
      <c r="H825" s="5">
        <v>71537300</v>
      </c>
      <c r="I825" s="3">
        <v>0</v>
      </c>
      <c r="J825" s="3">
        <v>0</v>
      </c>
      <c r="K825" t="s">
        <v>7</v>
      </c>
      <c r="L825" s="4">
        <v>0.86554200117369517</v>
      </c>
      <c r="M825" t="s">
        <v>82</v>
      </c>
      <c r="N825" t="s">
        <v>87</v>
      </c>
      <c r="O825">
        <v>0</v>
      </c>
      <c r="P825">
        <v>3</v>
      </c>
      <c r="Q825" s="3">
        <f t="shared" si="97"/>
        <v>984125800</v>
      </c>
      <c r="R825" s="6">
        <f t="shared" si="99"/>
        <v>0.62236758755841992</v>
      </c>
      <c r="S825" s="6">
        <f t="shared" si="100"/>
        <v>2.5733498705145217E-2</v>
      </c>
      <c r="T825" s="6">
        <f t="shared" si="101"/>
        <v>0</v>
      </c>
      <c r="U825" s="6">
        <f t="shared" si="102"/>
        <v>9.5279993675605287E-2</v>
      </c>
      <c r="V825" s="6">
        <f t="shared" si="103"/>
        <v>0.18392770517752913</v>
      </c>
      <c r="W825" s="6">
        <f t="shared" si="104"/>
        <v>7.2691214883300492E-2</v>
      </c>
      <c r="X825" s="6">
        <f t="shared" si="98"/>
        <v>1</v>
      </c>
    </row>
    <row r="826" spans="1:24" x14ac:dyDescent="0.35">
      <c r="A826" t="s">
        <v>1050</v>
      </c>
      <c r="B826">
        <v>0.88109999999999999</v>
      </c>
      <c r="C826" s="5">
        <v>627871800</v>
      </c>
      <c r="D826" s="5">
        <v>48300000</v>
      </c>
      <c r="E826" s="5">
        <v>0</v>
      </c>
      <c r="F826" s="5">
        <v>74825000</v>
      </c>
      <c r="G826" s="5">
        <v>149686400</v>
      </c>
      <c r="H826" s="5">
        <v>129735850</v>
      </c>
      <c r="I826" s="3">
        <v>0</v>
      </c>
      <c r="J826" s="3">
        <v>0</v>
      </c>
      <c r="K826" t="s">
        <v>30</v>
      </c>
      <c r="L826" s="4">
        <v>0.9807086778825046</v>
      </c>
      <c r="M826" t="s">
        <v>82</v>
      </c>
      <c r="N826" t="s">
        <v>87</v>
      </c>
      <c r="O826">
        <v>0</v>
      </c>
      <c r="P826">
        <v>4</v>
      </c>
      <c r="Q826" s="3">
        <f t="shared" si="97"/>
        <v>1030419050</v>
      </c>
      <c r="R826" s="6">
        <f t="shared" si="99"/>
        <v>0.60933636659764778</v>
      </c>
      <c r="S826" s="6">
        <f t="shared" si="100"/>
        <v>4.6874133392623127E-2</v>
      </c>
      <c r="T826" s="6">
        <f t="shared" si="101"/>
        <v>0</v>
      </c>
      <c r="U826" s="6">
        <f t="shared" si="102"/>
        <v>7.261608760047672E-2</v>
      </c>
      <c r="V826" s="6">
        <f t="shared" si="103"/>
        <v>0.14526750063481456</v>
      </c>
      <c r="W826" s="6">
        <f t="shared" si="104"/>
        <v>0.1259059117744378</v>
      </c>
      <c r="X826" s="6">
        <f t="shared" si="98"/>
        <v>0.99999999999999989</v>
      </c>
    </row>
    <row r="827" spans="1:24" x14ac:dyDescent="0.35">
      <c r="A827" t="s">
        <v>1051</v>
      </c>
      <c r="B827">
        <v>0.8548</v>
      </c>
      <c r="C827" s="5">
        <v>615987900</v>
      </c>
      <c r="D827" s="5">
        <v>45500000</v>
      </c>
      <c r="E827" s="5">
        <v>0</v>
      </c>
      <c r="F827" s="5">
        <v>114785100</v>
      </c>
      <c r="G827" s="5">
        <v>70650000</v>
      </c>
      <c r="H827" s="5">
        <v>97530000</v>
      </c>
      <c r="I827" s="3">
        <v>0</v>
      </c>
      <c r="J827" s="3">
        <v>0</v>
      </c>
      <c r="K827" t="s">
        <v>30</v>
      </c>
      <c r="L827" s="4">
        <v>0.96296719884941173</v>
      </c>
      <c r="M827" t="s">
        <v>82</v>
      </c>
      <c r="N827" t="s">
        <v>88</v>
      </c>
      <c r="O827">
        <v>0</v>
      </c>
      <c r="P827">
        <v>4</v>
      </c>
      <c r="Q827" s="3">
        <f t="shared" si="97"/>
        <v>944453000</v>
      </c>
      <c r="R827" s="6">
        <f t="shared" si="99"/>
        <v>0.65221657403809397</v>
      </c>
      <c r="S827" s="6">
        <f t="shared" si="100"/>
        <v>4.8176034170043402E-2</v>
      </c>
      <c r="T827" s="6">
        <f t="shared" si="101"/>
        <v>0</v>
      </c>
      <c r="U827" s="6">
        <f t="shared" si="102"/>
        <v>0.12153606373212854</v>
      </c>
      <c r="V827" s="6">
        <f t="shared" si="103"/>
        <v>7.4805204705792661E-2</v>
      </c>
      <c r="W827" s="6">
        <f t="shared" si="104"/>
        <v>0.10326612335394138</v>
      </c>
      <c r="X827" s="6">
        <f t="shared" si="98"/>
        <v>0.99999999999999989</v>
      </c>
    </row>
    <row r="828" spans="1:24" x14ac:dyDescent="0.35">
      <c r="A828" t="s">
        <v>1052</v>
      </c>
      <c r="B828">
        <v>0.85860000000000003</v>
      </c>
      <c r="C828" s="5">
        <v>540569000</v>
      </c>
      <c r="D828" s="5">
        <v>10000000</v>
      </c>
      <c r="E828" s="5">
        <v>0</v>
      </c>
      <c r="F828" s="5">
        <v>66687000</v>
      </c>
      <c r="G828" s="5">
        <v>73087000</v>
      </c>
      <c r="H828" s="5">
        <v>142169000</v>
      </c>
      <c r="I828" s="3">
        <v>0</v>
      </c>
      <c r="J828" s="3">
        <v>0</v>
      </c>
      <c r="K828" t="s">
        <v>30</v>
      </c>
      <c r="L828" s="4">
        <v>1.0000000000000004</v>
      </c>
      <c r="M828" t="s">
        <v>82</v>
      </c>
      <c r="N828" t="s">
        <v>88</v>
      </c>
      <c r="O828">
        <v>0</v>
      </c>
      <c r="P828">
        <v>4</v>
      </c>
      <c r="Q828" s="3">
        <f t="shared" si="97"/>
        <v>832512000</v>
      </c>
      <c r="R828" s="6">
        <f t="shared" si="99"/>
        <v>0.64932277252460024</v>
      </c>
      <c r="S828" s="6">
        <f t="shared" si="100"/>
        <v>1.2011838868388684E-2</v>
      </c>
      <c r="T828" s="6">
        <f t="shared" si="101"/>
        <v>0</v>
      </c>
      <c r="U828" s="6">
        <f t="shared" si="102"/>
        <v>8.010334986162361E-2</v>
      </c>
      <c r="V828" s="6">
        <f t="shared" si="103"/>
        <v>8.7790926737392375E-2</v>
      </c>
      <c r="W828" s="6">
        <f t="shared" si="104"/>
        <v>0.17077111200799508</v>
      </c>
      <c r="X828" s="6">
        <f t="shared" si="98"/>
        <v>1</v>
      </c>
    </row>
    <row r="829" spans="1:24" x14ac:dyDescent="0.35">
      <c r="A829" t="s">
        <v>1053</v>
      </c>
      <c r="B829">
        <v>0.88100000000000001</v>
      </c>
      <c r="C829" s="5">
        <v>903377600</v>
      </c>
      <c r="D829" s="5">
        <v>38900000</v>
      </c>
      <c r="E829" s="5">
        <v>0</v>
      </c>
      <c r="F829" s="5">
        <v>75617950</v>
      </c>
      <c r="G829" s="5">
        <v>180000000</v>
      </c>
      <c r="H829" s="5">
        <v>82865200</v>
      </c>
      <c r="I829" s="3">
        <v>0</v>
      </c>
      <c r="J829" s="3">
        <v>0</v>
      </c>
      <c r="K829" t="s">
        <v>30</v>
      </c>
      <c r="L829" s="4">
        <v>0.98817057158373789</v>
      </c>
      <c r="M829" t="s">
        <v>82</v>
      </c>
      <c r="N829" t="s">
        <v>88</v>
      </c>
      <c r="O829">
        <v>0</v>
      </c>
      <c r="P829">
        <v>4</v>
      </c>
      <c r="Q829" s="3">
        <f t="shared" si="97"/>
        <v>1280760750</v>
      </c>
      <c r="R829" s="6">
        <f t="shared" si="99"/>
        <v>0.70534453839251399</v>
      </c>
      <c r="S829" s="6">
        <f t="shared" si="100"/>
        <v>3.0372573488061685E-2</v>
      </c>
      <c r="T829" s="6">
        <f t="shared" si="101"/>
        <v>0</v>
      </c>
      <c r="U829" s="6">
        <f t="shared" si="102"/>
        <v>5.9041432992071312E-2</v>
      </c>
      <c r="V829" s="6">
        <f t="shared" si="103"/>
        <v>0.14054147115298465</v>
      </c>
      <c r="W829" s="6">
        <f t="shared" si="104"/>
        <v>6.4699983974368352E-2</v>
      </c>
      <c r="X829" s="6">
        <f t="shared" si="98"/>
        <v>1</v>
      </c>
    </row>
    <row r="830" spans="1:24" x14ac:dyDescent="0.35">
      <c r="A830" t="s">
        <v>1054</v>
      </c>
      <c r="B830">
        <v>0.84889999999999999</v>
      </c>
      <c r="C830" s="5">
        <v>989925780</v>
      </c>
      <c r="D830" s="5">
        <v>90000000</v>
      </c>
      <c r="E830" s="5">
        <v>0</v>
      </c>
      <c r="F830" s="5">
        <v>43200000</v>
      </c>
      <c r="G830" s="5">
        <v>72000000</v>
      </c>
      <c r="H830" s="5">
        <v>46810220</v>
      </c>
      <c r="I830" s="3">
        <v>0</v>
      </c>
      <c r="J830" s="3">
        <v>0</v>
      </c>
      <c r="K830" t="s">
        <v>30</v>
      </c>
      <c r="L830" s="4">
        <v>1</v>
      </c>
      <c r="M830" t="s">
        <v>82</v>
      </c>
      <c r="N830" t="s">
        <v>88</v>
      </c>
      <c r="O830">
        <v>0</v>
      </c>
      <c r="P830">
        <v>4</v>
      </c>
      <c r="Q830" s="3">
        <f t="shared" si="97"/>
        <v>1241936000</v>
      </c>
      <c r="R830" s="6">
        <f t="shared" si="99"/>
        <v>0.79708276432924074</v>
      </c>
      <c r="S830" s="6">
        <f t="shared" si="100"/>
        <v>7.2467502351167848E-2</v>
      </c>
      <c r="T830" s="6">
        <f t="shared" si="101"/>
        <v>0</v>
      </c>
      <c r="U830" s="6">
        <f t="shared" si="102"/>
        <v>3.4784401128560571E-2</v>
      </c>
      <c r="V830" s="6">
        <f t="shared" si="103"/>
        <v>5.7974001880934281E-2</v>
      </c>
      <c r="W830" s="6">
        <f t="shared" si="104"/>
        <v>3.7691330310096492E-2</v>
      </c>
      <c r="X830" s="6">
        <f t="shared" si="98"/>
        <v>1</v>
      </c>
    </row>
    <row r="831" spans="1:24" x14ac:dyDescent="0.35">
      <c r="A831" t="s">
        <v>1055</v>
      </c>
      <c r="B831">
        <v>0.77629999999999999</v>
      </c>
      <c r="C831" s="5">
        <v>518682500</v>
      </c>
      <c r="D831" s="5">
        <v>105840000</v>
      </c>
      <c r="E831" s="5">
        <v>0</v>
      </c>
      <c r="F831" s="5">
        <v>38192000</v>
      </c>
      <c r="G831" s="5">
        <v>153413000</v>
      </c>
      <c r="H831" s="5">
        <v>188492500</v>
      </c>
      <c r="I831" s="3">
        <v>0</v>
      </c>
      <c r="J831" s="3">
        <v>0</v>
      </c>
      <c r="K831" t="s">
        <v>7</v>
      </c>
      <c r="L831" s="4">
        <v>0.89771378334355589</v>
      </c>
      <c r="M831" t="s">
        <v>82</v>
      </c>
      <c r="N831" t="s">
        <v>88</v>
      </c>
      <c r="O831">
        <v>0</v>
      </c>
      <c r="P831">
        <v>3</v>
      </c>
      <c r="Q831" s="3">
        <f t="shared" si="97"/>
        <v>1004620000</v>
      </c>
      <c r="R831" s="6">
        <f t="shared" si="99"/>
        <v>0.51629720690410308</v>
      </c>
      <c r="S831" s="6">
        <f t="shared" si="100"/>
        <v>0.10535326790229141</v>
      </c>
      <c r="T831" s="6">
        <f t="shared" si="101"/>
        <v>0</v>
      </c>
      <c r="U831" s="6">
        <f t="shared" si="102"/>
        <v>3.8016364396488221E-2</v>
      </c>
      <c r="V831" s="6">
        <f t="shared" si="103"/>
        <v>0.15270749138977921</v>
      </c>
      <c r="W831" s="6">
        <f t="shared" si="104"/>
        <v>0.1876256694073381</v>
      </c>
      <c r="X831" s="6">
        <f t="shared" si="98"/>
        <v>1</v>
      </c>
    </row>
    <row r="832" spans="1:24" x14ac:dyDescent="0.35">
      <c r="A832" t="s">
        <v>1056</v>
      </c>
      <c r="B832">
        <v>0.66759999999999997</v>
      </c>
      <c r="C832" s="5">
        <v>644878000</v>
      </c>
      <c r="D832" s="5">
        <v>49500000</v>
      </c>
      <c r="E832" s="5">
        <v>0</v>
      </c>
      <c r="F832" s="5">
        <v>87461500</v>
      </c>
      <c r="G832" s="5">
        <v>72000000</v>
      </c>
      <c r="H832" s="5">
        <v>89202543</v>
      </c>
      <c r="I832" s="3">
        <v>0</v>
      </c>
      <c r="J832" s="3">
        <v>0</v>
      </c>
      <c r="K832" t="s">
        <v>10</v>
      </c>
      <c r="L832" s="4">
        <v>0.75757088561978958</v>
      </c>
      <c r="M832" t="s">
        <v>82</v>
      </c>
      <c r="N832" t="s">
        <v>88</v>
      </c>
      <c r="O832">
        <v>0</v>
      </c>
      <c r="P832">
        <v>2</v>
      </c>
      <c r="Q832" s="3">
        <f t="shared" si="97"/>
        <v>943042043</v>
      </c>
      <c r="R832" s="6">
        <f t="shared" si="99"/>
        <v>0.68382741234793498</v>
      </c>
      <c r="S832" s="6">
        <f t="shared" si="100"/>
        <v>5.2489706442494205E-2</v>
      </c>
      <c r="T832" s="6">
        <f t="shared" si="101"/>
        <v>0</v>
      </c>
      <c r="U832" s="6">
        <f t="shared" si="102"/>
        <v>9.2744009293337523E-2</v>
      </c>
      <c r="V832" s="6">
        <f t="shared" si="103"/>
        <v>7.6348663916355211E-2</v>
      </c>
      <c r="W832" s="6">
        <f t="shared" si="104"/>
        <v>9.459020799987812E-2</v>
      </c>
      <c r="X832" s="6">
        <f t="shared" si="98"/>
        <v>1</v>
      </c>
    </row>
    <row r="833" spans="1:24" x14ac:dyDescent="0.35">
      <c r="A833" t="s">
        <v>1057</v>
      </c>
      <c r="B833">
        <v>0.85829999999999995</v>
      </c>
      <c r="C833" s="5">
        <v>505004700</v>
      </c>
      <c r="D833" s="5">
        <v>13750000</v>
      </c>
      <c r="E833" s="5">
        <v>0</v>
      </c>
      <c r="F833" s="5">
        <v>163640500</v>
      </c>
      <c r="G833" s="5">
        <v>54000000</v>
      </c>
      <c r="H833" s="5">
        <v>67820900</v>
      </c>
      <c r="I833" s="3">
        <v>0</v>
      </c>
      <c r="J833" s="3">
        <v>0</v>
      </c>
      <c r="K833" t="s">
        <v>30</v>
      </c>
      <c r="L833" s="4">
        <v>0.99253245226914377</v>
      </c>
      <c r="M833" t="s">
        <v>82</v>
      </c>
      <c r="N833" t="s">
        <v>88</v>
      </c>
      <c r="O833">
        <v>0</v>
      </c>
      <c r="P833">
        <v>4</v>
      </c>
      <c r="Q833" s="3">
        <f t="shared" si="97"/>
        <v>804216100</v>
      </c>
      <c r="R833" s="6">
        <f t="shared" si="99"/>
        <v>0.62794651835495463</v>
      </c>
      <c r="S833" s="6">
        <f t="shared" si="100"/>
        <v>1.7097394593318885E-2</v>
      </c>
      <c r="T833" s="6">
        <f t="shared" si="101"/>
        <v>0</v>
      </c>
      <c r="U833" s="6">
        <f t="shared" si="102"/>
        <v>0.20347826908712721</v>
      </c>
      <c r="V833" s="6">
        <f t="shared" si="103"/>
        <v>6.7146131493761446E-2</v>
      </c>
      <c r="W833" s="6">
        <f t="shared" si="104"/>
        <v>8.4331686470837872E-2</v>
      </c>
      <c r="X833" s="6">
        <f t="shared" si="98"/>
        <v>1</v>
      </c>
    </row>
    <row r="834" spans="1:24" x14ac:dyDescent="0.35">
      <c r="A834" t="s">
        <v>1058</v>
      </c>
      <c r="B834">
        <v>0.80759999999999998</v>
      </c>
      <c r="C834" s="5">
        <v>461415700</v>
      </c>
      <c r="D834" s="5">
        <v>15000000</v>
      </c>
      <c r="E834" s="5">
        <v>0</v>
      </c>
      <c r="F834" s="5">
        <v>83160000</v>
      </c>
      <c r="G834" s="5">
        <v>90000000</v>
      </c>
      <c r="H834" s="5">
        <v>177341300</v>
      </c>
      <c r="I834" s="3">
        <v>0</v>
      </c>
      <c r="J834" s="3">
        <v>0</v>
      </c>
      <c r="K834" t="s">
        <v>7</v>
      </c>
      <c r="L834" s="4">
        <v>0.92417375152034609</v>
      </c>
      <c r="M834" t="s">
        <v>82</v>
      </c>
      <c r="N834" t="s">
        <v>89</v>
      </c>
      <c r="O834">
        <v>0</v>
      </c>
      <c r="P834">
        <v>3</v>
      </c>
      <c r="Q834" s="3">
        <f t="shared" si="97"/>
        <v>826917000</v>
      </c>
      <c r="R834" s="6">
        <f t="shared" si="99"/>
        <v>0.55799517968550649</v>
      </c>
      <c r="S834" s="6">
        <f t="shared" si="100"/>
        <v>1.8139668189189485E-2</v>
      </c>
      <c r="T834" s="6">
        <f t="shared" si="101"/>
        <v>0</v>
      </c>
      <c r="U834" s="6">
        <f t="shared" si="102"/>
        <v>0.1005663204408665</v>
      </c>
      <c r="V834" s="6">
        <f t="shared" si="103"/>
        <v>0.1088380091351369</v>
      </c>
      <c r="W834" s="6">
        <f t="shared" si="104"/>
        <v>0.2144608225493006</v>
      </c>
      <c r="X834" s="6">
        <f t="shared" si="98"/>
        <v>0.99999999999999978</v>
      </c>
    </row>
    <row r="835" spans="1:24" x14ac:dyDescent="0.35">
      <c r="A835" t="s">
        <v>1059</v>
      </c>
      <c r="B835">
        <v>0.70350000000000001</v>
      </c>
      <c r="C835" s="5">
        <v>539190300</v>
      </c>
      <c r="D835" s="5">
        <v>10000000</v>
      </c>
      <c r="E835" s="5">
        <v>0</v>
      </c>
      <c r="F835" s="5">
        <v>30087000</v>
      </c>
      <c r="G835" s="5">
        <v>298800000</v>
      </c>
      <c r="H835" s="5">
        <v>48592100</v>
      </c>
      <c r="I835" s="3">
        <v>0</v>
      </c>
      <c r="J835" s="3">
        <v>0</v>
      </c>
      <c r="K835" t="s">
        <v>10</v>
      </c>
      <c r="L835" s="4">
        <v>0.83164014611314763</v>
      </c>
      <c r="M835" t="s">
        <v>82</v>
      </c>
      <c r="N835" t="s">
        <v>89</v>
      </c>
      <c r="O835">
        <v>0</v>
      </c>
      <c r="P835">
        <v>2</v>
      </c>
      <c r="Q835" s="3">
        <f t="shared" ref="Q835:Q898" si="105">SUM(C835:H835)</f>
        <v>926669400</v>
      </c>
      <c r="R835" s="6">
        <f t="shared" si="99"/>
        <v>0.58185831969848145</v>
      </c>
      <c r="S835" s="6">
        <f t="shared" si="100"/>
        <v>1.0791335075918122E-2</v>
      </c>
      <c r="T835" s="6">
        <f t="shared" si="101"/>
        <v>0</v>
      </c>
      <c r="U835" s="6">
        <f t="shared" si="102"/>
        <v>3.2467889842914849E-2</v>
      </c>
      <c r="V835" s="6">
        <f t="shared" si="103"/>
        <v>0.32244509206843347</v>
      </c>
      <c r="W835" s="6">
        <f t="shared" si="104"/>
        <v>5.2437363314252097E-2</v>
      </c>
      <c r="X835" s="6">
        <f t="shared" ref="X835:X898" si="106">SUM(R835:W835)</f>
        <v>1</v>
      </c>
    </row>
    <row r="836" spans="1:24" x14ac:dyDescent="0.35">
      <c r="A836" t="s">
        <v>1060</v>
      </c>
      <c r="B836">
        <v>0.75760000000000005</v>
      </c>
      <c r="C836" s="5">
        <v>471936800</v>
      </c>
      <c r="D836" s="5">
        <v>13753000</v>
      </c>
      <c r="E836" s="5">
        <v>0</v>
      </c>
      <c r="F836" s="5">
        <v>192921680</v>
      </c>
      <c r="G836" s="5">
        <v>127500000</v>
      </c>
      <c r="H836" s="5">
        <v>60105264</v>
      </c>
      <c r="I836" s="3">
        <v>0</v>
      </c>
      <c r="J836" s="3">
        <v>0</v>
      </c>
      <c r="K836" t="s">
        <v>7</v>
      </c>
      <c r="L836" s="4">
        <v>0.87528968757959169</v>
      </c>
      <c r="M836" t="s">
        <v>82</v>
      </c>
      <c r="N836" t="s">
        <v>89</v>
      </c>
      <c r="O836">
        <v>0</v>
      </c>
      <c r="P836">
        <v>3</v>
      </c>
      <c r="Q836" s="3">
        <f t="shared" si="105"/>
        <v>866216744</v>
      </c>
      <c r="R836" s="6">
        <f t="shared" ref="R836:R899" si="107">C836/$Q836</f>
        <v>0.54482530298444565</v>
      </c>
      <c r="S836" s="6">
        <f t="shared" ref="S836:S899" si="108">D836/$Q836</f>
        <v>1.5877088610053467E-2</v>
      </c>
      <c r="T836" s="6">
        <f t="shared" ref="T836:T899" si="109">E836/$Q836</f>
        <v>0</v>
      </c>
      <c r="U836" s="6">
        <f t="shared" ref="U836:U899" si="110">F836/$Q836</f>
        <v>0.22271756039848614</v>
      </c>
      <c r="V836" s="6">
        <f t="shared" ref="V836:V899" si="111">G836/$Q836</f>
        <v>0.14719179799184301</v>
      </c>
      <c r="W836" s="6">
        <f t="shared" ref="W836:W899" si="112">H836/$Q836</f>
        <v>6.9388250015171724E-2</v>
      </c>
      <c r="X836" s="6">
        <f t="shared" si="106"/>
        <v>0.99999999999999989</v>
      </c>
    </row>
    <row r="837" spans="1:24" x14ac:dyDescent="0.35">
      <c r="A837" t="s">
        <v>1061</v>
      </c>
      <c r="B837">
        <v>0.66320000000000001</v>
      </c>
      <c r="C837" s="5">
        <v>493873795</v>
      </c>
      <c r="D837" s="5">
        <v>11800000</v>
      </c>
      <c r="E837" s="5">
        <v>0</v>
      </c>
      <c r="F837" s="5">
        <v>125929000</v>
      </c>
      <c r="G837" s="5">
        <v>219600000</v>
      </c>
      <c r="H837" s="5">
        <v>77169005</v>
      </c>
      <c r="I837" s="3">
        <v>0</v>
      </c>
      <c r="J837" s="3">
        <v>0</v>
      </c>
      <c r="K837" t="s">
        <v>10</v>
      </c>
      <c r="L837" s="4">
        <v>0.75271639399879664</v>
      </c>
      <c r="M837" t="s">
        <v>82</v>
      </c>
      <c r="N837" t="s">
        <v>89</v>
      </c>
      <c r="O837">
        <v>0</v>
      </c>
      <c r="P837">
        <v>2</v>
      </c>
      <c r="Q837" s="3">
        <f t="shared" si="105"/>
        <v>928371800</v>
      </c>
      <c r="R837" s="6">
        <f t="shared" si="107"/>
        <v>0.53197845410642586</v>
      </c>
      <c r="S837" s="6">
        <f t="shared" si="108"/>
        <v>1.2710424853490811E-2</v>
      </c>
      <c r="T837" s="6">
        <f t="shared" si="109"/>
        <v>0</v>
      </c>
      <c r="U837" s="6">
        <f t="shared" si="110"/>
        <v>0.13564500774366478</v>
      </c>
      <c r="V837" s="6">
        <f t="shared" si="111"/>
        <v>0.2365431608327612</v>
      </c>
      <c r="W837" s="6">
        <f t="shared" si="112"/>
        <v>8.3122952463657335E-2</v>
      </c>
      <c r="X837" s="6">
        <f t="shared" si="106"/>
        <v>1</v>
      </c>
    </row>
    <row r="838" spans="1:24" x14ac:dyDescent="0.35">
      <c r="A838" t="s">
        <v>1062</v>
      </c>
      <c r="B838">
        <v>0.82489999999999997</v>
      </c>
      <c r="C838" s="5">
        <v>455235200</v>
      </c>
      <c r="D838" s="5">
        <v>356032200</v>
      </c>
      <c r="E838" s="5">
        <v>0</v>
      </c>
      <c r="F838" s="5">
        <v>126539100</v>
      </c>
      <c r="G838" s="5">
        <v>216000000</v>
      </c>
      <c r="H838" s="5">
        <v>89114500</v>
      </c>
      <c r="I838" s="3">
        <v>0</v>
      </c>
      <c r="J838" s="3">
        <v>0</v>
      </c>
      <c r="K838" t="s">
        <v>30</v>
      </c>
      <c r="L838" s="4">
        <v>0.90830769687083512</v>
      </c>
      <c r="M838" t="s">
        <v>82</v>
      </c>
      <c r="N838" t="s">
        <v>89</v>
      </c>
      <c r="O838">
        <v>0</v>
      </c>
      <c r="P838">
        <v>4</v>
      </c>
      <c r="Q838" s="3">
        <f t="shared" si="105"/>
        <v>1242921000</v>
      </c>
      <c r="R838" s="6">
        <f t="shared" si="107"/>
        <v>0.36626237709395848</v>
      </c>
      <c r="S838" s="6">
        <f t="shared" si="108"/>
        <v>0.28644797215591339</v>
      </c>
      <c r="T838" s="6">
        <f t="shared" si="109"/>
        <v>0</v>
      </c>
      <c r="U838" s="6">
        <f t="shared" si="110"/>
        <v>0.10180783814900544</v>
      </c>
      <c r="V838" s="6">
        <f t="shared" si="111"/>
        <v>0.17378417453723929</v>
      </c>
      <c r="W838" s="6">
        <f t="shared" si="112"/>
        <v>7.1697638063883379E-2</v>
      </c>
      <c r="X838" s="6">
        <f t="shared" si="106"/>
        <v>0.99999999999999989</v>
      </c>
    </row>
    <row r="839" spans="1:24" x14ac:dyDescent="0.35">
      <c r="A839" t="s">
        <v>1063</v>
      </c>
      <c r="B839">
        <v>0.80630000000000002</v>
      </c>
      <c r="C839" s="5">
        <v>684597867</v>
      </c>
      <c r="D839" s="5">
        <v>13035000</v>
      </c>
      <c r="E839" s="5">
        <v>0</v>
      </c>
      <c r="F839" s="5">
        <v>180042000</v>
      </c>
      <c r="G839" s="5">
        <v>93669900</v>
      </c>
      <c r="H839" s="5">
        <v>48957500</v>
      </c>
      <c r="I839" s="3">
        <v>0</v>
      </c>
      <c r="J839" s="3">
        <v>0</v>
      </c>
      <c r="K839" t="s">
        <v>7</v>
      </c>
      <c r="L839" s="4">
        <v>0.93115141758681252</v>
      </c>
      <c r="M839" t="s">
        <v>82</v>
      </c>
      <c r="N839" t="s">
        <v>89</v>
      </c>
      <c r="O839">
        <v>0</v>
      </c>
      <c r="P839">
        <v>3</v>
      </c>
      <c r="Q839" s="3">
        <f t="shared" si="105"/>
        <v>1020302267</v>
      </c>
      <c r="R839" s="6">
        <f t="shared" si="107"/>
        <v>0.67097554238796964</v>
      </c>
      <c r="S839" s="6">
        <f t="shared" si="108"/>
        <v>1.2775625833241435E-2</v>
      </c>
      <c r="T839" s="6">
        <f t="shared" si="109"/>
        <v>0</v>
      </c>
      <c r="U839" s="6">
        <f t="shared" si="110"/>
        <v>0.17645947267115109</v>
      </c>
      <c r="V839" s="6">
        <f t="shared" si="111"/>
        <v>9.180602947734115E-2</v>
      </c>
      <c r="W839" s="6">
        <f t="shared" si="112"/>
        <v>4.7983329630296702E-2</v>
      </c>
      <c r="X839" s="6">
        <f t="shared" si="106"/>
        <v>1</v>
      </c>
    </row>
    <row r="840" spans="1:24" x14ac:dyDescent="0.35">
      <c r="A840" t="s">
        <v>1064</v>
      </c>
      <c r="B840">
        <v>0.70920000000000005</v>
      </c>
      <c r="C840" s="5">
        <v>764942823</v>
      </c>
      <c r="D840" s="5">
        <v>105000000</v>
      </c>
      <c r="E840" s="5">
        <v>0</v>
      </c>
      <c r="F840" s="5">
        <v>57065050</v>
      </c>
      <c r="G840" s="5">
        <v>210000000</v>
      </c>
      <c r="H840" s="5">
        <v>78684950</v>
      </c>
      <c r="I840" s="3">
        <v>0</v>
      </c>
      <c r="J840" s="3">
        <v>0</v>
      </c>
      <c r="K840" t="s">
        <v>7</v>
      </c>
      <c r="L840" s="4">
        <v>0.79809960164059213</v>
      </c>
      <c r="M840" t="s">
        <v>82</v>
      </c>
      <c r="N840" t="s">
        <v>89</v>
      </c>
      <c r="O840">
        <v>0</v>
      </c>
      <c r="P840">
        <v>3</v>
      </c>
      <c r="Q840" s="3">
        <f t="shared" si="105"/>
        <v>1215692823</v>
      </c>
      <c r="R840" s="6">
        <f t="shared" si="107"/>
        <v>0.62922377143950614</v>
      </c>
      <c r="S840" s="6">
        <f t="shared" si="108"/>
        <v>8.6370502493293075E-2</v>
      </c>
      <c r="T840" s="6">
        <f t="shared" si="109"/>
        <v>0</v>
      </c>
      <c r="U840" s="6">
        <f t="shared" si="110"/>
        <v>4.6940352793379943E-2</v>
      </c>
      <c r="V840" s="6">
        <f t="shared" si="111"/>
        <v>0.17274100498658615</v>
      </c>
      <c r="W840" s="6">
        <f t="shared" si="112"/>
        <v>6.4724368287234671E-2</v>
      </c>
      <c r="X840" s="6">
        <f t="shared" si="106"/>
        <v>1</v>
      </c>
    </row>
    <row r="841" spans="1:24" x14ac:dyDescent="0.35">
      <c r="A841" t="s">
        <v>1065</v>
      </c>
      <c r="B841">
        <v>0.78490000000000004</v>
      </c>
      <c r="C841" s="5">
        <v>450924780</v>
      </c>
      <c r="D841" s="5">
        <v>0</v>
      </c>
      <c r="E841" s="5">
        <v>0</v>
      </c>
      <c r="F841" s="5">
        <v>174359085</v>
      </c>
      <c r="G841" s="5">
        <v>346756000</v>
      </c>
      <c r="H841" s="5">
        <v>29699300</v>
      </c>
      <c r="I841" s="3">
        <v>0</v>
      </c>
      <c r="J841" s="3">
        <v>0</v>
      </c>
      <c r="K841" t="s">
        <v>7</v>
      </c>
      <c r="L841" s="4">
        <v>0.93536134682844418</v>
      </c>
      <c r="M841" t="s">
        <v>82</v>
      </c>
      <c r="N841" t="s">
        <v>89</v>
      </c>
      <c r="O841">
        <v>0</v>
      </c>
      <c r="P841">
        <v>3</v>
      </c>
      <c r="Q841" s="3">
        <f t="shared" si="105"/>
        <v>1001739165</v>
      </c>
      <c r="R841" s="6">
        <f t="shared" si="107"/>
        <v>0.45014190894692629</v>
      </c>
      <c r="S841" s="6">
        <f t="shared" si="108"/>
        <v>0</v>
      </c>
      <c r="T841" s="6">
        <f t="shared" si="109"/>
        <v>0</v>
      </c>
      <c r="U841" s="6">
        <f t="shared" si="110"/>
        <v>0.17405637224935694</v>
      </c>
      <c r="V841" s="6">
        <f t="shared" si="111"/>
        <v>0.3461539811114403</v>
      </c>
      <c r="W841" s="6">
        <f t="shared" si="112"/>
        <v>2.9647737692276414E-2</v>
      </c>
      <c r="X841" s="6">
        <f t="shared" si="106"/>
        <v>0.99999999999999989</v>
      </c>
    </row>
    <row r="842" spans="1:24" x14ac:dyDescent="0.35">
      <c r="A842" t="s">
        <v>1066</v>
      </c>
      <c r="B842">
        <v>0.69730000000000003</v>
      </c>
      <c r="C842" s="5">
        <v>533013000</v>
      </c>
      <c r="D842" s="5">
        <v>5000000</v>
      </c>
      <c r="E842" s="5">
        <v>0</v>
      </c>
      <c r="F842" s="5">
        <v>80974239</v>
      </c>
      <c r="G842" s="5">
        <v>54000000</v>
      </c>
      <c r="H842" s="5">
        <v>5027589</v>
      </c>
      <c r="I842" s="3">
        <v>0</v>
      </c>
      <c r="J842" s="3">
        <v>0</v>
      </c>
      <c r="K842" t="s">
        <v>10</v>
      </c>
      <c r="L842" s="4">
        <v>1</v>
      </c>
      <c r="M842" t="s">
        <v>82</v>
      </c>
      <c r="N842" t="s">
        <v>89</v>
      </c>
      <c r="O842">
        <v>0</v>
      </c>
      <c r="P842">
        <v>2</v>
      </c>
      <c r="Q842" s="3">
        <f t="shared" si="105"/>
        <v>678014828</v>
      </c>
      <c r="R842" s="6">
        <f t="shared" si="107"/>
        <v>0.78613767426337167</v>
      </c>
      <c r="S842" s="6">
        <f t="shared" si="108"/>
        <v>7.3744699872552054E-3</v>
      </c>
      <c r="T842" s="6">
        <f t="shared" si="109"/>
        <v>0</v>
      </c>
      <c r="U842" s="6">
        <f t="shared" si="110"/>
        <v>0.11942841904926599</v>
      </c>
      <c r="V842" s="6">
        <f t="shared" si="111"/>
        <v>7.9644275862356215E-2</v>
      </c>
      <c r="W842" s="6">
        <f t="shared" si="112"/>
        <v>7.4151608377508822E-3</v>
      </c>
      <c r="X842" s="6">
        <f t="shared" si="106"/>
        <v>0.99999999999999989</v>
      </c>
    </row>
    <row r="843" spans="1:24" x14ac:dyDescent="0.35">
      <c r="A843" t="s">
        <v>1067</v>
      </c>
      <c r="B843">
        <v>0.67759999999999998</v>
      </c>
      <c r="C843" s="5">
        <v>343936500</v>
      </c>
      <c r="D843" s="5">
        <v>0</v>
      </c>
      <c r="E843" s="5">
        <v>0</v>
      </c>
      <c r="F843" s="5">
        <v>106822000</v>
      </c>
      <c r="G843" s="5">
        <v>228600000</v>
      </c>
      <c r="H843" s="5">
        <v>42239700</v>
      </c>
      <c r="I843" s="3">
        <v>0</v>
      </c>
      <c r="J843" s="3">
        <v>0</v>
      </c>
      <c r="K843" t="s">
        <v>10</v>
      </c>
      <c r="L843" s="4">
        <v>0.92181890050042314</v>
      </c>
      <c r="M843" t="s">
        <v>82</v>
      </c>
      <c r="N843" t="s">
        <v>89</v>
      </c>
      <c r="O843">
        <v>0</v>
      </c>
      <c r="P843">
        <v>2</v>
      </c>
      <c r="Q843" s="3">
        <f t="shared" si="105"/>
        <v>721598200</v>
      </c>
      <c r="R843" s="6">
        <f t="shared" si="107"/>
        <v>0.47663159359322127</v>
      </c>
      <c r="S843" s="6">
        <f t="shared" si="108"/>
        <v>0</v>
      </c>
      <c r="T843" s="6">
        <f t="shared" si="109"/>
        <v>0</v>
      </c>
      <c r="U843" s="6">
        <f t="shared" si="110"/>
        <v>0.14803529166231291</v>
      </c>
      <c r="V843" s="6">
        <f t="shared" si="111"/>
        <v>0.31679679910509756</v>
      </c>
      <c r="W843" s="6">
        <f t="shared" si="112"/>
        <v>5.8536315639368279E-2</v>
      </c>
      <c r="X843" s="6">
        <f t="shared" si="106"/>
        <v>0.99999999999999989</v>
      </c>
    </row>
    <row r="844" spans="1:24" x14ac:dyDescent="0.35">
      <c r="A844" t="s">
        <v>1068</v>
      </c>
      <c r="B844">
        <v>0.68899999999999995</v>
      </c>
      <c r="C844" s="5">
        <v>423978600</v>
      </c>
      <c r="D844" s="5">
        <v>10000000</v>
      </c>
      <c r="E844" s="5">
        <v>0</v>
      </c>
      <c r="F844" s="5">
        <v>136064400</v>
      </c>
      <c r="G844" s="5">
        <v>212400000</v>
      </c>
      <c r="H844" s="5">
        <v>37790000</v>
      </c>
      <c r="I844" s="3">
        <v>0</v>
      </c>
      <c r="J844" s="3">
        <v>0</v>
      </c>
      <c r="K844" t="s">
        <v>10</v>
      </c>
      <c r="L844" s="4">
        <v>0.80306978423047481</v>
      </c>
      <c r="M844" t="s">
        <v>82</v>
      </c>
      <c r="N844" t="s">
        <v>89</v>
      </c>
      <c r="O844">
        <v>0</v>
      </c>
      <c r="P844">
        <v>2</v>
      </c>
      <c r="Q844" s="3">
        <f t="shared" si="105"/>
        <v>820233000</v>
      </c>
      <c r="R844" s="6">
        <f t="shared" si="107"/>
        <v>0.51690019787060504</v>
      </c>
      <c r="S844" s="6">
        <f t="shared" si="108"/>
        <v>1.2191657736277374E-2</v>
      </c>
      <c r="T844" s="6">
        <f t="shared" si="109"/>
        <v>0</v>
      </c>
      <c r="U844" s="6">
        <f t="shared" si="110"/>
        <v>0.16588505948919394</v>
      </c>
      <c r="V844" s="6">
        <f t="shared" si="111"/>
        <v>0.25895081031853145</v>
      </c>
      <c r="W844" s="6">
        <f t="shared" si="112"/>
        <v>4.6072274585392196E-2</v>
      </c>
      <c r="X844" s="6">
        <f t="shared" si="106"/>
        <v>1</v>
      </c>
    </row>
    <row r="845" spans="1:24" x14ac:dyDescent="0.35">
      <c r="A845" t="s">
        <v>1069</v>
      </c>
      <c r="B845">
        <v>0.85970000000000002</v>
      </c>
      <c r="C845" s="5">
        <v>834944000</v>
      </c>
      <c r="D845" s="5">
        <v>37395000</v>
      </c>
      <c r="E845" s="5">
        <v>0</v>
      </c>
      <c r="F845" s="5">
        <v>444549250</v>
      </c>
      <c r="G845" s="5">
        <v>150840000</v>
      </c>
      <c r="H845" s="5">
        <v>62708000</v>
      </c>
      <c r="I845" s="3">
        <v>0</v>
      </c>
      <c r="J845" s="3">
        <v>0</v>
      </c>
      <c r="K845" t="s">
        <v>30</v>
      </c>
      <c r="L845" s="4">
        <v>0.97094164411752981</v>
      </c>
      <c r="M845" t="s">
        <v>82</v>
      </c>
      <c r="N845" t="s">
        <v>90</v>
      </c>
      <c r="O845">
        <v>0</v>
      </c>
      <c r="P845">
        <v>4</v>
      </c>
      <c r="Q845" s="3">
        <f t="shared" si="105"/>
        <v>1530436250</v>
      </c>
      <c r="R845" s="6">
        <f t="shared" si="107"/>
        <v>0.54555947691385376</v>
      </c>
      <c r="S845" s="6">
        <f t="shared" si="108"/>
        <v>2.4434209526858763E-2</v>
      </c>
      <c r="T845" s="6">
        <f t="shared" si="109"/>
        <v>0</v>
      </c>
      <c r="U845" s="6">
        <f t="shared" si="110"/>
        <v>0.29047224280005129</v>
      </c>
      <c r="V845" s="6">
        <f t="shared" si="111"/>
        <v>9.8560132772599965E-2</v>
      </c>
      <c r="W845" s="6">
        <f t="shared" si="112"/>
        <v>4.0973937986636164E-2</v>
      </c>
      <c r="X845" s="6">
        <f t="shared" si="106"/>
        <v>0.99999999999999989</v>
      </c>
    </row>
    <row r="846" spans="1:24" x14ac:dyDescent="0.35">
      <c r="A846" t="s">
        <v>1070</v>
      </c>
      <c r="B846">
        <v>0.78520000000000001</v>
      </c>
      <c r="C846" s="5">
        <v>782934400</v>
      </c>
      <c r="D846" s="5">
        <v>35553100</v>
      </c>
      <c r="E846" s="5">
        <v>0</v>
      </c>
      <c r="F846" s="5">
        <v>89158900</v>
      </c>
      <c r="G846" s="5">
        <v>108000000</v>
      </c>
      <c r="H846" s="5">
        <v>23635000</v>
      </c>
      <c r="I846" s="3">
        <v>0</v>
      </c>
      <c r="J846" s="3">
        <v>0</v>
      </c>
      <c r="K846" t="s">
        <v>7</v>
      </c>
      <c r="L846" s="4">
        <v>0.91068836537147757</v>
      </c>
      <c r="M846" t="s">
        <v>82</v>
      </c>
      <c r="N846" t="s">
        <v>90</v>
      </c>
      <c r="O846">
        <v>0</v>
      </c>
      <c r="P846">
        <v>3</v>
      </c>
      <c r="Q846" s="3">
        <f t="shared" si="105"/>
        <v>1039281400</v>
      </c>
      <c r="R846" s="6">
        <f t="shared" si="107"/>
        <v>0.7533420688564233</v>
      </c>
      <c r="S846" s="6">
        <f t="shared" si="108"/>
        <v>3.420931039466308E-2</v>
      </c>
      <c r="T846" s="6">
        <f t="shared" si="109"/>
        <v>0</v>
      </c>
      <c r="U846" s="6">
        <f t="shared" si="110"/>
        <v>8.578898842989012E-2</v>
      </c>
      <c r="V846" s="6">
        <f t="shared" si="111"/>
        <v>0.10391795715770531</v>
      </c>
      <c r="W846" s="6">
        <f t="shared" si="112"/>
        <v>2.2741675161318194E-2</v>
      </c>
      <c r="X846" s="6">
        <f t="shared" si="106"/>
        <v>1</v>
      </c>
    </row>
    <row r="847" spans="1:24" x14ac:dyDescent="0.35">
      <c r="A847" t="s">
        <v>1071</v>
      </c>
      <c r="B847">
        <v>0.71860000000000002</v>
      </c>
      <c r="C847" s="5">
        <v>988475300</v>
      </c>
      <c r="D847" s="5">
        <v>0</v>
      </c>
      <c r="E847" s="5">
        <v>0</v>
      </c>
      <c r="F847" s="5">
        <v>95394650</v>
      </c>
      <c r="G847" s="5">
        <v>72000000</v>
      </c>
      <c r="H847" s="5">
        <v>68702000</v>
      </c>
      <c r="I847" s="3">
        <v>0</v>
      </c>
      <c r="J847" s="3">
        <v>0</v>
      </c>
      <c r="K847" t="s">
        <v>7</v>
      </c>
      <c r="L847" s="4">
        <v>0.8439095218951842</v>
      </c>
      <c r="M847" t="s">
        <v>82</v>
      </c>
      <c r="N847" t="s">
        <v>90</v>
      </c>
      <c r="O847">
        <v>0</v>
      </c>
      <c r="P847">
        <v>3</v>
      </c>
      <c r="Q847" s="3">
        <f t="shared" si="105"/>
        <v>1224571950</v>
      </c>
      <c r="R847" s="6">
        <f t="shared" si="107"/>
        <v>0.80720067122229933</v>
      </c>
      <c r="S847" s="6">
        <f t="shared" si="108"/>
        <v>0</v>
      </c>
      <c r="T847" s="6">
        <f t="shared" si="109"/>
        <v>0</v>
      </c>
      <c r="U847" s="6">
        <f t="shared" si="110"/>
        <v>7.7900404300457804E-2</v>
      </c>
      <c r="V847" s="6">
        <f t="shared" si="111"/>
        <v>5.8796055225664771E-2</v>
      </c>
      <c r="W847" s="6">
        <f t="shared" si="112"/>
        <v>5.6102869251578071E-2</v>
      </c>
      <c r="X847" s="6">
        <f t="shared" si="106"/>
        <v>0.99999999999999989</v>
      </c>
    </row>
    <row r="848" spans="1:24" x14ac:dyDescent="0.35">
      <c r="A848" t="s">
        <v>1072</v>
      </c>
      <c r="B848">
        <v>0.70209999999999995</v>
      </c>
      <c r="C848" s="5">
        <v>689778000</v>
      </c>
      <c r="D848" s="5">
        <v>10000000</v>
      </c>
      <c r="E848" s="5">
        <v>0</v>
      </c>
      <c r="F848" s="5">
        <v>86550000</v>
      </c>
      <c r="G848" s="5">
        <v>136305000</v>
      </c>
      <c r="H848" s="5">
        <v>65428400</v>
      </c>
      <c r="I848" s="3">
        <v>0</v>
      </c>
      <c r="J848" s="3">
        <v>0</v>
      </c>
      <c r="K848" t="s">
        <v>10</v>
      </c>
      <c r="L848" s="4">
        <v>0.80430695422162679</v>
      </c>
      <c r="M848" t="s">
        <v>82</v>
      </c>
      <c r="N848" t="s">
        <v>90</v>
      </c>
      <c r="O848">
        <v>0</v>
      </c>
      <c r="P848">
        <v>2</v>
      </c>
      <c r="Q848" s="3">
        <f t="shared" si="105"/>
        <v>988061400</v>
      </c>
      <c r="R848" s="6">
        <f t="shared" si="107"/>
        <v>0.69811248572204121</v>
      </c>
      <c r="S848" s="6">
        <f t="shared" si="108"/>
        <v>1.0120828523409578E-2</v>
      </c>
      <c r="T848" s="6">
        <f t="shared" si="109"/>
        <v>0</v>
      </c>
      <c r="U848" s="6">
        <f t="shared" si="110"/>
        <v>8.759577087010989E-2</v>
      </c>
      <c r="V848" s="6">
        <f t="shared" si="111"/>
        <v>0.13795195318833425</v>
      </c>
      <c r="W848" s="6">
        <f t="shared" si="112"/>
        <v>6.6218961696105125E-2</v>
      </c>
      <c r="X848" s="6">
        <f t="shared" si="106"/>
        <v>1</v>
      </c>
    </row>
    <row r="849" spans="1:24" x14ac:dyDescent="0.35">
      <c r="A849" t="s">
        <v>1073</v>
      </c>
      <c r="B849">
        <v>0.81369999999999998</v>
      </c>
      <c r="C849" s="5">
        <v>860457950</v>
      </c>
      <c r="D849" s="5">
        <v>11000000</v>
      </c>
      <c r="E849" s="5">
        <v>0</v>
      </c>
      <c r="F849" s="5">
        <v>43300000</v>
      </c>
      <c r="G849" s="5">
        <v>57600000</v>
      </c>
      <c r="H849" s="5">
        <v>49976500</v>
      </c>
      <c r="I849" s="3">
        <v>0</v>
      </c>
      <c r="J849" s="3">
        <v>0</v>
      </c>
      <c r="K849" t="s">
        <v>7</v>
      </c>
      <c r="L849" s="4">
        <v>1</v>
      </c>
      <c r="M849" t="s">
        <v>82</v>
      </c>
      <c r="N849" t="s">
        <v>90</v>
      </c>
      <c r="O849">
        <v>0</v>
      </c>
      <c r="P849">
        <v>3</v>
      </c>
      <c r="Q849" s="3">
        <f t="shared" si="105"/>
        <v>1022334450</v>
      </c>
      <c r="R849" s="6">
        <f t="shared" si="107"/>
        <v>0.84165993819341611</v>
      </c>
      <c r="S849" s="6">
        <f t="shared" si="108"/>
        <v>1.0759688280092683E-2</v>
      </c>
      <c r="T849" s="6">
        <f t="shared" si="109"/>
        <v>0</v>
      </c>
      <c r="U849" s="6">
        <f t="shared" si="110"/>
        <v>4.2354045684364836E-2</v>
      </c>
      <c r="V849" s="6">
        <f t="shared" si="111"/>
        <v>5.6341640448485324E-2</v>
      </c>
      <c r="W849" s="6">
        <f t="shared" si="112"/>
        <v>4.8884687393641095E-2</v>
      </c>
      <c r="X849" s="6">
        <f t="shared" si="106"/>
        <v>1</v>
      </c>
    </row>
    <row r="850" spans="1:24" x14ac:dyDescent="0.35">
      <c r="A850" t="s">
        <v>1074</v>
      </c>
      <c r="B850">
        <v>0.80920000000000003</v>
      </c>
      <c r="C850" s="5">
        <v>493317800</v>
      </c>
      <c r="D850" s="5">
        <v>20000000</v>
      </c>
      <c r="E850" s="5">
        <v>0</v>
      </c>
      <c r="F850" s="5">
        <v>327668450</v>
      </c>
      <c r="G850" s="5">
        <v>108000000</v>
      </c>
      <c r="H850" s="5">
        <v>37918850</v>
      </c>
      <c r="I850" s="3">
        <v>0</v>
      </c>
      <c r="J850" s="3">
        <v>0</v>
      </c>
      <c r="K850" t="s">
        <v>7</v>
      </c>
      <c r="L850" s="4">
        <v>0.9366433852241004</v>
      </c>
      <c r="M850" t="s">
        <v>82</v>
      </c>
      <c r="N850" t="s">
        <v>90</v>
      </c>
      <c r="O850">
        <v>0</v>
      </c>
      <c r="P850">
        <v>3</v>
      </c>
      <c r="Q850" s="3">
        <f t="shared" si="105"/>
        <v>986905100</v>
      </c>
      <c r="R850" s="6">
        <f t="shared" si="107"/>
        <v>0.49986346204918791</v>
      </c>
      <c r="S850" s="6">
        <f t="shared" si="108"/>
        <v>2.0265373033334207E-2</v>
      </c>
      <c r="T850" s="6">
        <f t="shared" si="109"/>
        <v>0</v>
      </c>
      <c r="U850" s="6">
        <f t="shared" si="110"/>
        <v>0.33201616852522092</v>
      </c>
      <c r="V850" s="6">
        <f t="shared" si="111"/>
        <v>0.10943301438000472</v>
      </c>
      <c r="W850" s="6">
        <f t="shared" si="112"/>
        <v>3.8421982012252241E-2</v>
      </c>
      <c r="X850" s="6">
        <f t="shared" si="106"/>
        <v>1.0000000000000002</v>
      </c>
    </row>
    <row r="851" spans="1:24" x14ac:dyDescent="0.35">
      <c r="A851" t="s">
        <v>1075</v>
      </c>
      <c r="B851">
        <v>0.70489999999999997</v>
      </c>
      <c r="C851" s="5">
        <v>789235360</v>
      </c>
      <c r="D851" s="5">
        <v>16000000</v>
      </c>
      <c r="E851" s="5">
        <v>0</v>
      </c>
      <c r="F851" s="5">
        <v>68304000</v>
      </c>
      <c r="G851" s="5">
        <v>79200000</v>
      </c>
      <c r="H851" s="5">
        <v>79622000</v>
      </c>
      <c r="I851" s="3">
        <v>0</v>
      </c>
      <c r="J851" s="3">
        <v>0</v>
      </c>
      <c r="K851" t="s">
        <v>10</v>
      </c>
      <c r="L851" s="4">
        <v>0.81832935517976013</v>
      </c>
      <c r="M851" t="s">
        <v>82</v>
      </c>
      <c r="N851" t="s">
        <v>90</v>
      </c>
      <c r="O851">
        <v>0</v>
      </c>
      <c r="P851">
        <v>2</v>
      </c>
      <c r="Q851" s="3">
        <f t="shared" si="105"/>
        <v>1032361360</v>
      </c>
      <c r="R851" s="6">
        <f t="shared" si="107"/>
        <v>0.76449525387118322</v>
      </c>
      <c r="S851" s="6">
        <f t="shared" si="108"/>
        <v>1.5498449108943791E-2</v>
      </c>
      <c r="T851" s="6">
        <f t="shared" si="109"/>
        <v>0</v>
      </c>
      <c r="U851" s="6">
        <f t="shared" si="110"/>
        <v>6.6162879246081038E-2</v>
      </c>
      <c r="V851" s="6">
        <f t="shared" si="111"/>
        <v>7.6717323089271761E-2</v>
      </c>
      <c r="W851" s="6">
        <f t="shared" si="112"/>
        <v>7.7126094684520155E-2</v>
      </c>
      <c r="X851" s="6">
        <f t="shared" si="106"/>
        <v>0.99999999999999989</v>
      </c>
    </row>
    <row r="852" spans="1:24" x14ac:dyDescent="0.35">
      <c r="A852" t="s">
        <v>1076</v>
      </c>
      <c r="B852">
        <v>0.73509999999999998</v>
      </c>
      <c r="C852" s="5">
        <v>731988000</v>
      </c>
      <c r="D852" s="5">
        <v>24585300</v>
      </c>
      <c r="E852" s="5">
        <v>0</v>
      </c>
      <c r="F852" s="5">
        <v>46334700</v>
      </c>
      <c r="G852" s="5">
        <v>50700000</v>
      </c>
      <c r="H852" s="5">
        <v>56000000</v>
      </c>
      <c r="I852" s="3">
        <v>0</v>
      </c>
      <c r="J852" s="3">
        <v>0</v>
      </c>
      <c r="K852" t="s">
        <v>7</v>
      </c>
      <c r="L852" s="4">
        <v>1</v>
      </c>
      <c r="M852" t="s">
        <v>82</v>
      </c>
      <c r="N852" t="s">
        <v>90</v>
      </c>
      <c r="O852">
        <v>0</v>
      </c>
      <c r="P852">
        <v>3</v>
      </c>
      <c r="Q852" s="3">
        <f t="shared" si="105"/>
        <v>909608000</v>
      </c>
      <c r="R852" s="6">
        <f t="shared" si="107"/>
        <v>0.80472907010492434</v>
      </c>
      <c r="S852" s="6">
        <f t="shared" si="108"/>
        <v>2.7028456214105417E-2</v>
      </c>
      <c r="T852" s="6">
        <f t="shared" si="109"/>
        <v>0</v>
      </c>
      <c r="U852" s="6">
        <f t="shared" si="110"/>
        <v>5.0939195785437243E-2</v>
      </c>
      <c r="V852" s="6">
        <f t="shared" si="111"/>
        <v>5.5738296057202666E-2</v>
      </c>
      <c r="W852" s="6">
        <f t="shared" si="112"/>
        <v>6.1564981838330354E-2</v>
      </c>
      <c r="X852" s="6">
        <f t="shared" si="106"/>
        <v>1</v>
      </c>
    </row>
    <row r="853" spans="1:24" x14ac:dyDescent="0.35">
      <c r="A853" t="s">
        <v>1077</v>
      </c>
      <c r="B853">
        <v>0.70520000000000005</v>
      </c>
      <c r="C853" s="5">
        <v>847665350</v>
      </c>
      <c r="D853" s="5">
        <v>55000000</v>
      </c>
      <c r="E853" s="5">
        <v>0</v>
      </c>
      <c r="F853" s="5">
        <v>32978000</v>
      </c>
      <c r="G853" s="5">
        <v>64800000</v>
      </c>
      <c r="H853" s="5">
        <v>76546650</v>
      </c>
      <c r="I853" s="3">
        <v>0</v>
      </c>
      <c r="J853" s="3">
        <v>0</v>
      </c>
      <c r="K853" t="s">
        <v>10</v>
      </c>
      <c r="L853" s="4">
        <v>0.88660594612433341</v>
      </c>
      <c r="M853" t="s">
        <v>82</v>
      </c>
      <c r="N853" t="s">
        <v>90</v>
      </c>
      <c r="O853">
        <v>0</v>
      </c>
      <c r="P853">
        <v>2</v>
      </c>
      <c r="Q853" s="3">
        <f t="shared" si="105"/>
        <v>1076990000</v>
      </c>
      <c r="R853" s="6">
        <f t="shared" si="107"/>
        <v>0.7870689142888978</v>
      </c>
      <c r="S853" s="6">
        <f t="shared" si="108"/>
        <v>5.1068255044150829E-2</v>
      </c>
      <c r="T853" s="6">
        <f t="shared" si="109"/>
        <v>0</v>
      </c>
      <c r="U853" s="6">
        <f t="shared" si="110"/>
        <v>3.0620525724472835E-2</v>
      </c>
      <c r="V853" s="6">
        <f t="shared" si="111"/>
        <v>6.0167689579290431E-2</v>
      </c>
      <c r="W853" s="6">
        <f t="shared" si="112"/>
        <v>7.107461536318814E-2</v>
      </c>
      <c r="X853" s="6">
        <f t="shared" si="106"/>
        <v>1</v>
      </c>
    </row>
    <row r="854" spans="1:24" x14ac:dyDescent="0.35">
      <c r="A854" t="s">
        <v>1078</v>
      </c>
      <c r="B854">
        <v>0.70399999999999996</v>
      </c>
      <c r="C854" s="5">
        <v>594236000</v>
      </c>
      <c r="D854" s="5">
        <v>0</v>
      </c>
      <c r="E854" s="5">
        <v>0</v>
      </c>
      <c r="F854" s="5">
        <v>123457000</v>
      </c>
      <c r="G854" s="5">
        <v>82800000</v>
      </c>
      <c r="H854" s="5">
        <v>64688000</v>
      </c>
      <c r="I854" s="3">
        <v>0</v>
      </c>
      <c r="J854" s="3">
        <v>0</v>
      </c>
      <c r="K854" t="s">
        <v>10</v>
      </c>
      <c r="L854" s="4">
        <v>0.83036988101711862</v>
      </c>
      <c r="M854" t="s">
        <v>82</v>
      </c>
      <c r="N854" t="s">
        <v>90</v>
      </c>
      <c r="O854">
        <v>0</v>
      </c>
      <c r="P854">
        <v>2</v>
      </c>
      <c r="Q854" s="3">
        <f t="shared" si="105"/>
        <v>865181000</v>
      </c>
      <c r="R854" s="6">
        <f t="shared" si="107"/>
        <v>0.68683431559407804</v>
      </c>
      <c r="S854" s="6">
        <f t="shared" si="108"/>
        <v>0</v>
      </c>
      <c r="T854" s="6">
        <f t="shared" si="109"/>
        <v>0</v>
      </c>
      <c r="U854" s="6">
        <f t="shared" si="110"/>
        <v>0.14269499676946212</v>
      </c>
      <c r="V854" s="6">
        <f t="shared" si="111"/>
        <v>9.5702517739062687E-2</v>
      </c>
      <c r="W854" s="6">
        <f t="shared" si="112"/>
        <v>7.4768169897397194E-2</v>
      </c>
      <c r="X854" s="6">
        <f t="shared" si="106"/>
        <v>1</v>
      </c>
    </row>
    <row r="855" spans="1:24" x14ac:dyDescent="0.35">
      <c r="A855" t="s">
        <v>1079</v>
      </c>
      <c r="B855">
        <v>0.81940000000000002</v>
      </c>
      <c r="C855" s="5">
        <v>296001300</v>
      </c>
      <c r="D855" s="5">
        <v>5000000</v>
      </c>
      <c r="E855" s="5">
        <v>0</v>
      </c>
      <c r="F855" s="5">
        <v>90360000</v>
      </c>
      <c r="G855" s="5">
        <v>52100000</v>
      </c>
      <c r="H855" s="5">
        <v>552879700</v>
      </c>
      <c r="I855" s="3">
        <v>0</v>
      </c>
      <c r="J855" s="3">
        <v>0</v>
      </c>
      <c r="K855" t="s">
        <v>30</v>
      </c>
      <c r="L855" s="4">
        <v>1.0000000000000002</v>
      </c>
      <c r="M855" t="s">
        <v>82</v>
      </c>
      <c r="N855" t="s">
        <v>91</v>
      </c>
      <c r="O855">
        <v>0</v>
      </c>
      <c r="P855">
        <v>4</v>
      </c>
      <c r="Q855" s="3">
        <f t="shared" si="105"/>
        <v>996341000</v>
      </c>
      <c r="R855" s="6">
        <f t="shared" si="107"/>
        <v>0.29708834625896152</v>
      </c>
      <c r="S855" s="6">
        <f t="shared" si="108"/>
        <v>5.0183621872431222E-3</v>
      </c>
      <c r="T855" s="6">
        <f t="shared" si="109"/>
        <v>0</v>
      </c>
      <c r="U855" s="6">
        <f t="shared" si="110"/>
        <v>9.0691841447857705E-2</v>
      </c>
      <c r="V855" s="6">
        <f t="shared" si="111"/>
        <v>5.2291333991073337E-2</v>
      </c>
      <c r="W855" s="6">
        <f t="shared" si="112"/>
        <v>0.55491011611486429</v>
      </c>
      <c r="X855" s="6">
        <f t="shared" si="106"/>
        <v>1</v>
      </c>
    </row>
    <row r="856" spans="1:24" x14ac:dyDescent="0.35">
      <c r="A856" t="s">
        <v>1080</v>
      </c>
      <c r="B856">
        <v>0.83079999999999998</v>
      </c>
      <c r="C856" s="5">
        <v>447615094</v>
      </c>
      <c r="D856" s="5">
        <v>9990000</v>
      </c>
      <c r="E856" s="5">
        <v>0</v>
      </c>
      <c r="F856" s="5">
        <v>125780500</v>
      </c>
      <c r="G856" s="5">
        <v>117104000</v>
      </c>
      <c r="H856" s="5">
        <v>336226000</v>
      </c>
      <c r="I856" s="3">
        <v>0</v>
      </c>
      <c r="J856" s="3">
        <v>0</v>
      </c>
      <c r="K856" t="s">
        <v>30</v>
      </c>
      <c r="L856" s="4">
        <v>0.9226187877798151</v>
      </c>
      <c r="M856" t="s">
        <v>82</v>
      </c>
      <c r="N856" t="s">
        <v>91</v>
      </c>
      <c r="O856">
        <v>0</v>
      </c>
      <c r="P856">
        <v>4</v>
      </c>
      <c r="Q856" s="3">
        <f t="shared" si="105"/>
        <v>1036715594</v>
      </c>
      <c r="R856" s="6">
        <f t="shared" si="107"/>
        <v>0.43176267106482824</v>
      </c>
      <c r="S856" s="6">
        <f t="shared" si="108"/>
        <v>9.6362011508433036E-3</v>
      </c>
      <c r="T856" s="6">
        <f t="shared" si="109"/>
        <v>0</v>
      </c>
      <c r="U856" s="6">
        <f t="shared" si="110"/>
        <v>0.12132594583119582</v>
      </c>
      <c r="V856" s="6">
        <f t="shared" si="111"/>
        <v>0.11295672668351896</v>
      </c>
      <c r="W856" s="6">
        <f t="shared" si="112"/>
        <v>0.32431845526961373</v>
      </c>
      <c r="X856" s="6">
        <f t="shared" si="106"/>
        <v>1</v>
      </c>
    </row>
    <row r="857" spans="1:24" x14ac:dyDescent="0.35">
      <c r="A857" t="s">
        <v>1081</v>
      </c>
      <c r="B857">
        <v>0.83779999999999999</v>
      </c>
      <c r="C857" s="5">
        <v>481839400</v>
      </c>
      <c r="D857" s="5">
        <v>18085984</v>
      </c>
      <c r="E857" s="5">
        <v>0</v>
      </c>
      <c r="F857" s="5">
        <v>98469900</v>
      </c>
      <c r="G857" s="5">
        <v>90000000</v>
      </c>
      <c r="H857" s="5">
        <v>237025055</v>
      </c>
      <c r="I857" s="3">
        <v>0</v>
      </c>
      <c r="J857" s="3">
        <v>0</v>
      </c>
      <c r="K857" t="s">
        <v>30</v>
      </c>
      <c r="L857" s="4">
        <v>0.9359324354820564</v>
      </c>
      <c r="M857" t="s">
        <v>82</v>
      </c>
      <c r="N857" t="s">
        <v>91</v>
      </c>
      <c r="O857">
        <v>0</v>
      </c>
      <c r="P857">
        <v>4</v>
      </c>
      <c r="Q857" s="3">
        <f t="shared" si="105"/>
        <v>925420339</v>
      </c>
      <c r="R857" s="6">
        <f t="shared" si="107"/>
        <v>0.52067085592766515</v>
      </c>
      <c r="S857" s="6">
        <f t="shared" si="108"/>
        <v>1.9543534151781811E-2</v>
      </c>
      <c r="T857" s="6">
        <f t="shared" si="109"/>
        <v>0</v>
      </c>
      <c r="U857" s="6">
        <f t="shared" si="110"/>
        <v>0.10640559305883161</v>
      </c>
      <c r="V857" s="6">
        <f t="shared" si="111"/>
        <v>9.7253103489440385E-2</v>
      </c>
      <c r="W857" s="6">
        <f t="shared" si="112"/>
        <v>0.25612691337228111</v>
      </c>
      <c r="X857" s="6">
        <f t="shared" si="106"/>
        <v>1</v>
      </c>
    </row>
    <row r="858" spans="1:24" x14ac:dyDescent="0.35">
      <c r="A858" t="s">
        <v>1082</v>
      </c>
      <c r="B858">
        <v>0.90669999999999995</v>
      </c>
      <c r="C858" s="5">
        <v>610413000</v>
      </c>
      <c r="D858" s="5">
        <v>0</v>
      </c>
      <c r="E858" s="5">
        <v>0</v>
      </c>
      <c r="F858" s="5">
        <v>82187000</v>
      </c>
      <c r="G858" s="5">
        <v>61200000</v>
      </c>
      <c r="H858" s="5">
        <v>200247300</v>
      </c>
      <c r="I858" s="3">
        <v>0</v>
      </c>
      <c r="J858" s="3">
        <v>0</v>
      </c>
      <c r="K858" t="s">
        <v>30</v>
      </c>
      <c r="L858" s="4">
        <v>1</v>
      </c>
      <c r="M858" t="s">
        <v>82</v>
      </c>
      <c r="N858" t="s">
        <v>91</v>
      </c>
      <c r="O858">
        <v>0</v>
      </c>
      <c r="P858">
        <v>4</v>
      </c>
      <c r="Q858" s="3">
        <f t="shared" si="105"/>
        <v>954047300</v>
      </c>
      <c r="R858" s="6">
        <f t="shared" si="107"/>
        <v>0.63981418950611779</v>
      </c>
      <c r="S858" s="6">
        <f t="shared" si="108"/>
        <v>0</v>
      </c>
      <c r="T858" s="6">
        <f t="shared" si="109"/>
        <v>0</v>
      </c>
      <c r="U858" s="6">
        <f t="shared" si="110"/>
        <v>8.6145624016754727E-2</v>
      </c>
      <c r="V858" s="6">
        <f t="shared" si="111"/>
        <v>6.4147762904417843E-2</v>
      </c>
      <c r="W858" s="6">
        <f t="shared" si="112"/>
        <v>0.20989242357270965</v>
      </c>
      <c r="X858" s="6">
        <f t="shared" si="106"/>
        <v>1</v>
      </c>
    </row>
    <row r="859" spans="1:24" x14ac:dyDescent="0.35">
      <c r="A859" t="s">
        <v>1083</v>
      </c>
      <c r="B859">
        <v>0.7913</v>
      </c>
      <c r="C859" s="5">
        <v>577162100</v>
      </c>
      <c r="D859" s="5">
        <v>19000000</v>
      </c>
      <c r="E859" s="5">
        <v>0</v>
      </c>
      <c r="F859" s="5">
        <v>118728000</v>
      </c>
      <c r="G859" s="5">
        <v>72000000</v>
      </c>
      <c r="H859" s="5">
        <v>298591985</v>
      </c>
      <c r="I859" s="3">
        <v>0</v>
      </c>
      <c r="J859" s="3">
        <v>0</v>
      </c>
      <c r="K859" t="s">
        <v>7</v>
      </c>
      <c r="L859" s="4">
        <v>0.87165994090213972</v>
      </c>
      <c r="M859" t="s">
        <v>82</v>
      </c>
      <c r="N859" t="s">
        <v>91</v>
      </c>
      <c r="O859">
        <v>0</v>
      </c>
      <c r="P859">
        <v>3</v>
      </c>
      <c r="Q859" s="3">
        <f t="shared" si="105"/>
        <v>1085482085</v>
      </c>
      <c r="R859" s="6">
        <f t="shared" si="107"/>
        <v>0.53171038746346511</v>
      </c>
      <c r="S859" s="6">
        <f t="shared" si="108"/>
        <v>1.7503743509502508E-2</v>
      </c>
      <c r="T859" s="6">
        <f t="shared" si="109"/>
        <v>0</v>
      </c>
      <c r="U859" s="6">
        <f t="shared" si="110"/>
        <v>0.10937812944190599</v>
      </c>
      <c r="V859" s="6">
        <f t="shared" si="111"/>
        <v>6.6329975404430558E-2</v>
      </c>
      <c r="W859" s="6">
        <f t="shared" si="112"/>
        <v>0.27507776418069579</v>
      </c>
      <c r="X859" s="6">
        <f t="shared" si="106"/>
        <v>0.99999999999999978</v>
      </c>
    </row>
    <row r="860" spans="1:24" x14ac:dyDescent="0.35">
      <c r="A860" t="s">
        <v>1084</v>
      </c>
      <c r="B860">
        <v>0.8357</v>
      </c>
      <c r="C860" s="5">
        <v>183117300</v>
      </c>
      <c r="D860" s="5">
        <v>8000000</v>
      </c>
      <c r="E860" s="5">
        <v>0</v>
      </c>
      <c r="F860" s="5">
        <v>79590000</v>
      </c>
      <c r="G860" s="5">
        <v>165200000</v>
      </c>
      <c r="H860" s="5">
        <v>512149700</v>
      </c>
      <c r="I860" s="3">
        <v>0</v>
      </c>
      <c r="J860" s="3">
        <v>0</v>
      </c>
      <c r="K860" t="s">
        <v>30</v>
      </c>
      <c r="L860" s="4">
        <v>0.99999999999999889</v>
      </c>
      <c r="M860" t="s">
        <v>82</v>
      </c>
      <c r="N860" t="s">
        <v>92</v>
      </c>
      <c r="O860">
        <v>0</v>
      </c>
      <c r="P860">
        <v>4</v>
      </c>
      <c r="Q860" s="3">
        <f t="shared" si="105"/>
        <v>948057000</v>
      </c>
      <c r="R860" s="6">
        <f t="shared" si="107"/>
        <v>0.193150095405656</v>
      </c>
      <c r="S860" s="6">
        <f t="shared" si="108"/>
        <v>8.4383111985882713E-3</v>
      </c>
      <c r="T860" s="6">
        <f t="shared" si="109"/>
        <v>0</v>
      </c>
      <c r="U860" s="6">
        <f t="shared" si="110"/>
        <v>8.3950648536955053E-2</v>
      </c>
      <c r="V860" s="6">
        <f t="shared" si="111"/>
        <v>0.17425112625084779</v>
      </c>
      <c r="W860" s="6">
        <f t="shared" si="112"/>
        <v>0.54020981860795292</v>
      </c>
      <c r="X860" s="6">
        <f t="shared" si="106"/>
        <v>1</v>
      </c>
    </row>
    <row r="861" spans="1:24" x14ac:dyDescent="0.35">
      <c r="A861" t="s">
        <v>1085</v>
      </c>
      <c r="B861">
        <v>0.8579</v>
      </c>
      <c r="C861" s="5">
        <v>444374000</v>
      </c>
      <c r="D861" s="5">
        <v>89682500</v>
      </c>
      <c r="E861" s="5">
        <v>0</v>
      </c>
      <c r="F861" s="5">
        <v>98605500</v>
      </c>
      <c r="G861" s="5">
        <v>158723400</v>
      </c>
      <c r="H861" s="5">
        <v>116315900</v>
      </c>
      <c r="I861" s="3">
        <v>0</v>
      </c>
      <c r="J861" s="3">
        <v>0</v>
      </c>
      <c r="K861" t="s">
        <v>30</v>
      </c>
      <c r="L861" s="4">
        <v>0.96622694957813038</v>
      </c>
      <c r="M861" t="s">
        <v>82</v>
      </c>
      <c r="N861" t="s">
        <v>92</v>
      </c>
      <c r="O861">
        <v>0</v>
      </c>
      <c r="P861">
        <v>4</v>
      </c>
      <c r="Q861" s="3">
        <f t="shared" si="105"/>
        <v>907701300</v>
      </c>
      <c r="R861" s="6">
        <f t="shared" si="107"/>
        <v>0.48955972631084699</v>
      </c>
      <c r="S861" s="6">
        <f t="shared" si="108"/>
        <v>9.8801775429868829E-2</v>
      </c>
      <c r="T861" s="6">
        <f t="shared" si="109"/>
        <v>0</v>
      </c>
      <c r="U861" s="6">
        <f t="shared" si="110"/>
        <v>0.10863210177180532</v>
      </c>
      <c r="V861" s="6">
        <f t="shared" si="111"/>
        <v>0.17486303038235154</v>
      </c>
      <c r="W861" s="6">
        <f t="shared" si="112"/>
        <v>0.1281433661051273</v>
      </c>
      <c r="X861" s="6">
        <f t="shared" si="106"/>
        <v>0.99999999999999989</v>
      </c>
    </row>
    <row r="862" spans="1:24" x14ac:dyDescent="0.35">
      <c r="A862" t="s">
        <v>1086</v>
      </c>
      <c r="B862">
        <v>0.79300000000000004</v>
      </c>
      <c r="C862" s="5">
        <v>558287500</v>
      </c>
      <c r="D862" s="5">
        <v>21220000</v>
      </c>
      <c r="E862" s="5">
        <v>0</v>
      </c>
      <c r="F862" s="5">
        <v>105715000</v>
      </c>
      <c r="G862" s="5">
        <v>49800000</v>
      </c>
      <c r="H862" s="5">
        <v>70283500</v>
      </c>
      <c r="I862" s="3">
        <v>0</v>
      </c>
      <c r="J862" s="3">
        <v>0</v>
      </c>
      <c r="K862" t="s">
        <v>7</v>
      </c>
      <c r="L862" s="4">
        <v>0.9075729203219367</v>
      </c>
      <c r="M862" t="s">
        <v>82</v>
      </c>
      <c r="N862" t="s">
        <v>92</v>
      </c>
      <c r="O862">
        <v>0</v>
      </c>
      <c r="P862">
        <v>3</v>
      </c>
      <c r="Q862" s="3">
        <f t="shared" si="105"/>
        <v>805306000</v>
      </c>
      <c r="R862" s="6">
        <f t="shared" si="107"/>
        <v>0.69326131929974444</v>
      </c>
      <c r="S862" s="6">
        <f t="shared" si="108"/>
        <v>2.6350232085691649E-2</v>
      </c>
      <c r="T862" s="6">
        <f t="shared" si="109"/>
        <v>0</v>
      </c>
      <c r="U862" s="6">
        <f t="shared" si="110"/>
        <v>0.13127308128835499</v>
      </c>
      <c r="V862" s="6">
        <f t="shared" si="111"/>
        <v>6.1839847213357405E-2</v>
      </c>
      <c r="W862" s="6">
        <f t="shared" si="112"/>
        <v>8.7275520112851515E-2</v>
      </c>
      <c r="X862" s="6">
        <f t="shared" si="106"/>
        <v>1</v>
      </c>
    </row>
    <row r="863" spans="1:24" x14ac:dyDescent="0.35">
      <c r="A863" t="s">
        <v>1087</v>
      </c>
      <c r="B863">
        <v>0.84109999999999996</v>
      </c>
      <c r="C863" s="5">
        <v>106445000</v>
      </c>
      <c r="D863" s="5">
        <v>31000000</v>
      </c>
      <c r="E863" s="5">
        <v>0</v>
      </c>
      <c r="F863" s="5">
        <v>432709000</v>
      </c>
      <c r="G863" s="5">
        <v>28800000</v>
      </c>
      <c r="H863" s="5">
        <v>273458000</v>
      </c>
      <c r="I863" s="3">
        <v>0</v>
      </c>
      <c r="J863" s="3">
        <v>0</v>
      </c>
      <c r="K863" t="s">
        <v>30</v>
      </c>
      <c r="L863" s="4">
        <v>1</v>
      </c>
      <c r="M863" t="s">
        <v>82</v>
      </c>
      <c r="N863" t="s">
        <v>92</v>
      </c>
      <c r="O863">
        <v>0</v>
      </c>
      <c r="P863">
        <v>4</v>
      </c>
      <c r="Q863" s="3">
        <f t="shared" si="105"/>
        <v>872412000</v>
      </c>
      <c r="R863" s="6">
        <f t="shared" si="107"/>
        <v>0.12201230611224971</v>
      </c>
      <c r="S863" s="6">
        <f t="shared" si="108"/>
        <v>3.5533669871574441E-2</v>
      </c>
      <c r="T863" s="6">
        <f t="shared" si="109"/>
        <v>0</v>
      </c>
      <c r="U863" s="6">
        <f t="shared" si="110"/>
        <v>0.49599157278900335</v>
      </c>
      <c r="V863" s="6">
        <f t="shared" si="111"/>
        <v>3.3011925558107863E-2</v>
      </c>
      <c r="W863" s="6">
        <f t="shared" si="112"/>
        <v>0.31345052566906462</v>
      </c>
      <c r="X863" s="6">
        <f t="shared" si="106"/>
        <v>0.99999999999999989</v>
      </c>
    </row>
    <row r="864" spans="1:24" x14ac:dyDescent="0.35">
      <c r="A864" t="s">
        <v>1088</v>
      </c>
      <c r="B864">
        <v>0.84540000000000004</v>
      </c>
      <c r="C864" s="5">
        <v>265255200</v>
      </c>
      <c r="D864" s="5">
        <v>78500000</v>
      </c>
      <c r="E864" s="5">
        <v>0</v>
      </c>
      <c r="F864" s="5">
        <v>184542000</v>
      </c>
      <c r="G864" s="5">
        <v>28800000</v>
      </c>
      <c r="H864" s="5">
        <v>261884025</v>
      </c>
      <c r="I864" s="3">
        <v>0</v>
      </c>
      <c r="J864" s="3">
        <v>0</v>
      </c>
      <c r="K864" t="s">
        <v>30</v>
      </c>
      <c r="L864" s="4">
        <v>1</v>
      </c>
      <c r="M864" t="s">
        <v>82</v>
      </c>
      <c r="N864" t="s">
        <v>92</v>
      </c>
      <c r="O864">
        <v>0</v>
      </c>
      <c r="P864">
        <v>4</v>
      </c>
      <c r="Q864" s="3">
        <f t="shared" si="105"/>
        <v>818981225</v>
      </c>
      <c r="R864" s="6">
        <f t="shared" si="107"/>
        <v>0.3238843478982073</v>
      </c>
      <c r="S864" s="6">
        <f t="shared" si="108"/>
        <v>9.585079316073454E-2</v>
      </c>
      <c r="T864" s="6">
        <f t="shared" si="109"/>
        <v>0</v>
      </c>
      <c r="U864" s="6">
        <f t="shared" si="110"/>
        <v>0.22533117288494617</v>
      </c>
      <c r="V864" s="6">
        <f t="shared" si="111"/>
        <v>3.5165641312473309E-2</v>
      </c>
      <c r="W864" s="6">
        <f t="shared" si="112"/>
        <v>0.31976804474363868</v>
      </c>
      <c r="X864" s="6">
        <f t="shared" si="106"/>
        <v>1</v>
      </c>
    </row>
    <row r="865" spans="1:24" x14ac:dyDescent="0.35">
      <c r="A865" t="s">
        <v>1089</v>
      </c>
      <c r="B865">
        <v>0.75019999999999998</v>
      </c>
      <c r="C865" s="5">
        <v>289704500</v>
      </c>
      <c r="D865" s="5">
        <v>10000000</v>
      </c>
      <c r="E865" s="5">
        <v>10000000</v>
      </c>
      <c r="F865" s="5">
        <v>58501000</v>
      </c>
      <c r="G865" s="5">
        <v>68200000</v>
      </c>
      <c r="H865" s="5">
        <v>376435500</v>
      </c>
      <c r="I865" s="3">
        <v>0</v>
      </c>
      <c r="J865" s="3">
        <v>0</v>
      </c>
      <c r="K865" t="s">
        <v>7</v>
      </c>
      <c r="L865" s="4">
        <v>1</v>
      </c>
      <c r="M865" t="s">
        <v>82</v>
      </c>
      <c r="N865" t="s">
        <v>92</v>
      </c>
      <c r="O865">
        <v>0</v>
      </c>
      <c r="P865">
        <v>3</v>
      </c>
      <c r="Q865" s="3">
        <f t="shared" si="105"/>
        <v>812841000</v>
      </c>
      <c r="R865" s="6">
        <f t="shared" si="107"/>
        <v>0.35640980216303064</v>
      </c>
      <c r="S865" s="6">
        <f t="shared" si="108"/>
        <v>1.230252903089288E-2</v>
      </c>
      <c r="T865" s="6">
        <f t="shared" si="109"/>
        <v>1.230252903089288E-2</v>
      </c>
      <c r="U865" s="6">
        <f t="shared" si="110"/>
        <v>7.1971025083626447E-2</v>
      </c>
      <c r="V865" s="6">
        <f t="shared" si="111"/>
        <v>8.3903247990689447E-2</v>
      </c>
      <c r="W865" s="6">
        <f t="shared" si="112"/>
        <v>0.46311086670086771</v>
      </c>
      <c r="X865" s="6">
        <f t="shared" si="106"/>
        <v>1</v>
      </c>
    </row>
    <row r="866" spans="1:24" x14ac:dyDescent="0.35">
      <c r="A866" t="s">
        <v>1090</v>
      </c>
      <c r="B866">
        <v>0.75019999999999998</v>
      </c>
      <c r="C866" s="5">
        <v>536818400</v>
      </c>
      <c r="D866" s="5">
        <v>11900000</v>
      </c>
      <c r="E866" s="5">
        <v>0</v>
      </c>
      <c r="F866" s="5">
        <v>160575000</v>
      </c>
      <c r="G866" s="5">
        <v>43200000</v>
      </c>
      <c r="H866" s="5">
        <v>120128500</v>
      </c>
      <c r="I866" s="3">
        <v>0</v>
      </c>
      <c r="J866" s="3">
        <v>0</v>
      </c>
      <c r="K866" t="s">
        <v>7</v>
      </c>
      <c r="L866" s="4">
        <v>0.85228144994296384</v>
      </c>
      <c r="M866" t="s">
        <v>82</v>
      </c>
      <c r="N866" t="s">
        <v>92</v>
      </c>
      <c r="O866">
        <v>0</v>
      </c>
      <c r="P866">
        <v>3</v>
      </c>
      <c r="Q866" s="3">
        <f t="shared" si="105"/>
        <v>872621900</v>
      </c>
      <c r="R866" s="6">
        <f t="shared" si="107"/>
        <v>0.61517869308574535</v>
      </c>
      <c r="S866" s="6">
        <f t="shared" si="108"/>
        <v>1.3637063199995324E-2</v>
      </c>
      <c r="T866" s="6">
        <f t="shared" si="109"/>
        <v>0</v>
      </c>
      <c r="U866" s="6">
        <f t="shared" si="110"/>
        <v>0.18401440532262597</v>
      </c>
      <c r="V866" s="6">
        <f t="shared" si="111"/>
        <v>4.9505977331075465E-2</v>
      </c>
      <c r="W866" s="6">
        <f t="shared" si="112"/>
        <v>0.13766386106055784</v>
      </c>
      <c r="X866" s="6">
        <f t="shared" si="106"/>
        <v>0.99999999999999989</v>
      </c>
    </row>
    <row r="867" spans="1:24" x14ac:dyDescent="0.35">
      <c r="A867" t="s">
        <v>1091</v>
      </c>
      <c r="B867">
        <v>0.77100000000000002</v>
      </c>
      <c r="C867" s="5">
        <v>589186900</v>
      </c>
      <c r="D867" s="5">
        <v>11657800</v>
      </c>
      <c r="E867" s="5">
        <v>0</v>
      </c>
      <c r="F867" s="5">
        <v>128141400</v>
      </c>
      <c r="G867" s="5">
        <v>36000000</v>
      </c>
      <c r="H867" s="5">
        <v>114266900</v>
      </c>
      <c r="I867" s="3">
        <v>0</v>
      </c>
      <c r="J867" s="3">
        <v>0</v>
      </c>
      <c r="K867" t="s">
        <v>7</v>
      </c>
      <c r="L867" s="4">
        <v>0.87372520534669451</v>
      </c>
      <c r="M867" t="s">
        <v>82</v>
      </c>
      <c r="N867" t="s">
        <v>92</v>
      </c>
      <c r="O867">
        <v>0</v>
      </c>
      <c r="P867">
        <v>3</v>
      </c>
      <c r="Q867" s="3">
        <f t="shared" si="105"/>
        <v>879253000</v>
      </c>
      <c r="R867" s="6">
        <f t="shared" si="107"/>
        <v>0.67009939118774686</v>
      </c>
      <c r="S867" s="6">
        <f t="shared" si="108"/>
        <v>1.3258754874876742E-2</v>
      </c>
      <c r="T867" s="6">
        <f t="shared" si="109"/>
        <v>0</v>
      </c>
      <c r="U867" s="6">
        <f t="shared" si="110"/>
        <v>0.14573893975909097</v>
      </c>
      <c r="V867" s="6">
        <f t="shared" si="111"/>
        <v>4.094384665164634E-2</v>
      </c>
      <c r="W867" s="6">
        <f t="shared" si="112"/>
        <v>0.12995906752663908</v>
      </c>
      <c r="X867" s="6">
        <f t="shared" si="106"/>
        <v>1</v>
      </c>
    </row>
    <row r="868" spans="1:24" x14ac:dyDescent="0.35">
      <c r="A868" t="s">
        <v>1092</v>
      </c>
      <c r="B868">
        <v>0.83350000000000002</v>
      </c>
      <c r="C868" s="5">
        <v>429184100</v>
      </c>
      <c r="D868" s="5">
        <v>18540000</v>
      </c>
      <c r="E868" s="5">
        <v>0</v>
      </c>
      <c r="F868" s="5">
        <v>159054500</v>
      </c>
      <c r="G868" s="5">
        <v>57642000</v>
      </c>
      <c r="H868" s="5">
        <v>123811600</v>
      </c>
      <c r="I868" s="3">
        <v>0</v>
      </c>
      <c r="J868" s="3">
        <v>0</v>
      </c>
      <c r="K868" t="s">
        <v>30</v>
      </c>
      <c r="L868" s="4">
        <v>0.96331743721755836</v>
      </c>
      <c r="M868" t="s">
        <v>82</v>
      </c>
      <c r="N868" t="s">
        <v>92</v>
      </c>
      <c r="O868">
        <v>0</v>
      </c>
      <c r="P868">
        <v>4</v>
      </c>
      <c r="Q868" s="3">
        <f t="shared" si="105"/>
        <v>788232200</v>
      </c>
      <c r="R868" s="6">
        <f t="shared" si="107"/>
        <v>0.5444894283689502</v>
      </c>
      <c r="S868" s="6">
        <f t="shared" si="108"/>
        <v>2.3520987851041862E-2</v>
      </c>
      <c r="T868" s="6">
        <f t="shared" si="109"/>
        <v>0</v>
      </c>
      <c r="U868" s="6">
        <f t="shared" si="110"/>
        <v>0.20178635178821672</v>
      </c>
      <c r="V868" s="6">
        <f t="shared" si="111"/>
        <v>7.3128197503223039E-2</v>
      </c>
      <c r="W868" s="6">
        <f t="shared" si="112"/>
        <v>0.15707503448856822</v>
      </c>
      <c r="X868" s="6">
        <f t="shared" si="106"/>
        <v>1</v>
      </c>
    </row>
    <row r="869" spans="1:24" x14ac:dyDescent="0.35">
      <c r="A869" t="s">
        <v>1093</v>
      </c>
      <c r="B869">
        <v>0.75160000000000005</v>
      </c>
      <c r="C869" s="5">
        <v>667044200</v>
      </c>
      <c r="D869" s="5">
        <v>0</v>
      </c>
      <c r="E869" s="5">
        <v>0</v>
      </c>
      <c r="F869" s="5">
        <v>153815050</v>
      </c>
      <c r="G869" s="5">
        <v>36000000</v>
      </c>
      <c r="H869" s="5">
        <v>41682750</v>
      </c>
      <c r="I869" s="3">
        <v>0</v>
      </c>
      <c r="J869" s="3">
        <v>0</v>
      </c>
      <c r="K869" t="s">
        <v>7</v>
      </c>
      <c r="L869" s="4">
        <v>1.0000000000000013</v>
      </c>
      <c r="M869" t="s">
        <v>82</v>
      </c>
      <c r="N869" t="s">
        <v>92</v>
      </c>
      <c r="O869">
        <v>0</v>
      </c>
      <c r="P869">
        <v>3</v>
      </c>
      <c r="Q869" s="3">
        <f t="shared" si="105"/>
        <v>898542000</v>
      </c>
      <c r="R869" s="6">
        <f t="shared" si="107"/>
        <v>0.74236285003928582</v>
      </c>
      <c r="S869" s="6">
        <f t="shared" si="108"/>
        <v>0</v>
      </c>
      <c r="T869" s="6">
        <f t="shared" si="109"/>
        <v>0</v>
      </c>
      <c r="U869" s="6">
        <f t="shared" si="110"/>
        <v>0.17118292745358593</v>
      </c>
      <c r="V869" s="6">
        <f t="shared" si="111"/>
        <v>4.0064905146337065E-2</v>
      </c>
      <c r="W869" s="6">
        <f t="shared" si="112"/>
        <v>4.6389317360791146E-2</v>
      </c>
      <c r="X869" s="6">
        <f t="shared" si="106"/>
        <v>0.99999999999999989</v>
      </c>
    </row>
    <row r="870" spans="1:24" x14ac:dyDescent="0.35">
      <c r="A870" t="s">
        <v>1094</v>
      </c>
      <c r="B870">
        <v>0.86680000000000001</v>
      </c>
      <c r="C870" s="5">
        <v>530880160</v>
      </c>
      <c r="D870" s="5">
        <v>20685000</v>
      </c>
      <c r="E870" s="5">
        <v>0</v>
      </c>
      <c r="F870" s="5">
        <v>109876840</v>
      </c>
      <c r="G870" s="5">
        <v>14400000</v>
      </c>
      <c r="H870" s="5">
        <v>57829000</v>
      </c>
      <c r="I870" s="3">
        <v>0</v>
      </c>
      <c r="J870" s="3">
        <v>0</v>
      </c>
      <c r="K870" t="s">
        <v>30</v>
      </c>
      <c r="L870" s="4">
        <v>1</v>
      </c>
      <c r="M870" t="s">
        <v>82</v>
      </c>
      <c r="N870" t="s">
        <v>93</v>
      </c>
      <c r="O870">
        <v>0</v>
      </c>
      <c r="P870">
        <v>4</v>
      </c>
      <c r="Q870" s="3">
        <f t="shared" si="105"/>
        <v>733671000</v>
      </c>
      <c r="R870" s="6">
        <f t="shared" si="107"/>
        <v>0.72359430862062146</v>
      </c>
      <c r="S870" s="6">
        <f t="shared" si="108"/>
        <v>2.8193836201785269E-2</v>
      </c>
      <c r="T870" s="6">
        <f t="shared" si="109"/>
        <v>0</v>
      </c>
      <c r="U870" s="6">
        <f t="shared" si="110"/>
        <v>0.14976309544741445</v>
      </c>
      <c r="V870" s="6">
        <f t="shared" si="111"/>
        <v>1.9627326144825132E-2</v>
      </c>
      <c r="W870" s="6">
        <f t="shared" si="112"/>
        <v>7.8821433585353651E-2</v>
      </c>
      <c r="X870" s="6">
        <f t="shared" si="106"/>
        <v>0.99999999999999989</v>
      </c>
    </row>
    <row r="871" spans="1:24" x14ac:dyDescent="0.35">
      <c r="A871" t="s">
        <v>1095</v>
      </c>
      <c r="B871">
        <v>0.86519999999999997</v>
      </c>
      <c r="C871" s="5">
        <v>778995000</v>
      </c>
      <c r="D871" s="5">
        <v>37820000</v>
      </c>
      <c r="E871" s="5">
        <v>0</v>
      </c>
      <c r="F871" s="5">
        <v>156302410</v>
      </c>
      <c r="G871" s="5">
        <v>61200000</v>
      </c>
      <c r="H871" s="5">
        <v>121704350</v>
      </c>
      <c r="I871" s="3">
        <v>0</v>
      </c>
      <c r="J871" s="3">
        <v>0</v>
      </c>
      <c r="K871" t="s">
        <v>30</v>
      </c>
      <c r="L871" s="4">
        <v>0.97107823767091672</v>
      </c>
      <c r="M871" t="s">
        <v>82</v>
      </c>
      <c r="N871" t="s">
        <v>93</v>
      </c>
      <c r="O871">
        <v>0</v>
      </c>
      <c r="P871">
        <v>4</v>
      </c>
      <c r="Q871" s="3">
        <f t="shared" si="105"/>
        <v>1156021760</v>
      </c>
      <c r="R871" s="6">
        <f t="shared" si="107"/>
        <v>0.67385842287259368</v>
      </c>
      <c r="S871" s="6">
        <f t="shared" si="108"/>
        <v>3.2715647151832158E-2</v>
      </c>
      <c r="T871" s="6">
        <f t="shared" si="109"/>
        <v>0</v>
      </c>
      <c r="U871" s="6">
        <f t="shared" si="110"/>
        <v>0.13520715215602863</v>
      </c>
      <c r="V871" s="6">
        <f t="shared" si="111"/>
        <v>5.2940179949553891E-2</v>
      </c>
      <c r="W871" s="6">
        <f t="shared" si="112"/>
        <v>0.10527859786999165</v>
      </c>
      <c r="X871" s="6">
        <f t="shared" si="106"/>
        <v>1</v>
      </c>
    </row>
    <row r="872" spans="1:24" x14ac:dyDescent="0.35">
      <c r="A872" t="s">
        <v>1096</v>
      </c>
      <c r="B872">
        <v>0.88249999999999995</v>
      </c>
      <c r="C872" s="5">
        <v>516688700</v>
      </c>
      <c r="D872" s="5">
        <v>118852550</v>
      </c>
      <c r="E872" s="5">
        <v>0</v>
      </c>
      <c r="F872" s="5">
        <v>90050000</v>
      </c>
      <c r="G872" s="5">
        <v>288000000</v>
      </c>
      <c r="H872" s="5">
        <v>81931750</v>
      </c>
      <c r="I872" s="3">
        <v>0</v>
      </c>
      <c r="J872" s="3">
        <v>0</v>
      </c>
      <c r="K872" t="s">
        <v>30</v>
      </c>
      <c r="L872" s="4">
        <v>0.97513952250316782</v>
      </c>
      <c r="M872" t="s">
        <v>82</v>
      </c>
      <c r="N872" t="s">
        <v>93</v>
      </c>
      <c r="O872">
        <v>0</v>
      </c>
      <c r="P872">
        <v>4</v>
      </c>
      <c r="Q872" s="3">
        <f t="shared" si="105"/>
        <v>1095523000</v>
      </c>
      <c r="R872" s="6">
        <f t="shared" si="107"/>
        <v>0.47163656080246602</v>
      </c>
      <c r="S872" s="6">
        <f t="shared" si="108"/>
        <v>0.10848932427708044</v>
      </c>
      <c r="T872" s="6">
        <f t="shared" si="109"/>
        <v>0</v>
      </c>
      <c r="U872" s="6">
        <f t="shared" si="110"/>
        <v>8.2198182968317421E-2</v>
      </c>
      <c r="V872" s="6">
        <f t="shared" si="111"/>
        <v>0.26288813653387466</v>
      </c>
      <c r="W872" s="6">
        <f t="shared" si="112"/>
        <v>7.4787795418261416E-2</v>
      </c>
      <c r="X872" s="6">
        <f t="shared" si="106"/>
        <v>0.99999999999999989</v>
      </c>
    </row>
    <row r="873" spans="1:24" x14ac:dyDescent="0.35">
      <c r="A873" t="s">
        <v>1097</v>
      </c>
      <c r="B873">
        <v>0.88429999999999997</v>
      </c>
      <c r="C873" s="5">
        <v>508013960</v>
      </c>
      <c r="D873" s="5">
        <v>20499000</v>
      </c>
      <c r="E873" s="5">
        <v>20000000</v>
      </c>
      <c r="F873" s="5">
        <v>129474490</v>
      </c>
      <c r="G873" s="5">
        <v>126630500</v>
      </c>
      <c r="H873" s="5">
        <v>43354050</v>
      </c>
      <c r="I873" s="3">
        <v>0</v>
      </c>
      <c r="J873" s="3">
        <v>0</v>
      </c>
      <c r="K873" t="s">
        <v>30</v>
      </c>
      <c r="L873" s="4">
        <v>1</v>
      </c>
      <c r="M873" t="s">
        <v>82</v>
      </c>
      <c r="N873" t="s">
        <v>93</v>
      </c>
      <c r="O873">
        <v>0</v>
      </c>
      <c r="P873">
        <v>4</v>
      </c>
      <c r="Q873" s="3">
        <f t="shared" si="105"/>
        <v>847972000</v>
      </c>
      <c r="R873" s="6">
        <f t="shared" si="107"/>
        <v>0.59909284740533886</v>
      </c>
      <c r="S873" s="6">
        <f t="shared" si="108"/>
        <v>2.4174147259579327E-2</v>
      </c>
      <c r="T873" s="6">
        <f t="shared" si="109"/>
        <v>2.358568443297656E-2</v>
      </c>
      <c r="U873" s="6">
        <f t="shared" si="110"/>
        <v>0.15268722316302896</v>
      </c>
      <c r="V873" s="6">
        <f t="shared" si="111"/>
        <v>0.14933335062950193</v>
      </c>
      <c r="W873" s="6">
        <f t="shared" si="112"/>
        <v>5.1126747109574371E-2</v>
      </c>
      <c r="X873" s="6">
        <f t="shared" si="106"/>
        <v>1</v>
      </c>
    </row>
    <row r="874" spans="1:24" x14ac:dyDescent="0.35">
      <c r="A874" t="s">
        <v>1098</v>
      </c>
      <c r="B874">
        <v>0.75480000000000003</v>
      </c>
      <c r="C874" s="5">
        <v>839177546</v>
      </c>
      <c r="D874" s="5">
        <v>43680000</v>
      </c>
      <c r="E874" s="5">
        <v>0</v>
      </c>
      <c r="F874" s="5">
        <v>31234346</v>
      </c>
      <c r="G874" s="5">
        <v>104594640</v>
      </c>
      <c r="H874" s="5">
        <v>64197268</v>
      </c>
      <c r="I874" s="3">
        <v>0</v>
      </c>
      <c r="J874" s="3">
        <v>0</v>
      </c>
      <c r="K874" t="s">
        <v>7</v>
      </c>
      <c r="L874" s="4">
        <v>0.90648766303820194</v>
      </c>
      <c r="M874" t="s">
        <v>82</v>
      </c>
      <c r="N874" t="s">
        <v>93</v>
      </c>
      <c r="O874">
        <v>0</v>
      </c>
      <c r="P874">
        <v>3</v>
      </c>
      <c r="Q874" s="3">
        <f t="shared" si="105"/>
        <v>1082883800</v>
      </c>
      <c r="R874" s="6">
        <f t="shared" si="107"/>
        <v>0.77494699431277858</v>
      </c>
      <c r="S874" s="6">
        <f t="shared" si="108"/>
        <v>4.0336737884526484E-2</v>
      </c>
      <c r="T874" s="6">
        <f t="shared" si="109"/>
        <v>0</v>
      </c>
      <c r="U874" s="6">
        <f t="shared" si="110"/>
        <v>2.8843672792962644E-2</v>
      </c>
      <c r="V874" s="6">
        <f t="shared" si="111"/>
        <v>9.6588978429633904E-2</v>
      </c>
      <c r="W874" s="6">
        <f t="shared" si="112"/>
        <v>5.9283616580098439E-2</v>
      </c>
      <c r="X874" s="6">
        <f t="shared" si="106"/>
        <v>1</v>
      </c>
    </row>
    <row r="875" spans="1:24" x14ac:dyDescent="0.35">
      <c r="A875" t="s">
        <v>1099</v>
      </c>
      <c r="B875">
        <v>0.85760000000000003</v>
      </c>
      <c r="C875" s="5">
        <v>472892800</v>
      </c>
      <c r="D875" s="5">
        <v>26000000</v>
      </c>
      <c r="E875" s="5">
        <v>0</v>
      </c>
      <c r="F875" s="5">
        <v>104600000</v>
      </c>
      <c r="G875" s="5">
        <v>187375496</v>
      </c>
      <c r="H875" s="5">
        <v>27276000</v>
      </c>
      <c r="I875" s="3">
        <v>0</v>
      </c>
      <c r="J875" s="3">
        <v>0</v>
      </c>
      <c r="K875" t="s">
        <v>30</v>
      </c>
      <c r="L875" s="4">
        <v>0.98587179205835607</v>
      </c>
      <c r="M875" t="s">
        <v>82</v>
      </c>
      <c r="N875" t="s">
        <v>93</v>
      </c>
      <c r="O875">
        <v>0</v>
      </c>
      <c r="P875">
        <v>4</v>
      </c>
      <c r="Q875" s="3">
        <f t="shared" si="105"/>
        <v>818144296</v>
      </c>
      <c r="R875" s="6">
        <f t="shared" si="107"/>
        <v>0.57800659652829744</v>
      </c>
      <c r="S875" s="6">
        <f t="shared" si="108"/>
        <v>3.177923518762759E-2</v>
      </c>
      <c r="T875" s="6">
        <f t="shared" si="109"/>
        <v>0</v>
      </c>
      <c r="U875" s="6">
        <f t="shared" si="110"/>
        <v>0.12785030771637867</v>
      </c>
      <c r="V875" s="6">
        <f t="shared" si="111"/>
        <v>0.22902499829932202</v>
      </c>
      <c r="W875" s="6">
        <f t="shared" si="112"/>
        <v>3.3338862268374236E-2</v>
      </c>
      <c r="X875" s="6">
        <f t="shared" si="106"/>
        <v>0.99999999999999989</v>
      </c>
    </row>
    <row r="876" spans="1:24" x14ac:dyDescent="0.35">
      <c r="A876" t="s">
        <v>1100</v>
      </c>
      <c r="B876">
        <v>0.72789999999999999</v>
      </c>
      <c r="C876" s="5">
        <v>543747250</v>
      </c>
      <c r="D876" s="5">
        <v>10000000</v>
      </c>
      <c r="E876" s="5">
        <v>0</v>
      </c>
      <c r="F876" s="5">
        <v>74148000</v>
      </c>
      <c r="G876" s="5">
        <v>43200000</v>
      </c>
      <c r="H876" s="5">
        <v>156057650</v>
      </c>
      <c r="I876" s="3">
        <v>0</v>
      </c>
      <c r="J876" s="3">
        <v>0</v>
      </c>
      <c r="K876" t="s">
        <v>7</v>
      </c>
      <c r="L876" s="4">
        <v>0.87606311962839811</v>
      </c>
      <c r="M876" t="s">
        <v>82</v>
      </c>
      <c r="N876" t="s">
        <v>93</v>
      </c>
      <c r="O876">
        <v>0</v>
      </c>
      <c r="P876">
        <v>3</v>
      </c>
      <c r="Q876" s="3">
        <f t="shared" si="105"/>
        <v>827152900</v>
      </c>
      <c r="R876" s="6">
        <f t="shared" si="107"/>
        <v>0.65737211342667112</v>
      </c>
      <c r="S876" s="6">
        <f t="shared" si="108"/>
        <v>1.2089663229132123E-2</v>
      </c>
      <c r="T876" s="6">
        <f t="shared" si="109"/>
        <v>0</v>
      </c>
      <c r="U876" s="6">
        <f t="shared" si="110"/>
        <v>8.9642434911368862E-2</v>
      </c>
      <c r="V876" s="6">
        <f t="shared" si="111"/>
        <v>5.2227345149850772E-2</v>
      </c>
      <c r="W876" s="6">
        <f t="shared" si="112"/>
        <v>0.18866844328297708</v>
      </c>
      <c r="X876" s="6">
        <f t="shared" si="106"/>
        <v>0.99999999999999978</v>
      </c>
    </row>
    <row r="877" spans="1:24" x14ac:dyDescent="0.35">
      <c r="A877" t="s">
        <v>1101</v>
      </c>
      <c r="B877">
        <v>0.75139999999999996</v>
      </c>
      <c r="C877" s="5">
        <v>499270000</v>
      </c>
      <c r="D877" s="5">
        <v>32745000</v>
      </c>
      <c r="E877" s="5">
        <v>0</v>
      </c>
      <c r="F877" s="5">
        <v>116438267</v>
      </c>
      <c r="G877" s="5">
        <v>50400000</v>
      </c>
      <c r="H877" s="5">
        <v>72255000</v>
      </c>
      <c r="I877" s="3">
        <v>0</v>
      </c>
      <c r="J877" s="3">
        <v>0</v>
      </c>
      <c r="K877" t="s">
        <v>7</v>
      </c>
      <c r="L877" s="4">
        <v>0.85837533483697248</v>
      </c>
      <c r="M877" t="s">
        <v>82</v>
      </c>
      <c r="N877" t="s">
        <v>93</v>
      </c>
      <c r="O877">
        <v>0</v>
      </c>
      <c r="P877">
        <v>3</v>
      </c>
      <c r="Q877" s="3">
        <f t="shared" si="105"/>
        <v>771108267</v>
      </c>
      <c r="R877" s="6">
        <f t="shared" si="107"/>
        <v>0.64747068779642591</v>
      </c>
      <c r="S877" s="6">
        <f t="shared" si="108"/>
        <v>4.2464854030672711E-2</v>
      </c>
      <c r="T877" s="6">
        <f t="shared" si="109"/>
        <v>0</v>
      </c>
      <c r="U877" s="6">
        <f t="shared" si="110"/>
        <v>0.15100119138004262</v>
      </c>
      <c r="V877" s="6">
        <f t="shared" si="111"/>
        <v>6.5360471618442648E-2</v>
      </c>
      <c r="W877" s="6">
        <f t="shared" si="112"/>
        <v>9.3702795174416154E-2</v>
      </c>
      <c r="X877" s="6">
        <f t="shared" si="106"/>
        <v>1</v>
      </c>
    </row>
    <row r="878" spans="1:24" x14ac:dyDescent="0.35">
      <c r="A878" t="s">
        <v>1102</v>
      </c>
      <c r="B878">
        <v>0.78890000000000005</v>
      </c>
      <c r="C878" s="5">
        <v>569165000</v>
      </c>
      <c r="D878" s="5">
        <v>24570600</v>
      </c>
      <c r="E878" s="5">
        <v>0</v>
      </c>
      <c r="F878" s="5">
        <v>42429778</v>
      </c>
      <c r="G878" s="5">
        <v>109400000</v>
      </c>
      <c r="H878" s="5">
        <v>298521798</v>
      </c>
      <c r="I878" s="3">
        <v>0</v>
      </c>
      <c r="J878" s="3">
        <v>0</v>
      </c>
      <c r="K878" t="s">
        <v>7</v>
      </c>
      <c r="L878" s="4">
        <v>0.91890563097228817</v>
      </c>
      <c r="M878" t="s">
        <v>82</v>
      </c>
      <c r="N878" t="s">
        <v>93</v>
      </c>
      <c r="O878">
        <v>0</v>
      </c>
      <c r="P878">
        <v>3</v>
      </c>
      <c r="Q878" s="3">
        <f t="shared" si="105"/>
        <v>1044087176</v>
      </c>
      <c r="R878" s="6">
        <f t="shared" si="107"/>
        <v>0.54513168352524621</v>
      </c>
      <c r="S878" s="6">
        <f t="shared" si="108"/>
        <v>2.3533092412965334E-2</v>
      </c>
      <c r="T878" s="6">
        <f t="shared" si="109"/>
        <v>0</v>
      </c>
      <c r="U878" s="6">
        <f t="shared" si="110"/>
        <v>4.0638156444515128E-2</v>
      </c>
      <c r="V878" s="6">
        <f t="shared" si="111"/>
        <v>0.10478052265628057</v>
      </c>
      <c r="W878" s="6">
        <f t="shared" si="112"/>
        <v>0.28591654496099278</v>
      </c>
      <c r="X878" s="6">
        <f t="shared" si="106"/>
        <v>1</v>
      </c>
    </row>
    <row r="879" spans="1:24" x14ac:dyDescent="0.35">
      <c r="A879" t="s">
        <v>1103</v>
      </c>
      <c r="B879">
        <v>0.71940000000000004</v>
      </c>
      <c r="C879" s="5">
        <v>899909350</v>
      </c>
      <c r="D879" s="5">
        <v>76160000</v>
      </c>
      <c r="E879" s="5">
        <v>0</v>
      </c>
      <c r="F879" s="5">
        <v>64550000</v>
      </c>
      <c r="G879" s="5">
        <v>14400000</v>
      </c>
      <c r="H879" s="5">
        <v>17460750</v>
      </c>
      <c r="I879" s="3">
        <v>0</v>
      </c>
      <c r="J879" s="3">
        <v>0</v>
      </c>
      <c r="K879" t="s">
        <v>7</v>
      </c>
      <c r="L879" s="4">
        <v>1</v>
      </c>
      <c r="M879" t="s">
        <v>82</v>
      </c>
      <c r="N879" t="s">
        <v>93</v>
      </c>
      <c r="O879">
        <v>0</v>
      </c>
      <c r="P879">
        <v>3</v>
      </c>
      <c r="Q879" s="3">
        <f t="shared" si="105"/>
        <v>1072480100</v>
      </c>
      <c r="R879" s="6">
        <f t="shared" si="107"/>
        <v>0.83909188618045216</v>
      </c>
      <c r="S879" s="6">
        <f t="shared" si="108"/>
        <v>7.101297264163689E-2</v>
      </c>
      <c r="T879" s="6">
        <f t="shared" si="109"/>
        <v>0</v>
      </c>
      <c r="U879" s="6">
        <f t="shared" si="110"/>
        <v>6.0187596954013413E-2</v>
      </c>
      <c r="V879" s="6">
        <f t="shared" si="111"/>
        <v>1.342682255829269E-2</v>
      </c>
      <c r="W879" s="6">
        <f t="shared" si="112"/>
        <v>1.6280721665604798E-2</v>
      </c>
      <c r="X879" s="6">
        <f t="shared" si="106"/>
        <v>0.99999999999999989</v>
      </c>
    </row>
    <row r="880" spans="1:24" x14ac:dyDescent="0.35">
      <c r="A880" t="s">
        <v>1104</v>
      </c>
      <c r="B880">
        <v>0.76319999999999999</v>
      </c>
      <c r="C880" s="5">
        <v>612322300</v>
      </c>
      <c r="D880" s="5">
        <v>38493400</v>
      </c>
      <c r="E880" s="5">
        <v>0</v>
      </c>
      <c r="F880" s="5">
        <v>136491300</v>
      </c>
      <c r="G880" s="5">
        <v>45605000</v>
      </c>
      <c r="H880" s="5">
        <v>39500000</v>
      </c>
      <c r="I880" s="3">
        <v>0</v>
      </c>
      <c r="J880" s="3">
        <v>0</v>
      </c>
      <c r="K880" t="s">
        <v>7</v>
      </c>
      <c r="L880" s="4">
        <v>0.88330881917336868</v>
      </c>
      <c r="M880" t="s">
        <v>82</v>
      </c>
      <c r="N880" t="s">
        <v>94</v>
      </c>
      <c r="O880">
        <v>0</v>
      </c>
      <c r="P880">
        <v>3</v>
      </c>
      <c r="Q880" s="3">
        <f t="shared" si="105"/>
        <v>872412000</v>
      </c>
      <c r="R880" s="6">
        <f t="shared" si="107"/>
        <v>0.70187285365171503</v>
      </c>
      <c r="S880" s="6">
        <f t="shared" si="108"/>
        <v>4.4122960252724629E-2</v>
      </c>
      <c r="T880" s="6">
        <f t="shared" si="109"/>
        <v>0</v>
      </c>
      <c r="U880" s="6">
        <f t="shared" si="110"/>
        <v>0.15645279982393639</v>
      </c>
      <c r="V880" s="6">
        <f t="shared" si="111"/>
        <v>5.2274613370746847E-2</v>
      </c>
      <c r="W880" s="6">
        <f t="shared" si="112"/>
        <v>4.5276772900877109E-2</v>
      </c>
      <c r="X880" s="6">
        <f t="shared" si="106"/>
        <v>0.99999999999999989</v>
      </c>
    </row>
    <row r="881" spans="1:24" x14ac:dyDescent="0.35">
      <c r="A881" t="s">
        <v>1105</v>
      </c>
      <c r="B881">
        <v>0.76370000000000005</v>
      </c>
      <c r="C881" s="5">
        <v>765252951</v>
      </c>
      <c r="D881" s="5">
        <v>0</v>
      </c>
      <c r="E881" s="5">
        <v>0</v>
      </c>
      <c r="F881" s="5">
        <v>86542000</v>
      </c>
      <c r="G881" s="5">
        <v>32400000</v>
      </c>
      <c r="H881" s="5">
        <v>2400000</v>
      </c>
      <c r="I881" s="3">
        <v>0</v>
      </c>
      <c r="J881" s="3">
        <v>0</v>
      </c>
      <c r="K881" t="s">
        <v>7</v>
      </c>
      <c r="L881" s="4">
        <v>1</v>
      </c>
      <c r="M881" t="s">
        <v>82</v>
      </c>
      <c r="N881" t="s">
        <v>94</v>
      </c>
      <c r="O881">
        <v>0</v>
      </c>
      <c r="P881">
        <v>3</v>
      </c>
      <c r="Q881" s="3">
        <f t="shared" si="105"/>
        <v>886594951</v>
      </c>
      <c r="R881" s="6">
        <f t="shared" si="107"/>
        <v>0.863137050506393</v>
      </c>
      <c r="S881" s="6">
        <f t="shared" si="108"/>
        <v>0</v>
      </c>
      <c r="T881" s="6">
        <f t="shared" si="109"/>
        <v>0</v>
      </c>
      <c r="U881" s="6">
        <f t="shared" si="110"/>
        <v>9.7611654456624578E-2</v>
      </c>
      <c r="V881" s="6">
        <f t="shared" si="111"/>
        <v>3.6544309172362975E-2</v>
      </c>
      <c r="W881" s="6">
        <f t="shared" si="112"/>
        <v>2.7069858646194796E-3</v>
      </c>
      <c r="X881" s="6">
        <f t="shared" si="106"/>
        <v>1</v>
      </c>
    </row>
    <row r="882" spans="1:24" x14ac:dyDescent="0.35">
      <c r="A882" t="s">
        <v>1106</v>
      </c>
      <c r="B882">
        <v>0.73</v>
      </c>
      <c r="C882" s="5">
        <v>662441199</v>
      </c>
      <c r="D882" s="5">
        <v>14475001</v>
      </c>
      <c r="E882" s="5">
        <v>0</v>
      </c>
      <c r="F882" s="5">
        <v>78560000</v>
      </c>
      <c r="G882" s="5">
        <v>126966000</v>
      </c>
      <c r="H882" s="5">
        <v>53240300</v>
      </c>
      <c r="I882" s="3">
        <v>0</v>
      </c>
      <c r="J882" s="3">
        <v>0</v>
      </c>
      <c r="K882" t="s">
        <v>7</v>
      </c>
      <c r="L882" s="4">
        <v>0.83913591558954792</v>
      </c>
      <c r="M882" t="s">
        <v>82</v>
      </c>
      <c r="N882" t="s">
        <v>94</v>
      </c>
      <c r="O882">
        <v>0</v>
      </c>
      <c r="P882">
        <v>3</v>
      </c>
      <c r="Q882" s="3">
        <f t="shared" si="105"/>
        <v>935682500</v>
      </c>
      <c r="R882" s="6">
        <f t="shared" si="107"/>
        <v>0.7079764759947953</v>
      </c>
      <c r="S882" s="6">
        <f t="shared" si="108"/>
        <v>1.5469992224926725E-2</v>
      </c>
      <c r="T882" s="6">
        <f t="shared" si="109"/>
        <v>0</v>
      </c>
      <c r="U882" s="6">
        <f t="shared" si="110"/>
        <v>8.3960103988265256E-2</v>
      </c>
      <c r="V882" s="6">
        <f t="shared" si="111"/>
        <v>0.13569346439630964</v>
      </c>
      <c r="W882" s="6">
        <f t="shared" si="112"/>
        <v>5.6899963395703135E-2</v>
      </c>
      <c r="X882" s="6">
        <f t="shared" si="106"/>
        <v>1</v>
      </c>
    </row>
    <row r="883" spans="1:24" x14ac:dyDescent="0.35">
      <c r="A883" t="s">
        <v>1107</v>
      </c>
      <c r="B883">
        <v>0.82679999999999998</v>
      </c>
      <c r="C883" s="5">
        <v>820825500</v>
      </c>
      <c r="D883" s="5">
        <v>40200000</v>
      </c>
      <c r="E883" s="5">
        <v>0</v>
      </c>
      <c r="F883" s="5">
        <v>74290000</v>
      </c>
      <c r="G883" s="5">
        <v>39600000</v>
      </c>
      <c r="H883" s="5">
        <v>45500500</v>
      </c>
      <c r="I883" s="3">
        <v>0</v>
      </c>
      <c r="J883" s="3">
        <v>0</v>
      </c>
      <c r="K883" t="s">
        <v>30</v>
      </c>
      <c r="L883" s="4">
        <v>0.97809710549828655</v>
      </c>
      <c r="M883" t="s">
        <v>82</v>
      </c>
      <c r="N883" t="s">
        <v>94</v>
      </c>
      <c r="O883">
        <v>0</v>
      </c>
      <c r="P883">
        <v>4</v>
      </c>
      <c r="Q883" s="3">
        <f t="shared" si="105"/>
        <v>1020416000</v>
      </c>
      <c r="R883" s="6">
        <f t="shared" si="107"/>
        <v>0.80440281218640242</v>
      </c>
      <c r="S883" s="6">
        <f t="shared" si="108"/>
        <v>3.9395697441043653E-2</v>
      </c>
      <c r="T883" s="6">
        <f t="shared" si="109"/>
        <v>0</v>
      </c>
      <c r="U883" s="6">
        <f t="shared" si="110"/>
        <v>7.280364086803813E-2</v>
      </c>
      <c r="V883" s="6">
        <f t="shared" si="111"/>
        <v>3.8807701956848968E-2</v>
      </c>
      <c r="W883" s="6">
        <f t="shared" si="112"/>
        <v>4.4590147547666832E-2</v>
      </c>
      <c r="X883" s="6">
        <f t="shared" si="106"/>
        <v>1</v>
      </c>
    </row>
    <row r="884" spans="1:24" x14ac:dyDescent="0.35">
      <c r="A884" t="s">
        <v>1108</v>
      </c>
      <c r="B884">
        <v>0.67779999999999996</v>
      </c>
      <c r="C884" s="5">
        <v>505098100</v>
      </c>
      <c r="D884" s="5">
        <v>130000000</v>
      </c>
      <c r="E884" s="5">
        <v>0</v>
      </c>
      <c r="F884" s="5">
        <v>97493000</v>
      </c>
      <c r="G884" s="5">
        <v>112600000</v>
      </c>
      <c r="H884" s="5">
        <v>65237400</v>
      </c>
      <c r="I884" s="3">
        <v>0</v>
      </c>
      <c r="J884" s="3">
        <v>0</v>
      </c>
      <c r="K884" t="s">
        <v>10</v>
      </c>
      <c r="L884" s="4">
        <v>0.7713717806907886</v>
      </c>
      <c r="M884" t="s">
        <v>82</v>
      </c>
      <c r="N884" t="s">
        <v>94</v>
      </c>
      <c r="O884">
        <v>0</v>
      </c>
      <c r="P884">
        <v>2</v>
      </c>
      <c r="Q884" s="3">
        <f t="shared" si="105"/>
        <v>910428500</v>
      </c>
      <c r="R884" s="6">
        <f t="shared" si="107"/>
        <v>0.55479161735380644</v>
      </c>
      <c r="S884" s="6">
        <f t="shared" si="108"/>
        <v>0.14278990607170139</v>
      </c>
      <c r="T884" s="6">
        <f t="shared" si="109"/>
        <v>0</v>
      </c>
      <c r="U884" s="6">
        <f t="shared" si="110"/>
        <v>0.10708474086652604</v>
      </c>
      <c r="V884" s="6">
        <f t="shared" si="111"/>
        <v>0.1236780263359506</v>
      </c>
      <c r="W884" s="6">
        <f t="shared" si="112"/>
        <v>7.1655709372015486E-2</v>
      </c>
      <c r="X884" s="6">
        <f t="shared" si="106"/>
        <v>1</v>
      </c>
    </row>
    <row r="885" spans="1:24" x14ac:dyDescent="0.35">
      <c r="A885" t="s">
        <v>1109</v>
      </c>
      <c r="B885">
        <v>0.76160000000000005</v>
      </c>
      <c r="C885" s="5">
        <v>670090630</v>
      </c>
      <c r="D885" s="5">
        <v>55078270</v>
      </c>
      <c r="E885" s="5">
        <v>0</v>
      </c>
      <c r="F885" s="5">
        <v>128187100</v>
      </c>
      <c r="G885" s="5">
        <v>32400000</v>
      </c>
      <c r="H885" s="5">
        <v>116145000</v>
      </c>
      <c r="I885" s="3">
        <v>0</v>
      </c>
      <c r="J885" s="3">
        <v>0</v>
      </c>
      <c r="K885" t="s">
        <v>7</v>
      </c>
      <c r="L885" s="4">
        <v>0.86334900025287931</v>
      </c>
      <c r="M885" t="s">
        <v>82</v>
      </c>
      <c r="N885" t="s">
        <v>94</v>
      </c>
      <c r="O885">
        <v>0</v>
      </c>
      <c r="P885">
        <v>3</v>
      </c>
      <c r="Q885" s="3">
        <f t="shared" si="105"/>
        <v>1001901000</v>
      </c>
      <c r="R885" s="6">
        <f t="shared" si="107"/>
        <v>0.66881920469188072</v>
      </c>
      <c r="S885" s="6">
        <f t="shared" si="108"/>
        <v>5.497376487297647E-2</v>
      </c>
      <c r="T885" s="6">
        <f t="shared" si="109"/>
        <v>0</v>
      </c>
      <c r="U885" s="6">
        <f t="shared" si="110"/>
        <v>0.12794387868661675</v>
      </c>
      <c r="V885" s="6">
        <f t="shared" si="111"/>
        <v>3.2338524464992052E-2</v>
      </c>
      <c r="W885" s="6">
        <f t="shared" si="112"/>
        <v>0.115924627283534</v>
      </c>
      <c r="X885" s="6">
        <f t="shared" si="106"/>
        <v>1</v>
      </c>
    </row>
    <row r="886" spans="1:24" x14ac:dyDescent="0.35">
      <c r="A886" t="s">
        <v>1110</v>
      </c>
      <c r="B886">
        <v>0.70020000000000004</v>
      </c>
      <c r="C886" s="5">
        <v>729031042</v>
      </c>
      <c r="D886" s="5">
        <v>0</v>
      </c>
      <c r="E886" s="5">
        <v>0</v>
      </c>
      <c r="F886" s="5">
        <v>100650000</v>
      </c>
      <c r="G886" s="5">
        <v>85100800</v>
      </c>
      <c r="H886" s="5">
        <v>47375558</v>
      </c>
      <c r="I886" s="3">
        <v>0</v>
      </c>
      <c r="J886" s="3">
        <v>0</v>
      </c>
      <c r="K886" t="s">
        <v>10</v>
      </c>
      <c r="L886" s="4">
        <v>0.8243985405683637</v>
      </c>
      <c r="M886" t="s">
        <v>82</v>
      </c>
      <c r="N886" t="s">
        <v>94</v>
      </c>
      <c r="O886">
        <v>0</v>
      </c>
      <c r="P886">
        <v>2</v>
      </c>
      <c r="Q886" s="3">
        <f t="shared" si="105"/>
        <v>962157400</v>
      </c>
      <c r="R886" s="6">
        <f t="shared" si="107"/>
        <v>0.75770455229050881</v>
      </c>
      <c r="S886" s="6">
        <f t="shared" si="108"/>
        <v>0</v>
      </c>
      <c r="T886" s="6">
        <f t="shared" si="109"/>
        <v>0</v>
      </c>
      <c r="U886" s="6">
        <f t="shared" si="110"/>
        <v>0.10460866382153274</v>
      </c>
      <c r="V886" s="6">
        <f t="shared" si="111"/>
        <v>8.8447898441564754E-2</v>
      </c>
      <c r="W886" s="6">
        <f t="shared" si="112"/>
        <v>4.9238885446393696E-2</v>
      </c>
      <c r="X886" s="6">
        <f t="shared" si="106"/>
        <v>1</v>
      </c>
    </row>
    <row r="887" spans="1:24" x14ac:dyDescent="0.35">
      <c r="A887" t="s">
        <v>1111</v>
      </c>
      <c r="B887">
        <v>0.65239999999999998</v>
      </c>
      <c r="C887" s="5">
        <v>640527840</v>
      </c>
      <c r="D887" s="5">
        <v>67000000</v>
      </c>
      <c r="E887" s="5">
        <v>0</v>
      </c>
      <c r="F887" s="5">
        <v>72400000</v>
      </c>
      <c r="G887" s="5">
        <v>61200000</v>
      </c>
      <c r="H887" s="5">
        <v>71201032</v>
      </c>
      <c r="I887" s="3">
        <v>0</v>
      </c>
      <c r="J887" s="3">
        <v>0</v>
      </c>
      <c r="K887" t="s">
        <v>10</v>
      </c>
      <c r="L887" s="4">
        <v>0.76594251359457988</v>
      </c>
      <c r="M887" t="s">
        <v>82</v>
      </c>
      <c r="N887" t="s">
        <v>94</v>
      </c>
      <c r="O887">
        <v>0</v>
      </c>
      <c r="P887">
        <v>2</v>
      </c>
      <c r="Q887" s="3">
        <f t="shared" si="105"/>
        <v>912328872</v>
      </c>
      <c r="R887" s="6">
        <f t="shared" si="107"/>
        <v>0.70207998415729189</v>
      </c>
      <c r="S887" s="6">
        <f t="shared" si="108"/>
        <v>7.343842999632702E-2</v>
      </c>
      <c r="T887" s="6">
        <f t="shared" si="109"/>
        <v>0</v>
      </c>
      <c r="U887" s="6">
        <f t="shared" si="110"/>
        <v>7.9357348234836964E-2</v>
      </c>
      <c r="V887" s="6">
        <f t="shared" si="111"/>
        <v>6.7081073369779309E-2</v>
      </c>
      <c r="W887" s="6">
        <f t="shared" si="112"/>
        <v>7.8043164241764787E-2</v>
      </c>
      <c r="X887" s="6">
        <f t="shared" si="106"/>
        <v>1</v>
      </c>
    </row>
    <row r="888" spans="1:24" x14ac:dyDescent="0.35">
      <c r="A888" t="s">
        <v>1112</v>
      </c>
      <c r="B888">
        <v>0.70589999999999997</v>
      </c>
      <c r="C888" s="5">
        <v>617018360</v>
      </c>
      <c r="D888" s="5">
        <v>15450000</v>
      </c>
      <c r="E888" s="5">
        <v>0</v>
      </c>
      <c r="F888" s="5">
        <v>112629890</v>
      </c>
      <c r="G888" s="5">
        <v>68400000</v>
      </c>
      <c r="H888" s="5">
        <v>47638750</v>
      </c>
      <c r="I888" s="3">
        <v>0</v>
      </c>
      <c r="J888" s="3">
        <v>0</v>
      </c>
      <c r="K888" t="s">
        <v>10</v>
      </c>
      <c r="L888" s="4">
        <v>0.81635167326864511</v>
      </c>
      <c r="M888" t="s">
        <v>82</v>
      </c>
      <c r="N888" t="s">
        <v>94</v>
      </c>
      <c r="O888">
        <v>0</v>
      </c>
      <c r="P888">
        <v>2</v>
      </c>
      <c r="Q888" s="3">
        <f t="shared" si="105"/>
        <v>861137000</v>
      </c>
      <c r="R888" s="6">
        <f t="shared" si="107"/>
        <v>0.71651590861848924</v>
      </c>
      <c r="S888" s="6">
        <f t="shared" si="108"/>
        <v>1.7941396084479009E-2</v>
      </c>
      <c r="T888" s="6">
        <f t="shared" si="109"/>
        <v>0</v>
      </c>
      <c r="U888" s="6">
        <f t="shared" si="110"/>
        <v>0.13079206909005187</v>
      </c>
      <c r="V888" s="6">
        <f t="shared" si="111"/>
        <v>7.9429870043907072E-2</v>
      </c>
      <c r="W888" s="6">
        <f t="shared" si="112"/>
        <v>5.5320756163072776E-2</v>
      </c>
      <c r="X888" s="6">
        <f t="shared" si="106"/>
        <v>0.99999999999999989</v>
      </c>
    </row>
    <row r="889" spans="1:24" x14ac:dyDescent="0.35">
      <c r="A889" t="s">
        <v>1113</v>
      </c>
      <c r="B889">
        <v>0.73709999999999998</v>
      </c>
      <c r="C889" s="5">
        <v>273665500</v>
      </c>
      <c r="D889" s="5">
        <v>372410900</v>
      </c>
      <c r="E889" s="5">
        <v>0</v>
      </c>
      <c r="F889" s="5">
        <v>86700250</v>
      </c>
      <c r="G889" s="5">
        <v>68400000</v>
      </c>
      <c r="H889" s="5">
        <v>38348000</v>
      </c>
      <c r="I889" s="3">
        <v>0</v>
      </c>
      <c r="J889" s="3">
        <v>0</v>
      </c>
      <c r="K889" t="s">
        <v>7</v>
      </c>
      <c r="L889" s="4">
        <v>1</v>
      </c>
      <c r="M889" t="s">
        <v>82</v>
      </c>
      <c r="N889" t="s">
        <v>94</v>
      </c>
      <c r="O889">
        <v>0</v>
      </c>
      <c r="P889">
        <v>3</v>
      </c>
      <c r="Q889" s="3">
        <f t="shared" si="105"/>
        <v>839524650</v>
      </c>
      <c r="R889" s="6">
        <f t="shared" si="107"/>
        <v>0.32597672980775488</v>
      </c>
      <c r="S889" s="6">
        <f t="shared" si="108"/>
        <v>0.44359733808888163</v>
      </c>
      <c r="T889" s="6">
        <f t="shared" si="109"/>
        <v>0</v>
      </c>
      <c r="U889" s="6">
        <f t="shared" si="110"/>
        <v>0.10327302480040342</v>
      </c>
      <c r="V889" s="6">
        <f t="shared" si="111"/>
        <v>8.1474677366531162E-2</v>
      </c>
      <c r="W889" s="6">
        <f t="shared" si="112"/>
        <v>4.5678229936428907E-2</v>
      </c>
      <c r="X889" s="6">
        <f t="shared" si="106"/>
        <v>1</v>
      </c>
    </row>
    <row r="890" spans="1:24" x14ac:dyDescent="0.35">
      <c r="A890" t="s">
        <v>1114</v>
      </c>
      <c r="B890">
        <v>0.82809999999999995</v>
      </c>
      <c r="C890" s="5">
        <v>691343000</v>
      </c>
      <c r="D890" s="5">
        <v>0</v>
      </c>
      <c r="E890" s="5">
        <v>0</v>
      </c>
      <c r="F890" s="5">
        <v>69866600</v>
      </c>
      <c r="G890" s="5">
        <v>89700000</v>
      </c>
      <c r="H890" s="5">
        <v>57964400</v>
      </c>
      <c r="I890" s="3">
        <v>0</v>
      </c>
      <c r="J890" s="3">
        <v>0</v>
      </c>
      <c r="K890" t="s">
        <v>30</v>
      </c>
      <c r="L890" s="4">
        <v>1</v>
      </c>
      <c r="M890" t="s">
        <v>82</v>
      </c>
      <c r="N890" t="s">
        <v>95</v>
      </c>
      <c r="O890">
        <v>0</v>
      </c>
      <c r="P890">
        <v>4</v>
      </c>
      <c r="Q890" s="3">
        <f t="shared" si="105"/>
        <v>908874000</v>
      </c>
      <c r="R890" s="6">
        <f t="shared" si="107"/>
        <v>0.76065879318805463</v>
      </c>
      <c r="S890" s="6">
        <f t="shared" si="108"/>
        <v>0</v>
      </c>
      <c r="T890" s="6">
        <f t="shared" si="109"/>
        <v>0</v>
      </c>
      <c r="U890" s="6">
        <f t="shared" si="110"/>
        <v>7.6871601564133196E-2</v>
      </c>
      <c r="V890" s="6">
        <f t="shared" si="111"/>
        <v>9.8693548280619756E-2</v>
      </c>
      <c r="W890" s="6">
        <f t="shared" si="112"/>
        <v>6.3776056967192365E-2</v>
      </c>
      <c r="X890" s="6">
        <f t="shared" si="106"/>
        <v>0.99999999999999989</v>
      </c>
    </row>
    <row r="891" spans="1:24" x14ac:dyDescent="0.35">
      <c r="A891" t="s">
        <v>1115</v>
      </c>
      <c r="B891">
        <v>0.82479999999999998</v>
      </c>
      <c r="C891" s="5">
        <v>583717300</v>
      </c>
      <c r="D891" s="5">
        <v>39255000</v>
      </c>
      <c r="E891" s="5">
        <v>0</v>
      </c>
      <c r="F891" s="5">
        <v>88516500</v>
      </c>
      <c r="G891" s="5">
        <v>47750000</v>
      </c>
      <c r="H891" s="5">
        <v>74134200</v>
      </c>
      <c r="I891" s="3">
        <v>0</v>
      </c>
      <c r="J891" s="3">
        <v>0</v>
      </c>
      <c r="K891" t="s">
        <v>30</v>
      </c>
      <c r="L891" s="4">
        <v>0.95349597734706115</v>
      </c>
      <c r="M891" t="s">
        <v>82</v>
      </c>
      <c r="N891" t="s">
        <v>95</v>
      </c>
      <c r="O891">
        <v>0</v>
      </c>
      <c r="P891">
        <v>4</v>
      </c>
      <c r="Q891" s="3">
        <f t="shared" si="105"/>
        <v>833373000</v>
      </c>
      <c r="R891" s="6">
        <f t="shared" si="107"/>
        <v>0.70042741965482447</v>
      </c>
      <c r="S891" s="6">
        <f t="shared" si="108"/>
        <v>4.7103757861125813E-2</v>
      </c>
      <c r="T891" s="6">
        <f t="shared" si="109"/>
        <v>0</v>
      </c>
      <c r="U891" s="6">
        <f t="shared" si="110"/>
        <v>0.10621474417817713</v>
      </c>
      <c r="V891" s="6">
        <f t="shared" si="111"/>
        <v>5.7297272649821866E-2</v>
      </c>
      <c r="W891" s="6">
        <f t="shared" si="112"/>
        <v>8.8956805656050769E-2</v>
      </c>
      <c r="X891" s="6">
        <f t="shared" si="106"/>
        <v>1</v>
      </c>
    </row>
    <row r="892" spans="1:24" x14ac:dyDescent="0.35">
      <c r="A892" t="s">
        <v>1116</v>
      </c>
      <c r="B892">
        <v>0.7611</v>
      </c>
      <c r="C892" s="5">
        <v>678606500</v>
      </c>
      <c r="D892" s="5">
        <v>22181000</v>
      </c>
      <c r="E892" s="5">
        <v>0</v>
      </c>
      <c r="F892" s="5">
        <v>109010000</v>
      </c>
      <c r="G892" s="5">
        <v>115200000</v>
      </c>
      <c r="H892" s="5">
        <v>43170500</v>
      </c>
      <c r="I892" s="3">
        <v>0</v>
      </c>
      <c r="J892" s="3">
        <v>0</v>
      </c>
      <c r="K892" t="s">
        <v>7</v>
      </c>
      <c r="L892" s="4">
        <v>0.87476221639833263</v>
      </c>
      <c r="M892" t="s">
        <v>82</v>
      </c>
      <c r="N892" t="s">
        <v>95</v>
      </c>
      <c r="O892">
        <v>0</v>
      </c>
      <c r="P892">
        <v>3</v>
      </c>
      <c r="Q892" s="3">
        <f t="shared" si="105"/>
        <v>968168000</v>
      </c>
      <c r="R892" s="6">
        <f t="shared" si="107"/>
        <v>0.70091812577982338</v>
      </c>
      <c r="S892" s="6">
        <f t="shared" si="108"/>
        <v>2.2910280034043679E-2</v>
      </c>
      <c r="T892" s="6">
        <f t="shared" si="109"/>
        <v>0</v>
      </c>
      <c r="U892" s="6">
        <f t="shared" si="110"/>
        <v>0.11259409523966915</v>
      </c>
      <c r="V892" s="6">
        <f t="shared" si="111"/>
        <v>0.11898761371993291</v>
      </c>
      <c r="W892" s="6">
        <f t="shared" si="112"/>
        <v>4.4589885226530936E-2</v>
      </c>
      <c r="X892" s="6">
        <f t="shared" si="106"/>
        <v>1</v>
      </c>
    </row>
    <row r="893" spans="1:24" x14ac:dyDescent="0.35">
      <c r="A893" t="s">
        <v>1117</v>
      </c>
      <c r="B893">
        <v>0.71779999999999999</v>
      </c>
      <c r="C893" s="5">
        <v>624061260</v>
      </c>
      <c r="D893" s="5">
        <v>10000000</v>
      </c>
      <c r="E893" s="5">
        <v>0</v>
      </c>
      <c r="F893" s="5">
        <v>206339740</v>
      </c>
      <c r="G893" s="5">
        <v>54000000</v>
      </c>
      <c r="H893" s="5">
        <v>40730000</v>
      </c>
      <c r="I893" s="3">
        <v>0</v>
      </c>
      <c r="J893" s="3">
        <v>0</v>
      </c>
      <c r="K893" t="s">
        <v>7</v>
      </c>
      <c r="L893" s="4">
        <v>0.83822179060469393</v>
      </c>
      <c r="M893" t="s">
        <v>82</v>
      </c>
      <c r="N893" t="s">
        <v>95</v>
      </c>
      <c r="O893">
        <v>0</v>
      </c>
      <c r="P893">
        <v>3</v>
      </c>
      <c r="Q893" s="3">
        <f t="shared" si="105"/>
        <v>935131000</v>
      </c>
      <c r="R893" s="6">
        <f t="shared" si="107"/>
        <v>0.6673516972488347</v>
      </c>
      <c r="S893" s="6">
        <f t="shared" si="108"/>
        <v>1.0693688905618571E-2</v>
      </c>
      <c r="T893" s="6">
        <f t="shared" si="109"/>
        <v>0</v>
      </c>
      <c r="U893" s="6">
        <f t="shared" si="110"/>
        <v>0.22065329884262205</v>
      </c>
      <c r="V893" s="6">
        <f t="shared" si="111"/>
        <v>5.7745920090340283E-2</v>
      </c>
      <c r="W893" s="6">
        <f t="shared" si="112"/>
        <v>4.3555394912584443E-2</v>
      </c>
      <c r="X893" s="6">
        <f t="shared" si="106"/>
        <v>1.0000000000000002</v>
      </c>
    </row>
    <row r="894" spans="1:24" x14ac:dyDescent="0.35">
      <c r="A894" t="s">
        <v>1118</v>
      </c>
      <c r="B894">
        <v>0.73839999999999995</v>
      </c>
      <c r="C894" s="5">
        <v>691126600</v>
      </c>
      <c r="D894" s="5">
        <v>81461000</v>
      </c>
      <c r="E894" s="5">
        <v>0</v>
      </c>
      <c r="F894" s="5">
        <v>222458600</v>
      </c>
      <c r="G894" s="5">
        <v>46200000</v>
      </c>
      <c r="H894" s="5">
        <v>61988700</v>
      </c>
      <c r="I894" s="3">
        <v>0</v>
      </c>
      <c r="J894" s="3">
        <v>0</v>
      </c>
      <c r="K894" t="s">
        <v>7</v>
      </c>
      <c r="L894" s="4">
        <v>0.84353669610503412</v>
      </c>
      <c r="M894" t="s">
        <v>82</v>
      </c>
      <c r="N894" t="s">
        <v>95</v>
      </c>
      <c r="O894">
        <v>0</v>
      </c>
      <c r="P894">
        <v>3</v>
      </c>
      <c r="Q894" s="3">
        <f t="shared" si="105"/>
        <v>1103234900</v>
      </c>
      <c r="R894" s="6">
        <f t="shared" si="107"/>
        <v>0.62645461995446305</v>
      </c>
      <c r="S894" s="6">
        <f t="shared" si="108"/>
        <v>7.3838309502355301E-2</v>
      </c>
      <c r="T894" s="6">
        <f t="shared" si="109"/>
        <v>0</v>
      </c>
      <c r="U894" s="6">
        <f t="shared" si="110"/>
        <v>0.20164209816060025</v>
      </c>
      <c r="V894" s="6">
        <f t="shared" si="111"/>
        <v>4.1876847804579058E-2</v>
      </c>
      <c r="W894" s="6">
        <f t="shared" si="112"/>
        <v>5.6188124578002381E-2</v>
      </c>
      <c r="X894" s="6">
        <f t="shared" si="106"/>
        <v>0.99999999999999989</v>
      </c>
    </row>
    <row r="895" spans="1:24" x14ac:dyDescent="0.35">
      <c r="A895" t="s">
        <v>1119</v>
      </c>
      <c r="B895">
        <v>0.79830000000000001</v>
      </c>
      <c r="C895" s="5">
        <v>1041918300</v>
      </c>
      <c r="D895" s="5">
        <v>29190000</v>
      </c>
      <c r="E895" s="5">
        <v>0</v>
      </c>
      <c r="F895" s="5">
        <v>115316000</v>
      </c>
      <c r="G895" s="5">
        <v>29600000</v>
      </c>
      <c r="H895" s="5">
        <v>80791800</v>
      </c>
      <c r="I895" s="3">
        <v>0</v>
      </c>
      <c r="J895" s="3">
        <v>0</v>
      </c>
      <c r="K895" t="s">
        <v>7</v>
      </c>
      <c r="L895" s="4">
        <v>0.91224527293732516</v>
      </c>
      <c r="M895" t="s">
        <v>82</v>
      </c>
      <c r="N895" t="s">
        <v>95</v>
      </c>
      <c r="O895">
        <v>0</v>
      </c>
      <c r="P895">
        <v>3</v>
      </c>
      <c r="Q895" s="3">
        <f t="shared" si="105"/>
        <v>1296816100</v>
      </c>
      <c r="R895" s="6">
        <f t="shared" si="107"/>
        <v>0.80344337180884784</v>
      </c>
      <c r="S895" s="6">
        <f t="shared" si="108"/>
        <v>2.2508974094322242E-2</v>
      </c>
      <c r="T895" s="6">
        <f t="shared" si="109"/>
        <v>0</v>
      </c>
      <c r="U895" s="6">
        <f t="shared" si="110"/>
        <v>8.8922400022640069E-2</v>
      </c>
      <c r="V895" s="6">
        <f t="shared" si="111"/>
        <v>2.2825133031584045E-2</v>
      </c>
      <c r="W895" s="6">
        <f t="shared" si="112"/>
        <v>6.2300121042605808E-2</v>
      </c>
      <c r="X895" s="6">
        <f t="shared" si="106"/>
        <v>1</v>
      </c>
    </row>
    <row r="896" spans="1:24" x14ac:dyDescent="0.35">
      <c r="A896" t="s">
        <v>1120</v>
      </c>
      <c r="B896">
        <v>0.74480000000000002</v>
      </c>
      <c r="C896" s="5">
        <v>377297500</v>
      </c>
      <c r="D896" s="5">
        <v>0</v>
      </c>
      <c r="E896" s="5">
        <v>0</v>
      </c>
      <c r="F896" s="5">
        <v>73240000</v>
      </c>
      <c r="G896" s="5">
        <v>151100000</v>
      </c>
      <c r="H896" s="5">
        <v>294542631</v>
      </c>
      <c r="I896" s="3">
        <v>0</v>
      </c>
      <c r="J896" s="3">
        <v>0</v>
      </c>
      <c r="K896" t="s">
        <v>7</v>
      </c>
      <c r="L896" s="4">
        <v>0.89089828187029607</v>
      </c>
      <c r="M896" t="s">
        <v>82</v>
      </c>
      <c r="N896" t="s">
        <v>95</v>
      </c>
      <c r="O896">
        <v>0</v>
      </c>
      <c r="P896">
        <v>3</v>
      </c>
      <c r="Q896" s="3">
        <f t="shared" si="105"/>
        <v>896180131</v>
      </c>
      <c r="R896" s="6">
        <f t="shared" si="107"/>
        <v>0.42100632110532699</v>
      </c>
      <c r="S896" s="6">
        <f t="shared" si="108"/>
        <v>0</v>
      </c>
      <c r="T896" s="6">
        <f t="shared" si="109"/>
        <v>0</v>
      </c>
      <c r="U896" s="6">
        <f t="shared" si="110"/>
        <v>8.1724641583244384E-2</v>
      </c>
      <c r="V896" s="6">
        <f t="shared" si="111"/>
        <v>0.16860449676717951</v>
      </c>
      <c r="W896" s="6">
        <f t="shared" si="112"/>
        <v>0.32866454054424915</v>
      </c>
      <c r="X896" s="6">
        <f t="shared" si="106"/>
        <v>1</v>
      </c>
    </row>
    <row r="897" spans="1:24" x14ac:dyDescent="0.35">
      <c r="A897" t="s">
        <v>1121</v>
      </c>
      <c r="B897">
        <v>0.7056</v>
      </c>
      <c r="C897" s="5">
        <v>580755000</v>
      </c>
      <c r="D897" s="5">
        <v>21750000</v>
      </c>
      <c r="E897" s="5">
        <v>0</v>
      </c>
      <c r="F897" s="5">
        <v>130270000</v>
      </c>
      <c r="G897" s="5">
        <v>54600000</v>
      </c>
      <c r="H897" s="5">
        <v>68588000</v>
      </c>
      <c r="I897" s="3">
        <v>0</v>
      </c>
      <c r="J897" s="3">
        <v>0</v>
      </c>
      <c r="K897" t="s">
        <v>10</v>
      </c>
      <c r="L897" s="4">
        <v>0.80748088791858896</v>
      </c>
      <c r="M897" t="s">
        <v>82</v>
      </c>
      <c r="N897" t="s">
        <v>95</v>
      </c>
      <c r="O897">
        <v>0</v>
      </c>
      <c r="P897">
        <v>2</v>
      </c>
      <c r="Q897" s="3">
        <f t="shared" si="105"/>
        <v>855963000</v>
      </c>
      <c r="R897" s="6">
        <f t="shared" si="107"/>
        <v>0.67848142968796543</v>
      </c>
      <c r="S897" s="6">
        <f t="shared" si="108"/>
        <v>2.5409976833110776E-2</v>
      </c>
      <c r="T897" s="6">
        <f t="shared" si="109"/>
        <v>0</v>
      </c>
      <c r="U897" s="6">
        <f t="shared" si="110"/>
        <v>0.15219115779537198</v>
      </c>
      <c r="V897" s="6">
        <f t="shared" si="111"/>
        <v>6.3787803912084981E-2</v>
      </c>
      <c r="W897" s="6">
        <f t="shared" si="112"/>
        <v>8.0129631771466758E-2</v>
      </c>
      <c r="X897" s="6">
        <f t="shared" si="106"/>
        <v>0.99999999999999978</v>
      </c>
    </row>
    <row r="898" spans="1:24" x14ac:dyDescent="0.35">
      <c r="A898" t="s">
        <v>1122</v>
      </c>
      <c r="B898">
        <v>0.65329999999999999</v>
      </c>
      <c r="C898" s="5">
        <v>342564500</v>
      </c>
      <c r="D898" s="5">
        <v>19300000</v>
      </c>
      <c r="E898" s="5">
        <v>20000000</v>
      </c>
      <c r="F898" s="5">
        <v>97915500</v>
      </c>
      <c r="G898" s="5">
        <v>50400000</v>
      </c>
      <c r="H898" s="5">
        <v>230166000</v>
      </c>
      <c r="I898" s="3">
        <v>0</v>
      </c>
      <c r="J898" s="3">
        <v>0</v>
      </c>
      <c r="K898" t="s">
        <v>10</v>
      </c>
      <c r="L898" s="4">
        <v>0.99999999999998401</v>
      </c>
      <c r="M898" t="s">
        <v>82</v>
      </c>
      <c r="N898" t="s">
        <v>95</v>
      </c>
      <c r="O898">
        <v>0</v>
      </c>
      <c r="P898">
        <v>2</v>
      </c>
      <c r="Q898" s="3">
        <f t="shared" si="105"/>
        <v>760346000</v>
      </c>
      <c r="R898" s="6">
        <f t="shared" si="107"/>
        <v>0.45053764996462137</v>
      </c>
      <c r="S898" s="6">
        <f t="shared" si="108"/>
        <v>2.5383180815049991E-2</v>
      </c>
      <c r="T898" s="6">
        <f t="shared" si="109"/>
        <v>2.630381431611398E-2</v>
      </c>
      <c r="U898" s="6">
        <f t="shared" si="110"/>
        <v>0.12877755653347292</v>
      </c>
      <c r="V898" s="6">
        <f t="shared" si="111"/>
        <v>6.6285612076607228E-2</v>
      </c>
      <c r="W898" s="6">
        <f t="shared" si="112"/>
        <v>0.30271218629413449</v>
      </c>
      <c r="X898" s="6">
        <f t="shared" si="106"/>
        <v>1</v>
      </c>
    </row>
    <row r="899" spans="1:24" x14ac:dyDescent="0.35">
      <c r="A899" t="s">
        <v>1123</v>
      </c>
      <c r="B899">
        <v>0.61829999999999996</v>
      </c>
      <c r="C899" s="5">
        <v>551597000</v>
      </c>
      <c r="D899" s="5">
        <v>10535000</v>
      </c>
      <c r="E899" s="5">
        <v>0</v>
      </c>
      <c r="F899" s="5">
        <v>105975000</v>
      </c>
      <c r="G899" s="5">
        <v>103535000</v>
      </c>
      <c r="H899" s="5">
        <v>20400000</v>
      </c>
      <c r="I899" s="3">
        <v>0</v>
      </c>
      <c r="J899" s="3">
        <v>0</v>
      </c>
      <c r="K899" t="s">
        <v>10</v>
      </c>
      <c r="L899" s="4">
        <v>0.72784072284668333</v>
      </c>
      <c r="M899" t="s">
        <v>82</v>
      </c>
      <c r="N899" t="s">
        <v>95</v>
      </c>
      <c r="O899">
        <v>0</v>
      </c>
      <c r="P899">
        <v>2</v>
      </c>
      <c r="Q899" s="3">
        <f t="shared" ref="Q899:Q962" si="113">SUM(C899:H899)</f>
        <v>792042000</v>
      </c>
      <c r="R899" s="6">
        <f t="shared" si="107"/>
        <v>0.69642392701397149</v>
      </c>
      <c r="S899" s="6">
        <f t="shared" si="108"/>
        <v>1.330106231740236E-2</v>
      </c>
      <c r="T899" s="6">
        <f t="shared" si="109"/>
        <v>0</v>
      </c>
      <c r="U899" s="6">
        <f t="shared" si="110"/>
        <v>0.1337997227419758</v>
      </c>
      <c r="V899" s="6">
        <f t="shared" si="111"/>
        <v>0.1307190780286904</v>
      </c>
      <c r="W899" s="6">
        <f t="shared" si="112"/>
        <v>2.5756209897959955E-2</v>
      </c>
      <c r="X899" s="6">
        <f t="shared" ref="X899:X962" si="114">SUM(R899:W899)</f>
        <v>1</v>
      </c>
    </row>
    <row r="900" spans="1:24" x14ac:dyDescent="0.35">
      <c r="A900" t="s">
        <v>1124</v>
      </c>
      <c r="B900">
        <v>0.85599999999999998</v>
      </c>
      <c r="C900" s="5">
        <v>767014713</v>
      </c>
      <c r="D900" s="5">
        <v>31250000</v>
      </c>
      <c r="E900" s="5">
        <v>0</v>
      </c>
      <c r="F900" s="5">
        <v>124898025</v>
      </c>
      <c r="G900" s="5">
        <v>104400000</v>
      </c>
      <c r="H900" s="5">
        <v>0</v>
      </c>
      <c r="I900" s="3">
        <v>0</v>
      </c>
      <c r="J900" s="3">
        <v>0</v>
      </c>
      <c r="K900" t="s">
        <v>30</v>
      </c>
      <c r="L900" s="4">
        <v>1</v>
      </c>
      <c r="M900" t="s">
        <v>82</v>
      </c>
      <c r="N900" t="s">
        <v>96</v>
      </c>
      <c r="O900">
        <v>0</v>
      </c>
      <c r="P900">
        <v>4</v>
      </c>
      <c r="Q900" s="3">
        <f t="shared" si="113"/>
        <v>1027562738</v>
      </c>
      <c r="R900" s="6">
        <f t="shared" ref="R900:R963" si="115">C900/$Q900</f>
        <v>0.74644076184864538</v>
      </c>
      <c r="S900" s="6">
        <f t="shared" ref="S900:S963" si="116">D900/$Q900</f>
        <v>3.041176839559552E-2</v>
      </c>
      <c r="T900" s="6">
        <f t="shared" ref="T900:T963" si="117">E900/$Q900</f>
        <v>0</v>
      </c>
      <c r="U900" s="6">
        <f t="shared" ref="U900:U963" si="118">F900/$Q900</f>
        <v>0.12154783389975357</v>
      </c>
      <c r="V900" s="6">
        <f t="shared" ref="V900:V963" si="119">G900/$Q900</f>
        <v>0.10159963585600551</v>
      </c>
      <c r="W900" s="6">
        <f t="shared" ref="W900:W963" si="120">H900/$Q900</f>
        <v>0</v>
      </c>
      <c r="X900" s="6">
        <f t="shared" si="114"/>
        <v>1</v>
      </c>
    </row>
    <row r="901" spans="1:24" x14ac:dyDescent="0.35">
      <c r="A901" t="s">
        <v>1125</v>
      </c>
      <c r="B901">
        <v>0.75190000000000001</v>
      </c>
      <c r="C901" s="5">
        <v>582448577</v>
      </c>
      <c r="D901" s="5">
        <v>19500000</v>
      </c>
      <c r="E901" s="5">
        <v>0</v>
      </c>
      <c r="F901" s="5">
        <v>65900000</v>
      </c>
      <c r="G901" s="5">
        <v>72000000</v>
      </c>
      <c r="H901" s="5">
        <v>10000000</v>
      </c>
      <c r="I901" s="3">
        <v>0</v>
      </c>
      <c r="J901" s="3">
        <v>0</v>
      </c>
      <c r="K901" t="s">
        <v>7</v>
      </c>
      <c r="L901" s="4">
        <v>0.95912129005373503</v>
      </c>
      <c r="M901" t="s">
        <v>82</v>
      </c>
      <c r="N901" t="s">
        <v>96</v>
      </c>
      <c r="O901">
        <v>0</v>
      </c>
      <c r="P901">
        <v>3</v>
      </c>
      <c r="Q901" s="3">
        <f t="shared" si="113"/>
        <v>749848577</v>
      </c>
      <c r="R901" s="6">
        <f t="shared" si="115"/>
        <v>0.77675492741516527</v>
      </c>
      <c r="S901" s="6">
        <f t="shared" si="116"/>
        <v>2.6005250390706548E-2</v>
      </c>
      <c r="T901" s="6">
        <f t="shared" si="117"/>
        <v>0</v>
      </c>
      <c r="U901" s="6">
        <f t="shared" si="118"/>
        <v>8.7884410294746751E-2</v>
      </c>
      <c r="V901" s="6">
        <f t="shared" si="119"/>
        <v>9.6019386057993414E-2</v>
      </c>
      <c r="W901" s="6">
        <f t="shared" si="120"/>
        <v>1.3336025841387975E-2</v>
      </c>
      <c r="X901" s="6">
        <f t="shared" si="114"/>
        <v>1</v>
      </c>
    </row>
    <row r="902" spans="1:24" x14ac:dyDescent="0.35">
      <c r="A902" t="s">
        <v>1126</v>
      </c>
      <c r="B902">
        <v>0.83940000000000003</v>
      </c>
      <c r="C902" s="5">
        <v>283543020</v>
      </c>
      <c r="D902" s="5">
        <v>150140000</v>
      </c>
      <c r="E902" s="5">
        <v>0</v>
      </c>
      <c r="F902" s="5">
        <v>208620400</v>
      </c>
      <c r="G902" s="5">
        <v>74400000</v>
      </c>
      <c r="H902" s="5">
        <v>52343682</v>
      </c>
      <c r="I902" s="3">
        <v>0</v>
      </c>
      <c r="J902" s="3">
        <v>0</v>
      </c>
      <c r="K902" t="s">
        <v>30</v>
      </c>
      <c r="L902" s="4">
        <v>1.0000000000000004</v>
      </c>
      <c r="M902" t="s">
        <v>82</v>
      </c>
      <c r="N902" t="s">
        <v>96</v>
      </c>
      <c r="O902">
        <v>0</v>
      </c>
      <c r="P902">
        <v>4</v>
      </c>
      <c r="Q902" s="3">
        <f t="shared" si="113"/>
        <v>769047102</v>
      </c>
      <c r="R902" s="6">
        <f t="shared" si="115"/>
        <v>0.36869395809777072</v>
      </c>
      <c r="S902" s="6">
        <f t="shared" si="116"/>
        <v>0.19522861422862497</v>
      </c>
      <c r="T902" s="6">
        <f t="shared" si="117"/>
        <v>0</v>
      </c>
      <c r="U902" s="6">
        <f t="shared" si="118"/>
        <v>0.27127129074078482</v>
      </c>
      <c r="V902" s="6">
        <f t="shared" si="119"/>
        <v>9.6743099098239624E-2</v>
      </c>
      <c r="W902" s="6">
        <f t="shared" si="120"/>
        <v>6.806303783457987E-2</v>
      </c>
      <c r="X902" s="6">
        <f t="shared" si="114"/>
        <v>1</v>
      </c>
    </row>
    <row r="903" spans="1:24" x14ac:dyDescent="0.35">
      <c r="A903" t="s">
        <v>1127</v>
      </c>
      <c r="B903">
        <v>0.72760000000000002</v>
      </c>
      <c r="C903" s="5">
        <v>692924078</v>
      </c>
      <c r="D903" s="5">
        <v>0</v>
      </c>
      <c r="E903" s="5">
        <v>0</v>
      </c>
      <c r="F903" s="5">
        <v>57009000</v>
      </c>
      <c r="G903" s="5">
        <v>79200000</v>
      </c>
      <c r="H903" s="5">
        <v>57839000</v>
      </c>
      <c r="I903" s="3">
        <v>0</v>
      </c>
      <c r="J903" s="3">
        <v>0</v>
      </c>
      <c r="K903" t="s">
        <v>7</v>
      </c>
      <c r="L903" s="4">
        <v>1.0000000000000262</v>
      </c>
      <c r="M903" t="s">
        <v>82</v>
      </c>
      <c r="N903" t="s">
        <v>96</v>
      </c>
      <c r="O903">
        <v>0</v>
      </c>
      <c r="P903">
        <v>3</v>
      </c>
      <c r="Q903" s="3">
        <f t="shared" si="113"/>
        <v>886972078</v>
      </c>
      <c r="R903" s="6">
        <f t="shared" si="115"/>
        <v>0.7812242292479471</v>
      </c>
      <c r="S903" s="6">
        <f t="shared" si="116"/>
        <v>0</v>
      </c>
      <c r="T903" s="6">
        <f t="shared" si="117"/>
        <v>0</v>
      </c>
      <c r="U903" s="6">
        <f t="shared" si="118"/>
        <v>6.4273725649343388E-2</v>
      </c>
      <c r="V903" s="6">
        <f t="shared" si="119"/>
        <v>8.9292551552000485E-2</v>
      </c>
      <c r="W903" s="6">
        <f t="shared" si="120"/>
        <v>6.5209493550709041E-2</v>
      </c>
      <c r="X903" s="6">
        <f t="shared" si="114"/>
        <v>1</v>
      </c>
    </row>
    <row r="904" spans="1:24" x14ac:dyDescent="0.35">
      <c r="A904" t="s">
        <v>1128</v>
      </c>
      <c r="B904">
        <v>0.70509999999999995</v>
      </c>
      <c r="C904" s="5">
        <v>303385634</v>
      </c>
      <c r="D904" s="5">
        <v>30125000</v>
      </c>
      <c r="E904" s="5">
        <v>0</v>
      </c>
      <c r="F904" s="5">
        <v>139642668</v>
      </c>
      <c r="G904" s="5">
        <v>72000000</v>
      </c>
      <c r="H904" s="5">
        <v>228294700</v>
      </c>
      <c r="I904" s="3">
        <v>0</v>
      </c>
      <c r="J904" s="3">
        <v>0</v>
      </c>
      <c r="K904" t="s">
        <v>10</v>
      </c>
      <c r="L904" s="4">
        <v>0.88231974329899598</v>
      </c>
      <c r="M904" t="s">
        <v>82</v>
      </c>
      <c r="N904" t="s">
        <v>96</v>
      </c>
      <c r="O904">
        <v>0</v>
      </c>
      <c r="P904">
        <v>2</v>
      </c>
      <c r="Q904" s="3">
        <f t="shared" si="113"/>
        <v>773448002</v>
      </c>
      <c r="R904" s="6">
        <f t="shared" si="115"/>
        <v>0.39225084713581043</v>
      </c>
      <c r="S904" s="6">
        <f t="shared" si="116"/>
        <v>3.8948966087057009E-2</v>
      </c>
      <c r="T904" s="6">
        <f t="shared" si="117"/>
        <v>0</v>
      </c>
      <c r="U904" s="6">
        <f t="shared" si="118"/>
        <v>0.18054564448923355</v>
      </c>
      <c r="V904" s="6">
        <f t="shared" si="119"/>
        <v>9.3089645087737913E-2</v>
      </c>
      <c r="W904" s="6">
        <f t="shared" si="120"/>
        <v>0.29516489720016109</v>
      </c>
      <c r="X904" s="6">
        <f t="shared" si="114"/>
        <v>1</v>
      </c>
    </row>
    <row r="905" spans="1:24" x14ac:dyDescent="0.35">
      <c r="A905" t="s">
        <v>1129</v>
      </c>
      <c r="B905">
        <v>0.8206</v>
      </c>
      <c r="C905" s="5">
        <v>589535104</v>
      </c>
      <c r="D905" s="5">
        <v>7836976</v>
      </c>
      <c r="E905" s="5">
        <v>0</v>
      </c>
      <c r="F905" s="5">
        <v>93851920</v>
      </c>
      <c r="G905" s="5">
        <v>39600000</v>
      </c>
      <c r="H905" s="5">
        <v>0</v>
      </c>
      <c r="I905" s="3">
        <v>0</v>
      </c>
      <c r="J905" s="3">
        <v>0</v>
      </c>
      <c r="K905" t="s">
        <v>30</v>
      </c>
      <c r="L905" s="4">
        <v>1.0000000000000002</v>
      </c>
      <c r="M905" t="s">
        <v>82</v>
      </c>
      <c r="N905" t="s">
        <v>96</v>
      </c>
      <c r="O905">
        <v>0</v>
      </c>
      <c r="P905">
        <v>4</v>
      </c>
      <c r="Q905" s="3">
        <f t="shared" si="113"/>
        <v>730824000</v>
      </c>
      <c r="R905" s="6">
        <f t="shared" si="115"/>
        <v>0.80667178965113351</v>
      </c>
      <c r="S905" s="6">
        <f t="shared" si="116"/>
        <v>1.0723479250818254E-2</v>
      </c>
      <c r="T905" s="6">
        <f t="shared" si="117"/>
        <v>0</v>
      </c>
      <c r="U905" s="6">
        <f t="shared" si="118"/>
        <v>0.12841931846792115</v>
      </c>
      <c r="V905" s="6">
        <f t="shared" si="119"/>
        <v>5.4185412630127092E-2</v>
      </c>
      <c r="W905" s="6">
        <f t="shared" si="120"/>
        <v>0</v>
      </c>
      <c r="X905" s="6">
        <f t="shared" si="114"/>
        <v>1</v>
      </c>
    </row>
    <row r="906" spans="1:24" x14ac:dyDescent="0.35">
      <c r="A906" t="s">
        <v>1130</v>
      </c>
      <c r="B906">
        <v>0.73509999999999998</v>
      </c>
      <c r="C906" s="5">
        <v>563166704</v>
      </c>
      <c r="D906" s="5">
        <v>37500000</v>
      </c>
      <c r="E906" s="5">
        <v>0</v>
      </c>
      <c r="F906" s="5">
        <v>79746000</v>
      </c>
      <c r="G906" s="5">
        <v>43200000</v>
      </c>
      <c r="H906" s="5">
        <v>31118200</v>
      </c>
      <c r="I906" s="3">
        <v>0</v>
      </c>
      <c r="J906" s="3">
        <v>0</v>
      </c>
      <c r="K906" t="s">
        <v>7</v>
      </c>
      <c r="L906" s="4">
        <v>0.96715080638974482</v>
      </c>
      <c r="M906" t="s">
        <v>82</v>
      </c>
      <c r="N906" t="s">
        <v>96</v>
      </c>
      <c r="O906">
        <v>0</v>
      </c>
      <c r="P906">
        <v>3</v>
      </c>
      <c r="Q906" s="3">
        <f t="shared" si="113"/>
        <v>754730904</v>
      </c>
      <c r="R906" s="6">
        <f t="shared" si="115"/>
        <v>0.74618211738153495</v>
      </c>
      <c r="S906" s="6">
        <f t="shared" si="116"/>
        <v>4.9686583391846902E-2</v>
      </c>
      <c r="T906" s="6">
        <f t="shared" si="117"/>
        <v>0</v>
      </c>
      <c r="U906" s="6">
        <f t="shared" si="118"/>
        <v>0.10566150077776595</v>
      </c>
      <c r="V906" s="6">
        <f t="shared" si="119"/>
        <v>5.7238944067407635E-2</v>
      </c>
      <c r="W906" s="6">
        <f t="shared" si="120"/>
        <v>4.123085438144454E-2</v>
      </c>
      <c r="X906" s="6">
        <f t="shared" si="114"/>
        <v>1</v>
      </c>
    </row>
    <row r="907" spans="1:24" x14ac:dyDescent="0.35">
      <c r="A907" t="s">
        <v>1131</v>
      </c>
      <c r="B907">
        <v>0.83940000000000003</v>
      </c>
      <c r="C907" s="5">
        <v>575162600</v>
      </c>
      <c r="D907" s="5">
        <v>108000000</v>
      </c>
      <c r="E907" s="5">
        <v>0</v>
      </c>
      <c r="F907" s="5">
        <v>93332600</v>
      </c>
      <c r="G907" s="5">
        <v>54300000</v>
      </c>
      <c r="H907" s="5">
        <v>1250000</v>
      </c>
      <c r="I907" s="3">
        <v>0</v>
      </c>
      <c r="J907" s="3">
        <v>0</v>
      </c>
      <c r="K907" t="s">
        <v>30</v>
      </c>
      <c r="L907" s="4">
        <v>1</v>
      </c>
      <c r="M907" t="s">
        <v>82</v>
      </c>
      <c r="N907" t="s">
        <v>96</v>
      </c>
      <c r="O907">
        <v>0</v>
      </c>
      <c r="P907">
        <v>4</v>
      </c>
      <c r="Q907" s="3">
        <f t="shared" si="113"/>
        <v>832045200</v>
      </c>
      <c r="R907" s="6">
        <f t="shared" si="115"/>
        <v>0.69126364769606263</v>
      </c>
      <c r="S907" s="6">
        <f t="shared" si="116"/>
        <v>0.12980064063827301</v>
      </c>
      <c r="T907" s="6">
        <f t="shared" si="117"/>
        <v>0</v>
      </c>
      <c r="U907" s="6">
        <f t="shared" si="118"/>
        <v>0.11217251178181185</v>
      </c>
      <c r="V907" s="6">
        <f t="shared" si="119"/>
        <v>6.5260877654242821E-2</v>
      </c>
      <c r="W907" s="6">
        <f t="shared" si="120"/>
        <v>1.5023222296096414E-3</v>
      </c>
      <c r="X907" s="6">
        <f t="shared" si="114"/>
        <v>1</v>
      </c>
    </row>
    <row r="908" spans="1:24" x14ac:dyDescent="0.35">
      <c r="A908" t="s">
        <v>1132</v>
      </c>
      <c r="B908">
        <v>0.74590000000000001</v>
      </c>
      <c r="C908" s="5">
        <v>783373920</v>
      </c>
      <c r="D908" s="5">
        <v>13064140</v>
      </c>
      <c r="E908" s="5">
        <v>0</v>
      </c>
      <c r="F908" s="5">
        <v>69470000</v>
      </c>
      <c r="G908" s="5">
        <v>110928160</v>
      </c>
      <c r="H908" s="5">
        <v>0</v>
      </c>
      <c r="I908" s="3">
        <v>0</v>
      </c>
      <c r="J908" s="3">
        <v>0</v>
      </c>
      <c r="K908" t="s">
        <v>7</v>
      </c>
      <c r="L908" s="4">
        <v>0.90339591056013058</v>
      </c>
      <c r="M908" t="s">
        <v>82</v>
      </c>
      <c r="N908" t="s">
        <v>96</v>
      </c>
      <c r="O908">
        <v>0</v>
      </c>
      <c r="P908">
        <v>3</v>
      </c>
      <c r="Q908" s="3">
        <f t="shared" si="113"/>
        <v>976836220</v>
      </c>
      <c r="R908" s="6">
        <f t="shared" si="115"/>
        <v>0.80195011605937383</v>
      </c>
      <c r="S908" s="6">
        <f t="shared" si="116"/>
        <v>1.3373930790567942E-2</v>
      </c>
      <c r="T908" s="6">
        <f t="shared" si="117"/>
        <v>0</v>
      </c>
      <c r="U908" s="6">
        <f t="shared" si="118"/>
        <v>7.111734657013434E-2</v>
      </c>
      <c r="V908" s="6">
        <f t="shared" si="119"/>
        <v>0.11355860657992391</v>
      </c>
      <c r="W908" s="6">
        <f t="shared" si="120"/>
        <v>0</v>
      </c>
      <c r="X908" s="6">
        <f t="shared" si="114"/>
        <v>1</v>
      </c>
    </row>
    <row r="909" spans="1:24" x14ac:dyDescent="0.35">
      <c r="A909" t="s">
        <v>1133</v>
      </c>
      <c r="B909">
        <v>0.69620000000000004</v>
      </c>
      <c r="C909" s="5">
        <v>331096240</v>
      </c>
      <c r="D909" s="5">
        <v>10000000</v>
      </c>
      <c r="E909" s="5">
        <v>0</v>
      </c>
      <c r="F909" s="5">
        <v>109774000</v>
      </c>
      <c r="G909" s="5">
        <v>72000000</v>
      </c>
      <c r="H909" s="5">
        <v>214583760</v>
      </c>
      <c r="I909" s="3">
        <v>0</v>
      </c>
      <c r="J909" s="3">
        <v>0</v>
      </c>
      <c r="K909" t="s">
        <v>10</v>
      </c>
      <c r="L909" s="4">
        <v>1</v>
      </c>
      <c r="M909" t="s">
        <v>82</v>
      </c>
      <c r="N909" t="s">
        <v>96</v>
      </c>
      <c r="O909">
        <v>0</v>
      </c>
      <c r="P909">
        <v>2</v>
      </c>
      <c r="Q909" s="3">
        <f t="shared" si="113"/>
        <v>737454000</v>
      </c>
      <c r="R909" s="6">
        <f t="shared" si="115"/>
        <v>0.44897205791818878</v>
      </c>
      <c r="S909" s="6">
        <f t="shared" si="116"/>
        <v>1.3560167820636949E-2</v>
      </c>
      <c r="T909" s="6">
        <f t="shared" si="117"/>
        <v>0</v>
      </c>
      <c r="U909" s="6">
        <f t="shared" si="118"/>
        <v>0.14885538623426003</v>
      </c>
      <c r="V909" s="6">
        <f t="shared" si="119"/>
        <v>9.7633208308586031E-2</v>
      </c>
      <c r="W909" s="6">
        <f t="shared" si="120"/>
        <v>0.29097917971832821</v>
      </c>
      <c r="X909" s="6">
        <f t="shared" si="114"/>
        <v>1</v>
      </c>
    </row>
    <row r="910" spans="1:24" x14ac:dyDescent="0.35">
      <c r="A910" t="s">
        <v>1134</v>
      </c>
      <c r="B910">
        <v>0.74970000000000003</v>
      </c>
      <c r="C910" s="5">
        <v>519192474</v>
      </c>
      <c r="D910" s="5">
        <v>0</v>
      </c>
      <c r="E910" s="5">
        <v>0</v>
      </c>
      <c r="F910" s="5">
        <v>51535026</v>
      </c>
      <c r="G910" s="5">
        <v>126000000</v>
      </c>
      <c r="H910" s="5">
        <v>35434400</v>
      </c>
      <c r="I910" s="3">
        <v>0</v>
      </c>
      <c r="J910" s="3">
        <v>0</v>
      </c>
      <c r="K910" t="s">
        <v>7</v>
      </c>
      <c r="L910" s="4">
        <v>1</v>
      </c>
      <c r="M910" t="s">
        <v>82</v>
      </c>
      <c r="N910" t="s">
        <v>96</v>
      </c>
      <c r="O910">
        <v>0</v>
      </c>
      <c r="P910">
        <v>3</v>
      </c>
      <c r="Q910" s="3">
        <f t="shared" si="113"/>
        <v>732161900</v>
      </c>
      <c r="R910" s="6">
        <f t="shared" si="115"/>
        <v>0.70912249599439692</v>
      </c>
      <c r="S910" s="6">
        <f t="shared" si="116"/>
        <v>0</v>
      </c>
      <c r="T910" s="6">
        <f t="shared" si="117"/>
        <v>0</v>
      </c>
      <c r="U910" s="6">
        <f t="shared" si="118"/>
        <v>7.0387473043871857E-2</v>
      </c>
      <c r="V910" s="6">
        <f t="shared" si="119"/>
        <v>0.17209308487644603</v>
      </c>
      <c r="W910" s="6">
        <f t="shared" si="120"/>
        <v>4.8396946085285233E-2</v>
      </c>
      <c r="X910" s="6">
        <f t="shared" si="114"/>
        <v>1</v>
      </c>
    </row>
    <row r="911" spans="1:24" x14ac:dyDescent="0.35">
      <c r="A911" t="s">
        <v>1135</v>
      </c>
      <c r="B911">
        <v>0.88029999999999997</v>
      </c>
      <c r="C911" s="5">
        <v>1149097980</v>
      </c>
      <c r="D911" s="5">
        <v>14000000</v>
      </c>
      <c r="E911" s="5">
        <v>0</v>
      </c>
      <c r="F911" s="5">
        <v>127952500</v>
      </c>
      <c r="G911" s="5">
        <v>100800000</v>
      </c>
      <c r="H911" s="5">
        <v>97570000</v>
      </c>
      <c r="I911" s="3">
        <v>0</v>
      </c>
      <c r="J911" s="3">
        <v>0</v>
      </c>
      <c r="K911" t="s">
        <v>30</v>
      </c>
      <c r="L911" s="4">
        <v>0.99650316065163591</v>
      </c>
      <c r="M911" t="s">
        <v>82</v>
      </c>
      <c r="N911" t="s">
        <v>97</v>
      </c>
      <c r="O911">
        <v>0</v>
      </c>
      <c r="P911">
        <v>4</v>
      </c>
      <c r="Q911" s="3">
        <f t="shared" si="113"/>
        <v>1489420480</v>
      </c>
      <c r="R911" s="6">
        <f t="shared" si="115"/>
        <v>0.7715067675180618</v>
      </c>
      <c r="S911" s="6">
        <f t="shared" si="116"/>
        <v>9.3996290422970422E-3</v>
      </c>
      <c r="T911" s="6">
        <f t="shared" si="117"/>
        <v>0</v>
      </c>
      <c r="U911" s="6">
        <f t="shared" si="118"/>
        <v>8.5907573931036582E-2</v>
      </c>
      <c r="V911" s="6">
        <f t="shared" si="119"/>
        <v>6.7677329104538705E-2</v>
      </c>
      <c r="W911" s="6">
        <f t="shared" si="120"/>
        <v>6.5508700404065881E-2</v>
      </c>
      <c r="X911" s="6">
        <f t="shared" si="114"/>
        <v>1</v>
      </c>
    </row>
    <row r="912" spans="1:24" x14ac:dyDescent="0.35">
      <c r="A912" t="s">
        <v>1136</v>
      </c>
      <c r="B912">
        <v>0.86380000000000001</v>
      </c>
      <c r="C912" s="5">
        <v>287658950</v>
      </c>
      <c r="D912" s="5">
        <v>60500000</v>
      </c>
      <c r="E912" s="5">
        <v>0</v>
      </c>
      <c r="F912" s="5">
        <v>103826800</v>
      </c>
      <c r="G912" s="5">
        <v>43200000</v>
      </c>
      <c r="H912" s="5">
        <v>355756150</v>
      </c>
      <c r="I912" s="3">
        <v>0</v>
      </c>
      <c r="J912" s="3">
        <v>0</v>
      </c>
      <c r="K912" t="s">
        <v>30</v>
      </c>
      <c r="L912" s="4">
        <v>1.0000000000000002</v>
      </c>
      <c r="M912" t="s">
        <v>82</v>
      </c>
      <c r="N912" t="s">
        <v>97</v>
      </c>
      <c r="O912">
        <v>0</v>
      </c>
      <c r="P912">
        <v>4</v>
      </c>
      <c r="Q912" s="3">
        <f t="shared" si="113"/>
        <v>850941900</v>
      </c>
      <c r="R912" s="6">
        <f t="shared" si="115"/>
        <v>0.33804769749850139</v>
      </c>
      <c r="S912" s="6">
        <f t="shared" si="116"/>
        <v>7.1097685987727241E-2</v>
      </c>
      <c r="T912" s="6">
        <f t="shared" si="117"/>
        <v>0</v>
      </c>
      <c r="U912" s="6">
        <f t="shared" si="118"/>
        <v>0.12201397063653817</v>
      </c>
      <c r="V912" s="6">
        <f t="shared" si="119"/>
        <v>5.0767273300327556E-2</v>
      </c>
      <c r="W912" s="6">
        <f t="shared" si="120"/>
        <v>0.41807337257690569</v>
      </c>
      <c r="X912" s="6">
        <f t="shared" si="114"/>
        <v>1</v>
      </c>
    </row>
    <row r="913" spans="1:24" x14ac:dyDescent="0.35">
      <c r="A913" t="s">
        <v>1137</v>
      </c>
      <c r="B913">
        <v>0.78380000000000005</v>
      </c>
      <c r="C913" s="5">
        <v>1308396392</v>
      </c>
      <c r="D913" s="5">
        <v>10500000</v>
      </c>
      <c r="E913" s="5">
        <v>0</v>
      </c>
      <c r="F913" s="5">
        <v>105459600</v>
      </c>
      <c r="G913" s="5">
        <v>296000000</v>
      </c>
      <c r="H913" s="5">
        <v>177674200</v>
      </c>
      <c r="I913" s="3">
        <v>0</v>
      </c>
      <c r="J913" s="3">
        <v>0</v>
      </c>
      <c r="K913" t="s">
        <v>7</v>
      </c>
      <c r="L913" s="4">
        <v>0.85426880278956385</v>
      </c>
      <c r="M913" t="s">
        <v>82</v>
      </c>
      <c r="N913" t="s">
        <v>97</v>
      </c>
      <c r="O913">
        <v>0</v>
      </c>
      <c r="P913">
        <v>3</v>
      </c>
      <c r="Q913" s="3">
        <f t="shared" si="113"/>
        <v>1898030192</v>
      </c>
      <c r="R913" s="6">
        <f t="shared" si="115"/>
        <v>0.68934435158869167</v>
      </c>
      <c r="S913" s="6">
        <f t="shared" si="116"/>
        <v>5.5320510939480356E-3</v>
      </c>
      <c r="T913" s="6">
        <f t="shared" si="117"/>
        <v>0</v>
      </c>
      <c r="U913" s="6">
        <f t="shared" si="118"/>
        <v>5.5562656718792597E-2</v>
      </c>
      <c r="V913" s="6">
        <f t="shared" si="119"/>
        <v>0.15595115464843987</v>
      </c>
      <c r="W913" s="6">
        <f t="shared" si="120"/>
        <v>9.3609785950127811E-2</v>
      </c>
      <c r="X913" s="6">
        <f t="shared" si="114"/>
        <v>1</v>
      </c>
    </row>
    <row r="914" spans="1:24" x14ac:dyDescent="0.35">
      <c r="A914" t="s">
        <v>1138</v>
      </c>
      <c r="B914">
        <v>0.76939999999999997</v>
      </c>
      <c r="C914" s="5">
        <v>766551500</v>
      </c>
      <c r="D914" s="5">
        <v>24500000</v>
      </c>
      <c r="E914" s="5">
        <v>50000000</v>
      </c>
      <c r="F914" s="5">
        <v>73572900</v>
      </c>
      <c r="G914" s="5">
        <v>64800000</v>
      </c>
      <c r="H914" s="5">
        <v>43406000</v>
      </c>
      <c r="I914" s="3">
        <v>0</v>
      </c>
      <c r="J914" s="3">
        <v>0</v>
      </c>
      <c r="K914" t="s">
        <v>7</v>
      </c>
      <c r="L914" s="4">
        <v>0.8979809343526759</v>
      </c>
      <c r="M914" t="s">
        <v>82</v>
      </c>
      <c r="N914" t="s">
        <v>97</v>
      </c>
      <c r="O914">
        <v>0</v>
      </c>
      <c r="P914">
        <v>3</v>
      </c>
      <c r="Q914" s="3">
        <f t="shared" si="113"/>
        <v>1022830400</v>
      </c>
      <c r="R914" s="6">
        <f t="shared" si="115"/>
        <v>0.74944145187706579</v>
      </c>
      <c r="S914" s="6">
        <f t="shared" si="116"/>
        <v>2.3953140227353429E-2</v>
      </c>
      <c r="T914" s="6">
        <f t="shared" si="117"/>
        <v>4.8883959647660062E-2</v>
      </c>
      <c r="U914" s="6">
        <f t="shared" si="118"/>
        <v>7.1930693495226586E-2</v>
      </c>
      <c r="V914" s="6">
        <f t="shared" si="119"/>
        <v>6.3353611703367438E-2</v>
      </c>
      <c r="W914" s="6">
        <f t="shared" si="120"/>
        <v>4.243714304932665E-2</v>
      </c>
      <c r="X914" s="6">
        <f t="shared" si="114"/>
        <v>0.99999999999999989</v>
      </c>
    </row>
    <row r="915" spans="1:24" x14ac:dyDescent="0.35">
      <c r="A915" t="s">
        <v>1139</v>
      </c>
      <c r="B915">
        <v>0.79079999999999995</v>
      </c>
      <c r="C915" s="5">
        <v>1018418750</v>
      </c>
      <c r="D915" s="5">
        <v>0</v>
      </c>
      <c r="E915" s="5">
        <v>0</v>
      </c>
      <c r="F915" s="5">
        <v>118126000</v>
      </c>
      <c r="G915" s="5">
        <v>108000000</v>
      </c>
      <c r="H915" s="5">
        <v>56957400</v>
      </c>
      <c r="I915" s="3">
        <v>0</v>
      </c>
      <c r="J915" s="3">
        <v>0</v>
      </c>
      <c r="K915" t="s">
        <v>7</v>
      </c>
      <c r="L915" s="4">
        <v>0.92075815056419386</v>
      </c>
      <c r="M915" t="s">
        <v>82</v>
      </c>
      <c r="N915" t="s">
        <v>97</v>
      </c>
      <c r="O915">
        <v>0</v>
      </c>
      <c r="P915">
        <v>3</v>
      </c>
      <c r="Q915" s="3">
        <f t="shared" si="113"/>
        <v>1301502150</v>
      </c>
      <c r="R915" s="6">
        <f t="shared" si="115"/>
        <v>0.7824948656442865</v>
      </c>
      <c r="S915" s="6">
        <f t="shared" si="116"/>
        <v>0</v>
      </c>
      <c r="T915" s="6">
        <f t="shared" si="117"/>
        <v>0</v>
      </c>
      <c r="U915" s="6">
        <f t="shared" si="118"/>
        <v>9.0761279188052046E-2</v>
      </c>
      <c r="V915" s="6">
        <f t="shared" si="119"/>
        <v>8.2981038486951403E-2</v>
      </c>
      <c r="W915" s="6">
        <f t="shared" si="120"/>
        <v>4.3762816680710054E-2</v>
      </c>
      <c r="X915" s="6">
        <f t="shared" si="114"/>
        <v>1</v>
      </c>
    </row>
    <row r="916" spans="1:24" x14ac:dyDescent="0.35">
      <c r="A916" t="s">
        <v>1140</v>
      </c>
      <c r="B916">
        <v>0.83779999999999999</v>
      </c>
      <c r="C916" s="5">
        <v>765719929</v>
      </c>
      <c r="D916" s="5">
        <v>0</v>
      </c>
      <c r="E916" s="5">
        <v>0</v>
      </c>
      <c r="F916" s="5">
        <v>79740000</v>
      </c>
      <c r="G916" s="5">
        <v>180000000</v>
      </c>
      <c r="H916" s="5">
        <v>27727500</v>
      </c>
      <c r="I916" s="3">
        <v>0</v>
      </c>
      <c r="J916" s="3">
        <v>0</v>
      </c>
      <c r="K916" t="s">
        <v>30</v>
      </c>
      <c r="L916" s="4">
        <v>0.98930220103555933</v>
      </c>
      <c r="M916" t="s">
        <v>82</v>
      </c>
      <c r="N916" t="s">
        <v>97</v>
      </c>
      <c r="O916">
        <v>0</v>
      </c>
      <c r="P916">
        <v>4</v>
      </c>
      <c r="Q916" s="3">
        <f t="shared" si="113"/>
        <v>1053187429</v>
      </c>
      <c r="R916" s="6">
        <f t="shared" si="115"/>
        <v>0.72705000830388755</v>
      </c>
      <c r="S916" s="6">
        <f t="shared" si="116"/>
        <v>0</v>
      </c>
      <c r="T916" s="6">
        <f t="shared" si="117"/>
        <v>0</v>
      </c>
      <c r="U916" s="6">
        <f t="shared" si="118"/>
        <v>7.5713019168594728E-2</v>
      </c>
      <c r="V916" s="6">
        <f t="shared" si="119"/>
        <v>0.17090974981624094</v>
      </c>
      <c r="W916" s="6">
        <f t="shared" si="120"/>
        <v>2.6327222711276778E-2</v>
      </c>
      <c r="X916" s="6">
        <f t="shared" si="114"/>
        <v>1</v>
      </c>
    </row>
    <row r="917" spans="1:24" x14ac:dyDescent="0.35">
      <c r="A917" t="s">
        <v>1141</v>
      </c>
      <c r="B917">
        <v>0.78939999999999999</v>
      </c>
      <c r="C917" s="5">
        <v>627857500</v>
      </c>
      <c r="D917" s="5">
        <v>30000000</v>
      </c>
      <c r="E917" s="5">
        <v>0</v>
      </c>
      <c r="F917" s="5">
        <v>148244102</v>
      </c>
      <c r="G917" s="5">
        <v>43200000</v>
      </c>
      <c r="H917" s="5">
        <v>41594500</v>
      </c>
      <c r="I917" s="3">
        <v>0</v>
      </c>
      <c r="J917" s="3">
        <v>0</v>
      </c>
      <c r="K917" t="s">
        <v>7</v>
      </c>
      <c r="L917" s="4">
        <v>0.91300060761679636</v>
      </c>
      <c r="M917" t="s">
        <v>82</v>
      </c>
      <c r="N917" t="s">
        <v>97</v>
      </c>
      <c r="O917">
        <v>0</v>
      </c>
      <c r="P917">
        <v>3</v>
      </c>
      <c r="Q917" s="3">
        <f t="shared" si="113"/>
        <v>890896102</v>
      </c>
      <c r="R917" s="6">
        <f t="shared" si="115"/>
        <v>0.70474828500259845</v>
      </c>
      <c r="S917" s="6">
        <f t="shared" si="116"/>
        <v>3.3673960333480052E-2</v>
      </c>
      <c r="T917" s="6">
        <f t="shared" si="117"/>
        <v>0</v>
      </c>
      <c r="U917" s="6">
        <f t="shared" si="118"/>
        <v>0.16639886701401238</v>
      </c>
      <c r="V917" s="6">
        <f t="shared" si="119"/>
        <v>4.8490502880211277E-2</v>
      </c>
      <c r="W917" s="6">
        <f t="shared" si="120"/>
        <v>4.6688384769697867E-2</v>
      </c>
      <c r="X917" s="6">
        <f t="shared" si="114"/>
        <v>1</v>
      </c>
    </row>
    <row r="918" spans="1:24" x14ac:dyDescent="0.35">
      <c r="A918" t="s">
        <v>1142</v>
      </c>
      <c r="B918">
        <v>0.81</v>
      </c>
      <c r="C918" s="5">
        <v>790500960</v>
      </c>
      <c r="D918" s="5">
        <v>61250000</v>
      </c>
      <c r="E918" s="5">
        <v>0</v>
      </c>
      <c r="F918" s="5">
        <v>117877840</v>
      </c>
      <c r="G918" s="5">
        <v>72000000</v>
      </c>
      <c r="H918" s="5">
        <v>84682400</v>
      </c>
      <c r="I918" s="3">
        <v>0</v>
      </c>
      <c r="J918" s="3">
        <v>0</v>
      </c>
      <c r="K918" t="s">
        <v>7</v>
      </c>
      <c r="L918" s="4">
        <v>0.9150900792066432</v>
      </c>
      <c r="M918" t="s">
        <v>82</v>
      </c>
      <c r="N918" t="s">
        <v>97</v>
      </c>
      <c r="O918">
        <v>0</v>
      </c>
      <c r="P918">
        <v>3</v>
      </c>
      <c r="Q918" s="3">
        <f t="shared" si="113"/>
        <v>1126311200</v>
      </c>
      <c r="R918" s="6">
        <f t="shared" si="115"/>
        <v>0.70184950660172785</v>
      </c>
      <c r="S918" s="6">
        <f t="shared" si="116"/>
        <v>5.4381062711620021E-2</v>
      </c>
      <c r="T918" s="6">
        <f t="shared" si="117"/>
        <v>0</v>
      </c>
      <c r="U918" s="6">
        <f t="shared" si="118"/>
        <v>0.1046583217853112</v>
      </c>
      <c r="V918" s="6">
        <f t="shared" si="119"/>
        <v>6.3925494126312515E-2</v>
      </c>
      <c r="W918" s="6">
        <f t="shared" si="120"/>
        <v>7.5185614775028428E-2</v>
      </c>
      <c r="X918" s="6">
        <f t="shared" si="114"/>
        <v>1</v>
      </c>
    </row>
    <row r="919" spans="1:24" x14ac:dyDescent="0.35">
      <c r="A919" t="s">
        <v>1143</v>
      </c>
      <c r="B919">
        <v>0.78700000000000003</v>
      </c>
      <c r="C919" s="5">
        <v>582436500</v>
      </c>
      <c r="D919" s="5">
        <v>5000000</v>
      </c>
      <c r="E919" s="5">
        <v>42000000</v>
      </c>
      <c r="F919" s="5">
        <v>70428000</v>
      </c>
      <c r="G919" s="5">
        <v>36000000</v>
      </c>
      <c r="H919" s="5">
        <v>94593500</v>
      </c>
      <c r="I919" s="3">
        <v>0</v>
      </c>
      <c r="J919" s="3">
        <v>0</v>
      </c>
      <c r="K919" t="s">
        <v>7</v>
      </c>
      <c r="L919" s="4">
        <v>1</v>
      </c>
      <c r="M919" t="s">
        <v>82</v>
      </c>
      <c r="N919" t="s">
        <v>97</v>
      </c>
      <c r="O919">
        <v>0</v>
      </c>
      <c r="P919">
        <v>3</v>
      </c>
      <c r="Q919" s="3">
        <f t="shared" si="113"/>
        <v>830458000</v>
      </c>
      <c r="R919" s="6">
        <f t="shared" si="115"/>
        <v>0.70134371635892478</v>
      </c>
      <c r="S919" s="6">
        <f t="shared" si="116"/>
        <v>6.0207740788817739E-3</v>
      </c>
      <c r="T919" s="6">
        <f t="shared" si="117"/>
        <v>5.0574502262606902E-2</v>
      </c>
      <c r="U919" s="6">
        <f t="shared" si="118"/>
        <v>8.4806215365497109E-2</v>
      </c>
      <c r="V919" s="6">
        <f t="shared" si="119"/>
        <v>4.3349573367948771E-2</v>
      </c>
      <c r="W919" s="6">
        <f t="shared" si="120"/>
        <v>0.11390521856614061</v>
      </c>
      <c r="X919" s="6">
        <f t="shared" si="114"/>
        <v>1</v>
      </c>
    </row>
    <row r="920" spans="1:24" x14ac:dyDescent="0.35">
      <c r="A920" t="s">
        <v>1144</v>
      </c>
      <c r="B920">
        <v>0.85599999999999998</v>
      </c>
      <c r="C920" s="5">
        <v>417890800</v>
      </c>
      <c r="D920" s="5">
        <v>65000000</v>
      </c>
      <c r="E920" s="5">
        <v>0</v>
      </c>
      <c r="F920" s="5">
        <v>77013700</v>
      </c>
      <c r="G920" s="5">
        <v>54000000</v>
      </c>
      <c r="H920" s="5">
        <v>328861000</v>
      </c>
      <c r="I920" s="3">
        <v>0</v>
      </c>
      <c r="J920" s="3">
        <v>0</v>
      </c>
      <c r="K920" t="s">
        <v>30</v>
      </c>
      <c r="L920" s="4">
        <v>1</v>
      </c>
      <c r="M920" t="s">
        <v>82</v>
      </c>
      <c r="N920" t="s">
        <v>97</v>
      </c>
      <c r="O920">
        <v>0</v>
      </c>
      <c r="P920">
        <v>4</v>
      </c>
      <c r="Q920" s="3">
        <f t="shared" si="113"/>
        <v>942765500</v>
      </c>
      <c r="R920" s="6">
        <f t="shared" si="115"/>
        <v>0.4432605987384986</v>
      </c>
      <c r="S920" s="6">
        <f t="shared" si="116"/>
        <v>6.8946095290928655E-2</v>
      </c>
      <c r="T920" s="6">
        <f t="shared" si="117"/>
        <v>0</v>
      </c>
      <c r="U920" s="6">
        <f t="shared" si="118"/>
        <v>8.1689136906261423E-2</v>
      </c>
      <c r="V920" s="6">
        <f t="shared" si="119"/>
        <v>5.7278294549386884E-2</v>
      </c>
      <c r="W920" s="6">
        <f t="shared" si="120"/>
        <v>0.34882587451492442</v>
      </c>
      <c r="X920" s="6">
        <f t="shared" si="114"/>
        <v>1</v>
      </c>
    </row>
    <row r="921" spans="1:24" x14ac:dyDescent="0.35">
      <c r="A921" t="s">
        <v>1145</v>
      </c>
      <c r="B921">
        <v>0.66669999999999996</v>
      </c>
      <c r="C921" s="5">
        <v>763984000</v>
      </c>
      <c r="D921" s="5">
        <v>0</v>
      </c>
      <c r="E921" s="5">
        <v>0</v>
      </c>
      <c r="F921" s="5">
        <v>191550000</v>
      </c>
      <c r="G921" s="5">
        <v>162000000</v>
      </c>
      <c r="H921" s="5">
        <v>399893800</v>
      </c>
      <c r="I921" s="3">
        <v>0</v>
      </c>
      <c r="J921" s="3">
        <v>0</v>
      </c>
      <c r="K921" t="s">
        <v>10</v>
      </c>
      <c r="L921" s="4">
        <v>0.73530384912319402</v>
      </c>
      <c r="M921" t="s">
        <v>98</v>
      </c>
      <c r="N921" t="s">
        <v>99</v>
      </c>
      <c r="O921">
        <v>0</v>
      </c>
      <c r="P921">
        <v>2</v>
      </c>
      <c r="Q921" s="3">
        <f t="shared" si="113"/>
        <v>1517427800</v>
      </c>
      <c r="R921" s="6">
        <f t="shared" si="115"/>
        <v>0.50347304827287331</v>
      </c>
      <c r="S921" s="6">
        <f t="shared" si="116"/>
        <v>0</v>
      </c>
      <c r="T921" s="6">
        <f t="shared" si="117"/>
        <v>0</v>
      </c>
      <c r="U921" s="6">
        <f t="shared" si="118"/>
        <v>0.12623335357372523</v>
      </c>
      <c r="V921" s="6">
        <f t="shared" si="119"/>
        <v>0.10675960991356558</v>
      </c>
      <c r="W921" s="6">
        <f t="shared" si="120"/>
        <v>0.26353398823983587</v>
      </c>
      <c r="X921" s="6">
        <f t="shared" si="114"/>
        <v>1</v>
      </c>
    </row>
    <row r="922" spans="1:24" x14ac:dyDescent="0.35">
      <c r="A922" t="s">
        <v>1146</v>
      </c>
      <c r="B922">
        <v>0.76249999999999996</v>
      </c>
      <c r="C922" s="5">
        <v>1087339000</v>
      </c>
      <c r="D922" s="5">
        <v>12660000</v>
      </c>
      <c r="E922" s="5">
        <v>0</v>
      </c>
      <c r="F922" s="5">
        <v>120909200</v>
      </c>
      <c r="G922" s="5">
        <v>607500000</v>
      </c>
      <c r="H922" s="5">
        <v>278550400</v>
      </c>
      <c r="I922" s="3">
        <v>0</v>
      </c>
      <c r="J922" s="3">
        <v>0</v>
      </c>
      <c r="K922" t="s">
        <v>7</v>
      </c>
      <c r="L922" s="4">
        <v>0.82059521553865467</v>
      </c>
      <c r="M922" t="s">
        <v>98</v>
      </c>
      <c r="N922" t="s">
        <v>99</v>
      </c>
      <c r="O922">
        <v>0</v>
      </c>
      <c r="P922">
        <v>3</v>
      </c>
      <c r="Q922" s="3">
        <f t="shared" si="113"/>
        <v>2106958600</v>
      </c>
      <c r="R922" s="6">
        <f t="shared" si="115"/>
        <v>0.51607041543198806</v>
      </c>
      <c r="S922" s="6">
        <f t="shared" si="116"/>
        <v>6.0086610149814998E-3</v>
      </c>
      <c r="T922" s="6">
        <f t="shared" si="117"/>
        <v>0</v>
      </c>
      <c r="U922" s="6">
        <f t="shared" si="118"/>
        <v>5.7385655323270231E-2</v>
      </c>
      <c r="V922" s="6">
        <f t="shared" si="119"/>
        <v>0.28833029751984685</v>
      </c>
      <c r="W922" s="6">
        <f t="shared" si="120"/>
        <v>0.13220497070991333</v>
      </c>
      <c r="X922" s="6">
        <f t="shared" si="114"/>
        <v>1</v>
      </c>
    </row>
    <row r="923" spans="1:24" x14ac:dyDescent="0.35">
      <c r="A923" t="s">
        <v>1147</v>
      </c>
      <c r="B923">
        <v>0.70050000000000001</v>
      </c>
      <c r="C923" s="5">
        <v>695912120</v>
      </c>
      <c r="D923" s="5">
        <v>22000000</v>
      </c>
      <c r="E923" s="5">
        <v>0</v>
      </c>
      <c r="F923" s="5">
        <v>113740000</v>
      </c>
      <c r="G923" s="5">
        <v>162000000</v>
      </c>
      <c r="H923" s="5">
        <v>547196981</v>
      </c>
      <c r="I923" s="3">
        <v>0</v>
      </c>
      <c r="J923" s="3">
        <v>0</v>
      </c>
      <c r="K923" t="s">
        <v>10</v>
      </c>
      <c r="L923" s="4">
        <v>0.76063806037537762</v>
      </c>
      <c r="M923" t="s">
        <v>98</v>
      </c>
      <c r="N923" t="s">
        <v>99</v>
      </c>
      <c r="O923">
        <v>0</v>
      </c>
      <c r="P923">
        <v>2</v>
      </c>
      <c r="Q923" s="3">
        <f t="shared" si="113"/>
        <v>1540849101</v>
      </c>
      <c r="R923" s="6">
        <f t="shared" si="115"/>
        <v>0.4516419677620333</v>
      </c>
      <c r="S923" s="6">
        <f t="shared" si="116"/>
        <v>1.4277841993561965E-2</v>
      </c>
      <c r="T923" s="6">
        <f t="shared" si="117"/>
        <v>0</v>
      </c>
      <c r="U923" s="6">
        <f t="shared" si="118"/>
        <v>7.3816443106715354E-2</v>
      </c>
      <c r="V923" s="6">
        <f t="shared" si="119"/>
        <v>0.10513683649804718</v>
      </c>
      <c r="W923" s="6">
        <f t="shared" si="120"/>
        <v>0.35512691063964219</v>
      </c>
      <c r="X923" s="6">
        <f t="shared" si="114"/>
        <v>1</v>
      </c>
    </row>
    <row r="924" spans="1:24" x14ac:dyDescent="0.35">
      <c r="A924" t="s">
        <v>1148</v>
      </c>
      <c r="B924">
        <v>0.79210000000000003</v>
      </c>
      <c r="C924" s="5">
        <v>840414000</v>
      </c>
      <c r="D924" s="5">
        <v>13000000</v>
      </c>
      <c r="E924" s="5">
        <v>0</v>
      </c>
      <c r="F924" s="5">
        <v>163426000</v>
      </c>
      <c r="G924" s="5">
        <v>162000000</v>
      </c>
      <c r="H924" s="5">
        <v>278517326</v>
      </c>
      <c r="I924" s="3">
        <v>0</v>
      </c>
      <c r="J924" s="3">
        <v>0</v>
      </c>
      <c r="K924" t="s">
        <v>7</v>
      </c>
      <c r="L924" s="4">
        <v>0.85876901270137629</v>
      </c>
      <c r="M924" t="s">
        <v>98</v>
      </c>
      <c r="N924" t="s">
        <v>99</v>
      </c>
      <c r="O924">
        <v>0</v>
      </c>
      <c r="P924">
        <v>3</v>
      </c>
      <c r="Q924" s="3">
        <f t="shared" si="113"/>
        <v>1457357326</v>
      </c>
      <c r="R924" s="6">
        <f t="shared" si="115"/>
        <v>0.57666982901625052</v>
      </c>
      <c r="S924" s="6">
        <f t="shared" si="116"/>
        <v>8.920255703987863E-3</v>
      </c>
      <c r="T924" s="6">
        <f t="shared" si="117"/>
        <v>0</v>
      </c>
      <c r="U924" s="6">
        <f t="shared" si="118"/>
        <v>0.11213859297537851</v>
      </c>
      <c r="V924" s="6">
        <f t="shared" si="119"/>
        <v>0.1111601095420026</v>
      </c>
      <c r="W924" s="6">
        <f t="shared" si="120"/>
        <v>0.19111121276238055</v>
      </c>
      <c r="X924" s="6">
        <f t="shared" si="114"/>
        <v>1.0000000000000002</v>
      </c>
    </row>
    <row r="925" spans="1:24" x14ac:dyDescent="0.35">
      <c r="A925" t="s">
        <v>1149</v>
      </c>
      <c r="B925">
        <v>0.75600000000000001</v>
      </c>
      <c r="C925" s="5">
        <v>525206000</v>
      </c>
      <c r="D925" s="5">
        <v>9000000</v>
      </c>
      <c r="E925" s="5">
        <v>0</v>
      </c>
      <c r="F925" s="5">
        <v>162850000</v>
      </c>
      <c r="G925" s="5">
        <v>823650000</v>
      </c>
      <c r="H925" s="5">
        <v>330375200</v>
      </c>
      <c r="I925" s="3">
        <v>0</v>
      </c>
      <c r="J925" s="3">
        <v>0</v>
      </c>
      <c r="K925" t="s">
        <v>7</v>
      </c>
      <c r="L925" s="4">
        <v>0.81543585999344015</v>
      </c>
      <c r="M925" t="s">
        <v>98</v>
      </c>
      <c r="N925" t="s">
        <v>99</v>
      </c>
      <c r="O925">
        <v>0</v>
      </c>
      <c r="P925">
        <v>3</v>
      </c>
      <c r="Q925" s="3">
        <f t="shared" si="113"/>
        <v>1851081200</v>
      </c>
      <c r="R925" s="6">
        <f t="shared" si="115"/>
        <v>0.28372931452169681</v>
      </c>
      <c r="S925" s="6">
        <f t="shared" si="116"/>
        <v>4.8620233407372943E-3</v>
      </c>
      <c r="T925" s="6">
        <f t="shared" si="117"/>
        <v>0</v>
      </c>
      <c r="U925" s="6">
        <f t="shared" si="118"/>
        <v>8.7975611226563152E-2</v>
      </c>
      <c r="V925" s="6">
        <f t="shared" si="119"/>
        <v>0.44495616939980809</v>
      </c>
      <c r="W925" s="6">
        <f t="shared" si="120"/>
        <v>0.17847688151119465</v>
      </c>
      <c r="X925" s="6">
        <f t="shared" si="114"/>
        <v>1</v>
      </c>
    </row>
    <row r="926" spans="1:24" x14ac:dyDescent="0.35">
      <c r="A926" t="s">
        <v>1150</v>
      </c>
      <c r="B926">
        <v>0.72670000000000001</v>
      </c>
      <c r="C926" s="5">
        <v>540403000</v>
      </c>
      <c r="D926" s="5">
        <v>24162000</v>
      </c>
      <c r="E926" s="5">
        <v>0</v>
      </c>
      <c r="F926" s="5">
        <v>100500000</v>
      </c>
      <c r="G926" s="5">
        <v>163800000</v>
      </c>
      <c r="H926" s="5">
        <v>486878852</v>
      </c>
      <c r="I926" s="3">
        <v>0</v>
      </c>
      <c r="J926" s="3">
        <v>0</v>
      </c>
      <c r="K926" t="s">
        <v>7</v>
      </c>
      <c r="L926" s="4">
        <v>0.79280264726329885</v>
      </c>
      <c r="M926" t="s">
        <v>98</v>
      </c>
      <c r="N926" t="s">
        <v>100</v>
      </c>
      <c r="O926">
        <v>0</v>
      </c>
      <c r="P926">
        <v>3</v>
      </c>
      <c r="Q926" s="3">
        <f t="shared" si="113"/>
        <v>1315743852</v>
      </c>
      <c r="R926" s="6">
        <f t="shared" si="115"/>
        <v>0.41072052069903953</v>
      </c>
      <c r="S926" s="6">
        <f t="shared" si="116"/>
        <v>1.8363756716987496E-2</v>
      </c>
      <c r="T926" s="6">
        <f t="shared" si="117"/>
        <v>0</v>
      </c>
      <c r="U926" s="6">
        <f t="shared" si="118"/>
        <v>7.6382648375848156E-2</v>
      </c>
      <c r="V926" s="6">
        <f t="shared" si="119"/>
        <v>0.12449231645735252</v>
      </c>
      <c r="W926" s="6">
        <f t="shared" si="120"/>
        <v>0.37004075775077228</v>
      </c>
      <c r="X926" s="6">
        <f t="shared" si="114"/>
        <v>0.99999999999999989</v>
      </c>
    </row>
    <row r="927" spans="1:24" x14ac:dyDescent="0.35">
      <c r="A927" t="s">
        <v>1151</v>
      </c>
      <c r="B927">
        <v>0.64559999999999995</v>
      </c>
      <c r="C927" s="5">
        <v>436416000</v>
      </c>
      <c r="D927" s="5">
        <v>27000000</v>
      </c>
      <c r="E927" s="5">
        <v>0</v>
      </c>
      <c r="F927" s="5">
        <v>53965000</v>
      </c>
      <c r="G927" s="5">
        <v>408570000</v>
      </c>
      <c r="H927" s="5">
        <v>321838500</v>
      </c>
      <c r="I927" s="3">
        <v>0</v>
      </c>
      <c r="J927" s="3">
        <v>0</v>
      </c>
      <c r="K927" t="s">
        <v>10</v>
      </c>
      <c r="L927" s="4">
        <v>0.7104830834041771</v>
      </c>
      <c r="M927" t="s">
        <v>98</v>
      </c>
      <c r="N927" t="s">
        <v>100</v>
      </c>
      <c r="O927">
        <v>0</v>
      </c>
      <c r="P927">
        <v>2</v>
      </c>
      <c r="Q927" s="3">
        <f t="shared" si="113"/>
        <v>1247789500</v>
      </c>
      <c r="R927" s="6">
        <f t="shared" si="115"/>
        <v>0.34975130019927242</v>
      </c>
      <c r="S927" s="6">
        <f t="shared" si="116"/>
        <v>2.1638265108017016E-2</v>
      </c>
      <c r="T927" s="6">
        <f t="shared" si="117"/>
        <v>0</v>
      </c>
      <c r="U927" s="6">
        <f t="shared" si="118"/>
        <v>4.3248480613116237E-2</v>
      </c>
      <c r="V927" s="6">
        <f t="shared" si="119"/>
        <v>0.32743503611787084</v>
      </c>
      <c r="W927" s="6">
        <f t="shared" si="120"/>
        <v>0.25792691796172351</v>
      </c>
      <c r="X927" s="6">
        <f t="shared" si="114"/>
        <v>1</v>
      </c>
    </row>
    <row r="928" spans="1:24" x14ac:dyDescent="0.35">
      <c r="A928" t="s">
        <v>1152</v>
      </c>
      <c r="B928">
        <v>0.70369999999999999</v>
      </c>
      <c r="C928" s="5">
        <v>473286310</v>
      </c>
      <c r="D928" s="5">
        <v>53780590</v>
      </c>
      <c r="E928" s="5">
        <v>0</v>
      </c>
      <c r="F928" s="5">
        <v>259500000</v>
      </c>
      <c r="G928" s="5">
        <v>162000000</v>
      </c>
      <c r="H928" s="5">
        <v>469095000</v>
      </c>
      <c r="I928" s="3">
        <v>0</v>
      </c>
      <c r="J928" s="3">
        <v>0</v>
      </c>
      <c r="K928" t="s">
        <v>10</v>
      </c>
      <c r="L928" s="4">
        <v>0.75647791718812019</v>
      </c>
      <c r="M928" t="s">
        <v>98</v>
      </c>
      <c r="N928" t="s">
        <v>100</v>
      </c>
      <c r="O928">
        <v>0</v>
      </c>
      <c r="P928">
        <v>2</v>
      </c>
      <c r="Q928" s="3">
        <f t="shared" si="113"/>
        <v>1417661900</v>
      </c>
      <c r="R928" s="6">
        <f t="shared" si="115"/>
        <v>0.33384991865832042</v>
      </c>
      <c r="S928" s="6">
        <f t="shared" si="116"/>
        <v>3.793611861897396E-2</v>
      </c>
      <c r="T928" s="6">
        <f t="shared" si="117"/>
        <v>0</v>
      </c>
      <c r="U928" s="6">
        <f t="shared" si="118"/>
        <v>0.18304787622493063</v>
      </c>
      <c r="V928" s="6">
        <f t="shared" si="119"/>
        <v>0.11427266261440756</v>
      </c>
      <c r="W928" s="6">
        <f t="shared" si="120"/>
        <v>0.3308934238833674</v>
      </c>
      <c r="X928" s="6">
        <f t="shared" si="114"/>
        <v>1</v>
      </c>
    </row>
    <row r="929" spans="1:24" x14ac:dyDescent="0.35">
      <c r="A929" t="s">
        <v>1153</v>
      </c>
      <c r="B929">
        <v>0.68840000000000001</v>
      </c>
      <c r="C929" s="5">
        <v>615970200</v>
      </c>
      <c r="D929" s="5">
        <v>12000000</v>
      </c>
      <c r="E929" s="5">
        <v>0</v>
      </c>
      <c r="F929" s="5">
        <v>151900000</v>
      </c>
      <c r="G929" s="5">
        <v>203300000</v>
      </c>
      <c r="H929" s="5">
        <v>493353400</v>
      </c>
      <c r="I929" s="3">
        <v>0</v>
      </c>
      <c r="J929" s="3">
        <v>0</v>
      </c>
      <c r="K929" t="s">
        <v>10</v>
      </c>
      <c r="L929" s="4">
        <v>0.74666404960732125</v>
      </c>
      <c r="M929" t="s">
        <v>98</v>
      </c>
      <c r="N929" t="s">
        <v>100</v>
      </c>
      <c r="O929">
        <v>0</v>
      </c>
      <c r="P929">
        <v>2</v>
      </c>
      <c r="Q929" s="3">
        <f t="shared" si="113"/>
        <v>1476523600</v>
      </c>
      <c r="R929" s="6">
        <f t="shared" si="115"/>
        <v>0.41717599366511987</v>
      </c>
      <c r="S929" s="6">
        <f t="shared" si="116"/>
        <v>8.1271982378066966E-3</v>
      </c>
      <c r="T929" s="6">
        <f t="shared" si="117"/>
        <v>0</v>
      </c>
      <c r="U929" s="6">
        <f t="shared" si="118"/>
        <v>0.10287678436023644</v>
      </c>
      <c r="V929" s="6">
        <f t="shared" si="119"/>
        <v>0.13768828347884179</v>
      </c>
      <c r="W929" s="6">
        <f t="shared" si="120"/>
        <v>0.33413174025799519</v>
      </c>
      <c r="X929" s="6">
        <f t="shared" si="114"/>
        <v>1</v>
      </c>
    </row>
    <row r="930" spans="1:24" x14ac:dyDescent="0.35">
      <c r="A930" t="s">
        <v>1154</v>
      </c>
      <c r="B930">
        <v>0.63270000000000004</v>
      </c>
      <c r="C930" s="5">
        <v>894301000</v>
      </c>
      <c r="D930" s="5">
        <v>12332000</v>
      </c>
      <c r="E930" s="5">
        <v>0</v>
      </c>
      <c r="F930" s="5">
        <v>48892400</v>
      </c>
      <c r="G930" s="5">
        <v>251100000</v>
      </c>
      <c r="H930" s="5">
        <v>222430000</v>
      </c>
      <c r="I930" s="3">
        <v>0</v>
      </c>
      <c r="J930" s="3">
        <v>0</v>
      </c>
      <c r="K930" t="s">
        <v>10</v>
      </c>
      <c r="L930" s="4">
        <v>0.69957347194816089</v>
      </c>
      <c r="M930" t="s">
        <v>98</v>
      </c>
      <c r="N930" t="s">
        <v>100</v>
      </c>
      <c r="O930">
        <v>0</v>
      </c>
      <c r="P930">
        <v>2</v>
      </c>
      <c r="Q930" s="3">
        <f t="shared" si="113"/>
        <v>1429055400</v>
      </c>
      <c r="R930" s="6">
        <f t="shared" si="115"/>
        <v>0.62579869191915161</v>
      </c>
      <c r="S930" s="6">
        <f t="shared" si="116"/>
        <v>8.6294765059493142E-3</v>
      </c>
      <c r="T930" s="6">
        <f t="shared" si="117"/>
        <v>0</v>
      </c>
      <c r="U930" s="6">
        <f t="shared" si="118"/>
        <v>3.4213089289610463E-2</v>
      </c>
      <c r="V930" s="6">
        <f t="shared" si="119"/>
        <v>0.17571047280602278</v>
      </c>
      <c r="W930" s="6">
        <f t="shared" si="120"/>
        <v>0.15564826947926583</v>
      </c>
      <c r="X930" s="6">
        <f t="shared" si="114"/>
        <v>1</v>
      </c>
    </row>
    <row r="931" spans="1:24" x14ac:dyDescent="0.35">
      <c r="A931" t="s">
        <v>1155</v>
      </c>
      <c r="B931">
        <v>0.68700000000000006</v>
      </c>
      <c r="C931" s="5">
        <v>420076000</v>
      </c>
      <c r="D931" s="5">
        <v>36000000</v>
      </c>
      <c r="E931" s="5">
        <v>0</v>
      </c>
      <c r="F931" s="5">
        <v>90867500</v>
      </c>
      <c r="G931" s="5">
        <v>313500000</v>
      </c>
      <c r="H931" s="5">
        <v>546143462</v>
      </c>
      <c r="I931" s="3">
        <v>0</v>
      </c>
      <c r="J931" s="3">
        <v>0</v>
      </c>
      <c r="K931" t="s">
        <v>10</v>
      </c>
      <c r="L931" s="4">
        <v>0.75321405018052379</v>
      </c>
      <c r="M931" t="s">
        <v>98</v>
      </c>
      <c r="N931" t="s">
        <v>100</v>
      </c>
      <c r="O931">
        <v>0</v>
      </c>
      <c r="P931">
        <v>2</v>
      </c>
      <c r="Q931" s="3">
        <f t="shared" si="113"/>
        <v>1406586962</v>
      </c>
      <c r="R931" s="6">
        <f t="shared" si="115"/>
        <v>0.29864914957174188</v>
      </c>
      <c r="S931" s="6">
        <f t="shared" si="116"/>
        <v>2.5593867263501623E-2</v>
      </c>
      <c r="T931" s="6">
        <f t="shared" si="117"/>
        <v>0</v>
      </c>
      <c r="U931" s="6">
        <f t="shared" si="118"/>
        <v>6.4601409265728715E-2</v>
      </c>
      <c r="V931" s="6">
        <f t="shared" si="119"/>
        <v>0.22287992741965995</v>
      </c>
      <c r="W931" s="6">
        <f t="shared" si="120"/>
        <v>0.38827564647936785</v>
      </c>
      <c r="X931" s="6">
        <f t="shared" si="114"/>
        <v>1</v>
      </c>
    </row>
    <row r="932" spans="1:24" x14ac:dyDescent="0.35">
      <c r="A932" t="s">
        <v>1156</v>
      </c>
      <c r="B932">
        <v>0.68510000000000004</v>
      </c>
      <c r="C932" s="5">
        <v>472986000</v>
      </c>
      <c r="D932" s="5">
        <v>16932000</v>
      </c>
      <c r="E932" s="5">
        <v>0</v>
      </c>
      <c r="F932" s="5">
        <v>156825000</v>
      </c>
      <c r="G932" s="5">
        <v>245800000</v>
      </c>
      <c r="H932" s="5">
        <v>424744500</v>
      </c>
      <c r="I932" s="3">
        <v>0</v>
      </c>
      <c r="J932" s="3">
        <v>0</v>
      </c>
      <c r="K932" t="s">
        <v>10</v>
      </c>
      <c r="L932" s="4">
        <v>0.73826926488407663</v>
      </c>
      <c r="M932" t="s">
        <v>98</v>
      </c>
      <c r="N932" t="s">
        <v>100</v>
      </c>
      <c r="O932">
        <v>0</v>
      </c>
      <c r="P932">
        <v>2</v>
      </c>
      <c r="Q932" s="3">
        <f t="shared" si="113"/>
        <v>1317287500</v>
      </c>
      <c r="R932" s="6">
        <f t="shared" si="115"/>
        <v>0.35906056954157689</v>
      </c>
      <c r="S932" s="6">
        <f t="shared" si="116"/>
        <v>1.2853686078399741E-2</v>
      </c>
      <c r="T932" s="6">
        <f t="shared" si="117"/>
        <v>0</v>
      </c>
      <c r="U932" s="6">
        <f t="shared" si="118"/>
        <v>0.11905145991288918</v>
      </c>
      <c r="V932" s="6">
        <f t="shared" si="119"/>
        <v>0.18659556095385404</v>
      </c>
      <c r="W932" s="6">
        <f t="shared" si="120"/>
        <v>0.32243872351328012</v>
      </c>
      <c r="X932" s="6">
        <f t="shared" si="114"/>
        <v>1</v>
      </c>
    </row>
    <row r="933" spans="1:24" x14ac:dyDescent="0.35">
      <c r="A933" t="s">
        <v>1157</v>
      </c>
      <c r="B933">
        <v>0.71319999999999995</v>
      </c>
      <c r="C933" s="5">
        <v>407436000</v>
      </c>
      <c r="D933" s="5">
        <v>10850000</v>
      </c>
      <c r="E933" s="5">
        <v>0</v>
      </c>
      <c r="F933" s="5">
        <v>108996000</v>
      </c>
      <c r="G933" s="5">
        <v>526500000</v>
      </c>
      <c r="H933" s="5">
        <v>642348000</v>
      </c>
      <c r="I933" s="3">
        <v>0</v>
      </c>
      <c r="J933" s="3">
        <v>0</v>
      </c>
      <c r="K933" t="s">
        <v>7</v>
      </c>
      <c r="L933" s="4">
        <v>0.77925263029095559</v>
      </c>
      <c r="M933" t="s">
        <v>98</v>
      </c>
      <c r="N933" t="s">
        <v>100</v>
      </c>
      <c r="O933">
        <v>0</v>
      </c>
      <c r="P933">
        <v>3</v>
      </c>
      <c r="Q933" s="3">
        <f t="shared" si="113"/>
        <v>1696130000</v>
      </c>
      <c r="R933" s="6">
        <f t="shared" si="115"/>
        <v>0.24021507785370225</v>
      </c>
      <c r="S933" s="6">
        <f t="shared" si="116"/>
        <v>6.3969153307824279E-3</v>
      </c>
      <c r="T933" s="6">
        <f t="shared" si="117"/>
        <v>0</v>
      </c>
      <c r="U933" s="6">
        <f t="shared" si="118"/>
        <v>6.426158372294577E-2</v>
      </c>
      <c r="V933" s="6">
        <f t="shared" si="119"/>
        <v>0.31041252734165425</v>
      </c>
      <c r="W933" s="6">
        <f t="shared" si="120"/>
        <v>0.3787138957509153</v>
      </c>
      <c r="X933" s="6">
        <f t="shared" si="114"/>
        <v>1</v>
      </c>
    </row>
    <row r="934" spans="1:24" x14ac:dyDescent="0.35">
      <c r="A934" t="s">
        <v>1158</v>
      </c>
      <c r="B934">
        <v>0.70750000000000002</v>
      </c>
      <c r="C934" s="5">
        <v>344781600</v>
      </c>
      <c r="D934" s="5">
        <v>66597000</v>
      </c>
      <c r="E934" s="5">
        <v>0</v>
      </c>
      <c r="F934" s="5">
        <v>119387500</v>
      </c>
      <c r="G934" s="5">
        <v>194400000</v>
      </c>
      <c r="H934" s="5">
        <v>500474629</v>
      </c>
      <c r="I934" s="3">
        <v>0</v>
      </c>
      <c r="J934" s="3">
        <v>0</v>
      </c>
      <c r="K934" t="s">
        <v>7</v>
      </c>
      <c r="L934" s="4">
        <v>0.78686419473639202</v>
      </c>
      <c r="M934" t="s">
        <v>98</v>
      </c>
      <c r="N934" t="s">
        <v>100</v>
      </c>
      <c r="O934">
        <v>0</v>
      </c>
      <c r="P934">
        <v>3</v>
      </c>
      <c r="Q934" s="3">
        <f t="shared" si="113"/>
        <v>1225640729</v>
      </c>
      <c r="R934" s="6">
        <f t="shared" si="115"/>
        <v>0.28130723126450541</v>
      </c>
      <c r="S934" s="6">
        <f t="shared" si="116"/>
        <v>5.4336477586165464E-2</v>
      </c>
      <c r="T934" s="6">
        <f t="shared" si="117"/>
        <v>0</v>
      </c>
      <c r="U934" s="6">
        <f t="shared" si="118"/>
        <v>9.7408234872716923E-2</v>
      </c>
      <c r="V934" s="6">
        <f t="shared" si="119"/>
        <v>0.15861091704957531</v>
      </c>
      <c r="W934" s="6">
        <f t="shared" si="120"/>
        <v>0.4083371392270369</v>
      </c>
      <c r="X934" s="6">
        <f t="shared" si="114"/>
        <v>1</v>
      </c>
    </row>
    <row r="935" spans="1:24" x14ac:dyDescent="0.35">
      <c r="A935" t="s">
        <v>1159</v>
      </c>
      <c r="B935">
        <v>0.66110000000000002</v>
      </c>
      <c r="C935" s="5">
        <v>432048100</v>
      </c>
      <c r="D935" s="5">
        <v>34350000</v>
      </c>
      <c r="E935" s="5">
        <v>7000000</v>
      </c>
      <c r="F935" s="5">
        <v>181490000</v>
      </c>
      <c r="G935" s="5">
        <v>526500000</v>
      </c>
      <c r="H935" s="5">
        <v>286998428</v>
      </c>
      <c r="I935" s="3">
        <v>0</v>
      </c>
      <c r="J935" s="3">
        <v>0</v>
      </c>
      <c r="K935" t="s">
        <v>10</v>
      </c>
      <c r="L935" s="4">
        <v>0.70435665747415155</v>
      </c>
      <c r="M935" t="s">
        <v>98</v>
      </c>
      <c r="N935" t="s">
        <v>100</v>
      </c>
      <c r="O935">
        <v>0</v>
      </c>
      <c r="P935">
        <v>2</v>
      </c>
      <c r="Q935" s="3">
        <f t="shared" si="113"/>
        <v>1468386528</v>
      </c>
      <c r="R935" s="6">
        <f t="shared" si="115"/>
        <v>0.29423322249385281</v>
      </c>
      <c r="S935" s="6">
        <f t="shared" si="116"/>
        <v>2.3393023120953069E-2</v>
      </c>
      <c r="T935" s="6">
        <f t="shared" si="117"/>
        <v>4.7671371716643809E-3</v>
      </c>
      <c r="U935" s="6">
        <f t="shared" si="118"/>
        <v>0.12359824646933835</v>
      </c>
      <c r="V935" s="6">
        <f t="shared" si="119"/>
        <v>0.35855681726875666</v>
      </c>
      <c r="W935" s="6">
        <f t="shared" si="120"/>
        <v>0.19545155347543477</v>
      </c>
      <c r="X935" s="6">
        <f t="shared" si="114"/>
        <v>1.0000000000000002</v>
      </c>
    </row>
    <row r="936" spans="1:24" x14ac:dyDescent="0.35">
      <c r="A936" t="s">
        <v>1160</v>
      </c>
      <c r="B936">
        <v>0.72399999999999998</v>
      </c>
      <c r="C936" s="5">
        <v>486231100</v>
      </c>
      <c r="D936" s="5">
        <v>25650000</v>
      </c>
      <c r="E936" s="5">
        <v>0</v>
      </c>
      <c r="F936" s="5">
        <v>138520000</v>
      </c>
      <c r="G936" s="5">
        <v>162000000</v>
      </c>
      <c r="H936" s="5">
        <v>531670822</v>
      </c>
      <c r="I936" s="3">
        <v>0</v>
      </c>
      <c r="J936" s="3">
        <v>0</v>
      </c>
      <c r="K936" t="s">
        <v>7</v>
      </c>
      <c r="L936" s="4">
        <v>0.78257413946072829</v>
      </c>
      <c r="M936" t="s">
        <v>98</v>
      </c>
      <c r="N936" t="s">
        <v>101</v>
      </c>
      <c r="O936">
        <v>0</v>
      </c>
      <c r="P936">
        <v>3</v>
      </c>
      <c r="Q936" s="3">
        <f t="shared" si="113"/>
        <v>1344071922</v>
      </c>
      <c r="R936" s="6">
        <f t="shared" si="115"/>
        <v>0.36175973327117833</v>
      </c>
      <c r="S936" s="6">
        <f t="shared" si="116"/>
        <v>1.908380018967467E-2</v>
      </c>
      <c r="T936" s="6">
        <f t="shared" si="117"/>
        <v>0</v>
      </c>
      <c r="U936" s="6">
        <f t="shared" si="118"/>
        <v>0.10305996110228988</v>
      </c>
      <c r="V936" s="6">
        <f t="shared" si="119"/>
        <v>0.12052926435584004</v>
      </c>
      <c r="W936" s="6">
        <f t="shared" si="120"/>
        <v>0.3955672410810171</v>
      </c>
      <c r="X936" s="6">
        <f t="shared" si="114"/>
        <v>1</v>
      </c>
    </row>
    <row r="937" spans="1:24" x14ac:dyDescent="0.35">
      <c r="A937" t="s">
        <v>1161</v>
      </c>
      <c r="B937">
        <v>0.72840000000000005</v>
      </c>
      <c r="C937" s="5">
        <v>477006150</v>
      </c>
      <c r="D937" s="5">
        <v>21900000</v>
      </c>
      <c r="E937" s="5">
        <v>0</v>
      </c>
      <c r="F937" s="5">
        <v>141000000</v>
      </c>
      <c r="G937" s="5">
        <v>137700000</v>
      </c>
      <c r="H937" s="5">
        <v>546825850</v>
      </c>
      <c r="I937" s="3">
        <v>0</v>
      </c>
      <c r="J937" s="3">
        <v>0</v>
      </c>
      <c r="K937" t="s">
        <v>7</v>
      </c>
      <c r="L937" s="4">
        <v>0.78876880500645719</v>
      </c>
      <c r="M937" t="s">
        <v>98</v>
      </c>
      <c r="N937" t="s">
        <v>101</v>
      </c>
      <c r="O937">
        <v>0</v>
      </c>
      <c r="P937">
        <v>3</v>
      </c>
      <c r="Q937" s="3">
        <f t="shared" si="113"/>
        <v>1324432000</v>
      </c>
      <c r="R937" s="6">
        <f t="shared" si="115"/>
        <v>0.36015903421240197</v>
      </c>
      <c r="S937" s="6">
        <f t="shared" si="116"/>
        <v>1.6535390265411891E-2</v>
      </c>
      <c r="T937" s="6">
        <f t="shared" si="117"/>
        <v>0</v>
      </c>
      <c r="U937" s="6">
        <f t="shared" si="118"/>
        <v>0.10646073184580258</v>
      </c>
      <c r="V937" s="6">
        <f t="shared" si="119"/>
        <v>0.10396909769621997</v>
      </c>
      <c r="W937" s="6">
        <f t="shared" si="120"/>
        <v>0.41287574598016358</v>
      </c>
      <c r="X937" s="6">
        <f t="shared" si="114"/>
        <v>1</v>
      </c>
    </row>
    <row r="938" spans="1:24" x14ac:dyDescent="0.35">
      <c r="A938" t="s">
        <v>1162</v>
      </c>
      <c r="B938">
        <v>0.68030000000000002</v>
      </c>
      <c r="C938" s="5">
        <v>658606350</v>
      </c>
      <c r="D938" s="5">
        <v>53500000</v>
      </c>
      <c r="E938" s="5">
        <v>0</v>
      </c>
      <c r="F938" s="5">
        <v>236690000</v>
      </c>
      <c r="G938" s="5">
        <v>56700000</v>
      </c>
      <c r="H938" s="5">
        <v>498112050</v>
      </c>
      <c r="I938" s="3">
        <v>0</v>
      </c>
      <c r="J938" s="3">
        <v>0</v>
      </c>
      <c r="K938" t="s">
        <v>10</v>
      </c>
      <c r="L938" s="4">
        <v>0.75349156210262636</v>
      </c>
      <c r="M938" t="s">
        <v>98</v>
      </c>
      <c r="N938" t="s">
        <v>101</v>
      </c>
      <c r="O938">
        <v>0</v>
      </c>
      <c r="P938">
        <v>2</v>
      </c>
      <c r="Q938" s="3">
        <f t="shared" si="113"/>
        <v>1503608400</v>
      </c>
      <c r="R938" s="6">
        <f t="shared" si="115"/>
        <v>0.43801720580970416</v>
      </c>
      <c r="S938" s="6">
        <f t="shared" si="116"/>
        <v>3.5581072837847942E-2</v>
      </c>
      <c r="T938" s="6">
        <f t="shared" si="117"/>
        <v>0</v>
      </c>
      <c r="U938" s="6">
        <f t="shared" si="118"/>
        <v>0.15741465663533138</v>
      </c>
      <c r="V938" s="6">
        <f t="shared" si="119"/>
        <v>3.7709286540298655E-2</v>
      </c>
      <c r="W938" s="6">
        <f t="shared" si="120"/>
        <v>0.33127777817681786</v>
      </c>
      <c r="X938" s="6">
        <f t="shared" si="114"/>
        <v>1</v>
      </c>
    </row>
    <row r="939" spans="1:24" x14ac:dyDescent="0.35">
      <c r="A939" t="s">
        <v>1163</v>
      </c>
      <c r="B939">
        <v>0.87139999999999995</v>
      </c>
      <c r="C939" s="5">
        <v>406312050</v>
      </c>
      <c r="D939" s="5">
        <v>36500000</v>
      </c>
      <c r="E939" s="5">
        <v>0</v>
      </c>
      <c r="F939" s="5">
        <v>134000000</v>
      </c>
      <c r="G939" s="5">
        <v>281700000</v>
      </c>
      <c r="H939" s="5">
        <v>453441122</v>
      </c>
      <c r="I939" s="3">
        <v>0</v>
      </c>
      <c r="J939" s="3">
        <v>0</v>
      </c>
      <c r="K939" t="s">
        <v>30</v>
      </c>
      <c r="L939" s="4">
        <v>0.94024504649158014</v>
      </c>
      <c r="M939" t="s">
        <v>98</v>
      </c>
      <c r="N939" t="s">
        <v>101</v>
      </c>
      <c r="O939">
        <v>0</v>
      </c>
      <c r="P939">
        <v>4</v>
      </c>
      <c r="Q939" s="3">
        <f t="shared" si="113"/>
        <v>1311953172</v>
      </c>
      <c r="R939" s="6">
        <f t="shared" si="115"/>
        <v>0.30970011633921335</v>
      </c>
      <c r="S939" s="6">
        <f t="shared" si="116"/>
        <v>2.7821114944489803E-2</v>
      </c>
      <c r="T939" s="6">
        <f t="shared" si="117"/>
        <v>0</v>
      </c>
      <c r="U939" s="6">
        <f t="shared" si="118"/>
        <v>0.10213779185100366</v>
      </c>
      <c r="V939" s="6">
        <f t="shared" si="119"/>
        <v>0.21471802958528158</v>
      </c>
      <c r="W939" s="6">
        <f t="shared" si="120"/>
        <v>0.34562294728001158</v>
      </c>
      <c r="X939" s="6">
        <f t="shared" si="114"/>
        <v>1</v>
      </c>
    </row>
    <row r="940" spans="1:24" x14ac:dyDescent="0.35">
      <c r="A940" t="s">
        <v>1164</v>
      </c>
      <c r="B940">
        <v>0.82130000000000003</v>
      </c>
      <c r="C940" s="5">
        <v>426096250</v>
      </c>
      <c r="D940" s="5">
        <v>283898705</v>
      </c>
      <c r="E940" s="5">
        <v>0</v>
      </c>
      <c r="F940" s="5">
        <v>185950000</v>
      </c>
      <c r="G940" s="5">
        <v>234900000</v>
      </c>
      <c r="H940" s="5">
        <v>484793479</v>
      </c>
      <c r="I940" s="3">
        <v>0</v>
      </c>
      <c r="J940" s="3">
        <v>0</v>
      </c>
      <c r="K940" t="s">
        <v>30</v>
      </c>
      <c r="L940" s="4">
        <v>0.87263632736105179</v>
      </c>
      <c r="M940" t="s">
        <v>98</v>
      </c>
      <c r="N940" t="s">
        <v>101</v>
      </c>
      <c r="O940">
        <v>0</v>
      </c>
      <c r="P940">
        <v>4</v>
      </c>
      <c r="Q940" s="3">
        <f t="shared" si="113"/>
        <v>1615638434</v>
      </c>
      <c r="R940" s="6">
        <f t="shared" si="115"/>
        <v>0.26373242987607709</v>
      </c>
      <c r="S940" s="6">
        <f t="shared" si="116"/>
        <v>0.17571920735824734</v>
      </c>
      <c r="T940" s="6">
        <f t="shared" si="117"/>
        <v>0</v>
      </c>
      <c r="U940" s="6">
        <f t="shared" si="118"/>
        <v>0.11509382055217932</v>
      </c>
      <c r="V940" s="6">
        <f t="shared" si="119"/>
        <v>0.14539144096642603</v>
      </c>
      <c r="W940" s="6">
        <f t="shared" si="120"/>
        <v>0.30006310124707025</v>
      </c>
      <c r="X940" s="6">
        <f t="shared" si="114"/>
        <v>1</v>
      </c>
    </row>
    <row r="941" spans="1:24" x14ac:dyDescent="0.35">
      <c r="A941" t="s">
        <v>1165</v>
      </c>
      <c r="B941">
        <v>0.70369999999999999</v>
      </c>
      <c r="C941" s="5">
        <v>576948800</v>
      </c>
      <c r="D941" s="5">
        <v>50200000</v>
      </c>
      <c r="E941" s="5">
        <v>0</v>
      </c>
      <c r="F941" s="5">
        <v>143442648</v>
      </c>
      <c r="G941" s="5">
        <v>129600000</v>
      </c>
      <c r="H941" s="5">
        <v>467813950</v>
      </c>
      <c r="I941" s="3">
        <v>0</v>
      </c>
      <c r="J941" s="3">
        <v>0</v>
      </c>
      <c r="K941" t="s">
        <v>10</v>
      </c>
      <c r="L941" s="4">
        <v>0.76251536819762467</v>
      </c>
      <c r="M941" t="s">
        <v>98</v>
      </c>
      <c r="N941" t="s">
        <v>101</v>
      </c>
      <c r="O941">
        <v>0</v>
      </c>
      <c r="P941">
        <v>2</v>
      </c>
      <c r="Q941" s="3">
        <f t="shared" si="113"/>
        <v>1368005398</v>
      </c>
      <c r="R941" s="6">
        <f t="shared" si="115"/>
        <v>0.42174453466593703</v>
      </c>
      <c r="S941" s="6">
        <f t="shared" si="116"/>
        <v>3.6695761634706649E-2</v>
      </c>
      <c r="T941" s="6">
        <f t="shared" si="117"/>
        <v>0</v>
      </c>
      <c r="U941" s="6">
        <f t="shared" si="118"/>
        <v>0.10485532309281137</v>
      </c>
      <c r="V941" s="6">
        <f t="shared" si="119"/>
        <v>9.4736468284023545E-2</v>
      </c>
      <c r="W941" s="6">
        <f t="shared" si="120"/>
        <v>0.34196791232252138</v>
      </c>
      <c r="X941" s="6">
        <f t="shared" si="114"/>
        <v>1</v>
      </c>
    </row>
    <row r="942" spans="1:24" x14ac:dyDescent="0.35">
      <c r="A942" t="s">
        <v>1166</v>
      </c>
      <c r="B942">
        <v>0.70020000000000004</v>
      </c>
      <c r="C942" s="5">
        <v>489954000</v>
      </c>
      <c r="D942" s="5">
        <v>87264500</v>
      </c>
      <c r="E942" s="5">
        <v>146000000</v>
      </c>
      <c r="F942" s="5">
        <v>62200000</v>
      </c>
      <c r="G942" s="5">
        <v>121500000</v>
      </c>
      <c r="H942" s="5">
        <v>418400292</v>
      </c>
      <c r="I942" s="3">
        <v>0</v>
      </c>
      <c r="J942" s="3">
        <v>0</v>
      </c>
      <c r="K942" t="s">
        <v>10</v>
      </c>
      <c r="L942" s="4">
        <v>0.79176108105743803</v>
      </c>
      <c r="M942" t="s">
        <v>98</v>
      </c>
      <c r="N942" t="s">
        <v>101</v>
      </c>
      <c r="O942">
        <v>0</v>
      </c>
      <c r="P942">
        <v>2</v>
      </c>
      <c r="Q942" s="3">
        <f t="shared" si="113"/>
        <v>1325318792</v>
      </c>
      <c r="R942" s="6">
        <f t="shared" si="115"/>
        <v>0.3696876577601565</v>
      </c>
      <c r="S942" s="6">
        <f t="shared" si="116"/>
        <v>6.5844158044655571E-2</v>
      </c>
      <c r="T942" s="6">
        <f t="shared" si="117"/>
        <v>0.11016217447552799</v>
      </c>
      <c r="U942" s="6">
        <f t="shared" si="118"/>
        <v>4.6932104468341382E-2</v>
      </c>
      <c r="V942" s="6">
        <f t="shared" si="119"/>
        <v>9.1676056156004465E-2</v>
      </c>
      <c r="W942" s="6">
        <f t="shared" si="120"/>
        <v>0.31569784909531412</v>
      </c>
      <c r="X942" s="6">
        <f t="shared" si="114"/>
        <v>1</v>
      </c>
    </row>
    <row r="943" spans="1:24" x14ac:dyDescent="0.35">
      <c r="A943" t="s">
        <v>1167</v>
      </c>
      <c r="B943">
        <v>0.67</v>
      </c>
      <c r="C943" s="5">
        <v>1174936800</v>
      </c>
      <c r="D943" s="5">
        <v>41457500</v>
      </c>
      <c r="E943" s="5">
        <v>0</v>
      </c>
      <c r="F943" s="5">
        <v>221831645</v>
      </c>
      <c r="G943" s="5">
        <v>162000000</v>
      </c>
      <c r="H943" s="5">
        <v>376183300</v>
      </c>
      <c r="I943" s="3">
        <v>0</v>
      </c>
      <c r="J943" s="3">
        <v>0</v>
      </c>
      <c r="K943" t="s">
        <v>10</v>
      </c>
      <c r="L943" s="4">
        <v>0.72011088002379986</v>
      </c>
      <c r="M943" t="s">
        <v>98</v>
      </c>
      <c r="N943" t="s">
        <v>101</v>
      </c>
      <c r="O943">
        <v>0</v>
      </c>
      <c r="P943">
        <v>2</v>
      </c>
      <c r="Q943" s="3">
        <f t="shared" si="113"/>
        <v>1976409245</v>
      </c>
      <c r="R943" s="6">
        <f t="shared" si="115"/>
        <v>0.59448052217545666</v>
      </c>
      <c r="S943" s="6">
        <f t="shared" si="116"/>
        <v>2.0976171865660344E-2</v>
      </c>
      <c r="T943" s="6">
        <f t="shared" si="117"/>
        <v>0</v>
      </c>
      <c r="U943" s="6">
        <f t="shared" si="118"/>
        <v>0.11223973251551958</v>
      </c>
      <c r="V943" s="6">
        <f t="shared" si="119"/>
        <v>8.1966829698775265E-2</v>
      </c>
      <c r="W943" s="6">
        <f t="shared" si="120"/>
        <v>0.19033674374458817</v>
      </c>
      <c r="X943" s="6">
        <f t="shared" si="114"/>
        <v>1</v>
      </c>
    </row>
    <row r="944" spans="1:24" x14ac:dyDescent="0.35">
      <c r="A944" t="s">
        <v>1168</v>
      </c>
      <c r="B944">
        <v>0.74760000000000004</v>
      </c>
      <c r="C944" s="5">
        <v>446436000</v>
      </c>
      <c r="D944" s="5">
        <v>32000000</v>
      </c>
      <c r="E944" s="5">
        <v>0</v>
      </c>
      <c r="F944" s="5">
        <v>209276500</v>
      </c>
      <c r="G944" s="5">
        <v>162000000</v>
      </c>
      <c r="H944" s="5">
        <v>376427900</v>
      </c>
      <c r="I944" s="3">
        <v>0</v>
      </c>
      <c r="J944" s="3">
        <v>0</v>
      </c>
      <c r="K944" t="s">
        <v>7</v>
      </c>
      <c r="L944" s="4">
        <v>0.80374771704671044</v>
      </c>
      <c r="M944" t="s">
        <v>98</v>
      </c>
      <c r="N944" t="s">
        <v>101</v>
      </c>
      <c r="O944">
        <v>0</v>
      </c>
      <c r="P944">
        <v>3</v>
      </c>
      <c r="Q944" s="3">
        <f t="shared" si="113"/>
        <v>1226140400</v>
      </c>
      <c r="R944" s="6">
        <f t="shared" si="115"/>
        <v>0.36409859751786988</v>
      </c>
      <c r="S944" s="6">
        <f t="shared" si="116"/>
        <v>2.6098153196811719E-2</v>
      </c>
      <c r="T944" s="6">
        <f t="shared" si="117"/>
        <v>0</v>
      </c>
      <c r="U944" s="6">
        <f t="shared" si="118"/>
        <v>0.17067906742164274</v>
      </c>
      <c r="V944" s="6">
        <f t="shared" si="119"/>
        <v>0.13212190055885933</v>
      </c>
      <c r="W944" s="6">
        <f t="shared" si="120"/>
        <v>0.30700228130481633</v>
      </c>
      <c r="X944" s="6">
        <f t="shared" si="114"/>
        <v>1</v>
      </c>
    </row>
    <row r="945" spans="1:24" x14ac:dyDescent="0.35">
      <c r="A945" t="s">
        <v>1169</v>
      </c>
      <c r="B945">
        <v>0.6895</v>
      </c>
      <c r="C945" s="5">
        <v>369644300</v>
      </c>
      <c r="D945" s="5">
        <v>22500000</v>
      </c>
      <c r="E945" s="5">
        <v>0</v>
      </c>
      <c r="F945" s="5">
        <v>186040600</v>
      </c>
      <c r="G945" s="5">
        <v>162000000</v>
      </c>
      <c r="H945" s="5">
        <v>412598510</v>
      </c>
      <c r="I945" s="3">
        <v>0</v>
      </c>
      <c r="J945" s="3">
        <v>0</v>
      </c>
      <c r="K945" t="s">
        <v>10</v>
      </c>
      <c r="L945" s="4">
        <v>0.74958445723288925</v>
      </c>
      <c r="M945" t="s">
        <v>98</v>
      </c>
      <c r="N945" t="s">
        <v>101</v>
      </c>
      <c r="O945">
        <v>0</v>
      </c>
      <c r="P945">
        <v>2</v>
      </c>
      <c r="Q945" s="3">
        <f t="shared" si="113"/>
        <v>1152783410</v>
      </c>
      <c r="R945" s="6">
        <f t="shared" si="115"/>
        <v>0.32065372974095802</v>
      </c>
      <c r="S945" s="6">
        <f t="shared" si="116"/>
        <v>1.9517976928554167E-2</v>
      </c>
      <c r="T945" s="6">
        <f t="shared" si="117"/>
        <v>0</v>
      </c>
      <c r="U945" s="6">
        <f t="shared" si="118"/>
        <v>0.16138382838108331</v>
      </c>
      <c r="V945" s="6">
        <f t="shared" si="119"/>
        <v>0.14052943388559</v>
      </c>
      <c r="W945" s="6">
        <f t="shared" si="120"/>
        <v>0.3579150310638145</v>
      </c>
      <c r="X945" s="6">
        <f t="shared" si="114"/>
        <v>1</v>
      </c>
    </row>
    <row r="946" spans="1:24" x14ac:dyDescent="0.35">
      <c r="A946" t="s">
        <v>1170</v>
      </c>
      <c r="B946">
        <v>0.67410000000000003</v>
      </c>
      <c r="C946" s="5">
        <v>537377375</v>
      </c>
      <c r="D946" s="5">
        <v>92495000</v>
      </c>
      <c r="E946" s="5">
        <v>0</v>
      </c>
      <c r="F946" s="5">
        <v>140274000</v>
      </c>
      <c r="G946" s="5">
        <v>162000000</v>
      </c>
      <c r="H946" s="5">
        <v>206026500</v>
      </c>
      <c r="I946" s="3">
        <v>0</v>
      </c>
      <c r="J946" s="3">
        <v>0</v>
      </c>
      <c r="K946" t="s">
        <v>10</v>
      </c>
      <c r="L946" s="4">
        <v>0.73316283982443919</v>
      </c>
      <c r="M946" t="s">
        <v>98</v>
      </c>
      <c r="N946" t="s">
        <v>101</v>
      </c>
      <c r="O946">
        <v>0</v>
      </c>
      <c r="P946">
        <v>2</v>
      </c>
      <c r="Q946" s="3">
        <f t="shared" si="113"/>
        <v>1138172875</v>
      </c>
      <c r="R946" s="6">
        <f t="shared" si="115"/>
        <v>0.47214038113498358</v>
      </c>
      <c r="S946" s="6">
        <f t="shared" si="116"/>
        <v>8.1266213623303926E-2</v>
      </c>
      <c r="T946" s="6">
        <f t="shared" si="117"/>
        <v>0</v>
      </c>
      <c r="U946" s="6">
        <f t="shared" si="118"/>
        <v>0.12324489810038743</v>
      </c>
      <c r="V946" s="6">
        <f t="shared" si="119"/>
        <v>0.14233338674496174</v>
      </c>
      <c r="W946" s="6">
        <f t="shared" si="120"/>
        <v>0.18101512039636333</v>
      </c>
      <c r="X946" s="6">
        <f t="shared" si="114"/>
        <v>1</v>
      </c>
    </row>
    <row r="947" spans="1:24" x14ac:dyDescent="0.35">
      <c r="A947" t="s">
        <v>1171</v>
      </c>
      <c r="B947">
        <v>0.62860000000000005</v>
      </c>
      <c r="C947" s="5">
        <v>835022000</v>
      </c>
      <c r="D947" s="5">
        <v>12800000</v>
      </c>
      <c r="E947" s="5">
        <v>0</v>
      </c>
      <c r="F947" s="5">
        <v>51005000</v>
      </c>
      <c r="G947" s="5">
        <v>923400000</v>
      </c>
      <c r="H947" s="5">
        <v>616091600</v>
      </c>
      <c r="I947" s="3">
        <v>0</v>
      </c>
      <c r="J947" s="3">
        <v>0</v>
      </c>
      <c r="K947" t="s">
        <v>10</v>
      </c>
      <c r="L947" s="4">
        <v>0.67643506042255497</v>
      </c>
      <c r="M947" t="s">
        <v>98</v>
      </c>
      <c r="N947" t="s">
        <v>102</v>
      </c>
      <c r="O947">
        <v>0</v>
      </c>
      <c r="P947">
        <v>2</v>
      </c>
      <c r="Q947" s="3">
        <f t="shared" si="113"/>
        <v>2438318600</v>
      </c>
      <c r="R947" s="6">
        <f t="shared" si="115"/>
        <v>0.34245811847557572</v>
      </c>
      <c r="S947" s="6">
        <f t="shared" si="116"/>
        <v>5.2495190743326158E-3</v>
      </c>
      <c r="T947" s="6">
        <f t="shared" si="117"/>
        <v>0</v>
      </c>
      <c r="U947" s="6">
        <f t="shared" si="118"/>
        <v>2.0918103155182426E-2</v>
      </c>
      <c r="V947" s="6">
        <f t="shared" si="119"/>
        <v>0.37870358697177636</v>
      </c>
      <c r="W947" s="6">
        <f t="shared" si="120"/>
        <v>0.25267067232313284</v>
      </c>
      <c r="X947" s="6">
        <f t="shared" si="114"/>
        <v>1</v>
      </c>
    </row>
    <row r="948" spans="1:24" x14ac:dyDescent="0.35">
      <c r="A948" t="s">
        <v>1172</v>
      </c>
      <c r="B948">
        <v>0.63970000000000005</v>
      </c>
      <c r="C948" s="5">
        <v>1996863000</v>
      </c>
      <c r="D948" s="5">
        <v>30000000</v>
      </c>
      <c r="E948" s="5">
        <v>350000000</v>
      </c>
      <c r="F948" s="5">
        <v>318100000</v>
      </c>
      <c r="G948" s="5">
        <v>2430000000</v>
      </c>
      <c r="H948" s="5">
        <v>604071232</v>
      </c>
      <c r="I948" s="3">
        <v>0</v>
      </c>
      <c r="J948" s="3">
        <v>0</v>
      </c>
      <c r="K948" t="s">
        <v>10</v>
      </c>
      <c r="L948" s="4">
        <v>0.67138796768298226</v>
      </c>
      <c r="M948" t="s">
        <v>98</v>
      </c>
      <c r="N948" t="s">
        <v>102</v>
      </c>
      <c r="O948">
        <v>0</v>
      </c>
      <c r="P948">
        <v>2</v>
      </c>
      <c r="Q948" s="3">
        <f t="shared" si="113"/>
        <v>5729034232</v>
      </c>
      <c r="R948" s="6">
        <f t="shared" si="115"/>
        <v>0.34855141706892839</v>
      </c>
      <c r="S948" s="6">
        <f t="shared" si="116"/>
        <v>5.2364846822580483E-3</v>
      </c>
      <c r="T948" s="6">
        <f t="shared" si="117"/>
        <v>6.1092321293010558E-2</v>
      </c>
      <c r="U948" s="6">
        <f t="shared" si="118"/>
        <v>5.5524192580876167E-2</v>
      </c>
      <c r="V948" s="6">
        <f t="shared" si="119"/>
        <v>0.42415525926290187</v>
      </c>
      <c r="W948" s="6">
        <f t="shared" si="120"/>
        <v>0.10544032511202492</v>
      </c>
      <c r="X948" s="6">
        <f t="shared" si="114"/>
        <v>1</v>
      </c>
    </row>
    <row r="949" spans="1:24" x14ac:dyDescent="0.35">
      <c r="A949" t="s">
        <v>1173</v>
      </c>
      <c r="B949">
        <v>0.60629999999999995</v>
      </c>
      <c r="C949" s="5">
        <v>612885000</v>
      </c>
      <c r="D949" s="5">
        <v>4184000</v>
      </c>
      <c r="E949" s="5">
        <v>0</v>
      </c>
      <c r="F949" s="5">
        <v>8000000</v>
      </c>
      <c r="G949" s="5">
        <v>939600000</v>
      </c>
      <c r="H949" s="5">
        <v>442407900</v>
      </c>
      <c r="I949" s="3">
        <v>0</v>
      </c>
      <c r="J949" s="3">
        <v>0</v>
      </c>
      <c r="K949" t="s">
        <v>10</v>
      </c>
      <c r="L949" s="4">
        <v>0.67544401909129037</v>
      </c>
      <c r="M949" t="s">
        <v>98</v>
      </c>
      <c r="N949" t="s">
        <v>102</v>
      </c>
      <c r="O949">
        <v>0</v>
      </c>
      <c r="P949">
        <v>2</v>
      </c>
      <c r="Q949" s="3">
        <f t="shared" si="113"/>
        <v>2007076900</v>
      </c>
      <c r="R949" s="6">
        <f t="shared" si="115"/>
        <v>0.30536199185990331</v>
      </c>
      <c r="S949" s="6">
        <f t="shared" si="116"/>
        <v>2.0846236633982485E-3</v>
      </c>
      <c r="T949" s="6">
        <f t="shared" si="117"/>
        <v>0</v>
      </c>
      <c r="U949" s="6">
        <f t="shared" si="118"/>
        <v>3.9858961059239936E-3</v>
      </c>
      <c r="V949" s="6">
        <f t="shared" si="119"/>
        <v>0.46814349764077301</v>
      </c>
      <c r="W949" s="6">
        <f t="shared" si="120"/>
        <v>0.22042399073000143</v>
      </c>
      <c r="X949" s="6">
        <f t="shared" si="114"/>
        <v>1</v>
      </c>
    </row>
    <row r="950" spans="1:24" x14ac:dyDescent="0.35">
      <c r="A950" t="s">
        <v>1174</v>
      </c>
      <c r="B950">
        <v>0.63670000000000004</v>
      </c>
      <c r="C950" s="5">
        <v>649646097</v>
      </c>
      <c r="D950" s="5">
        <v>12550000</v>
      </c>
      <c r="E950" s="5">
        <v>90000000</v>
      </c>
      <c r="F950" s="5">
        <v>56000000</v>
      </c>
      <c r="G950" s="5">
        <v>445500000</v>
      </c>
      <c r="H950" s="5">
        <v>289110800</v>
      </c>
      <c r="I950" s="3">
        <v>0</v>
      </c>
      <c r="J950" s="3">
        <v>0</v>
      </c>
      <c r="K950" t="s">
        <v>10</v>
      </c>
      <c r="L950" s="4">
        <v>0.6897413100278218</v>
      </c>
      <c r="M950" t="s">
        <v>98</v>
      </c>
      <c r="N950" t="s">
        <v>102</v>
      </c>
      <c r="O950">
        <v>0</v>
      </c>
      <c r="P950">
        <v>2</v>
      </c>
      <c r="Q950" s="3">
        <f t="shared" si="113"/>
        <v>1542806897</v>
      </c>
      <c r="R950" s="6">
        <f t="shared" si="115"/>
        <v>0.42108062795366152</v>
      </c>
      <c r="S950" s="6">
        <f t="shared" si="116"/>
        <v>8.1345241743497332E-3</v>
      </c>
      <c r="T950" s="6">
        <f t="shared" si="117"/>
        <v>5.8335233122826777E-2</v>
      </c>
      <c r="U950" s="6">
        <f t="shared" si="118"/>
        <v>3.6297478387536664E-2</v>
      </c>
      <c r="V950" s="6">
        <f t="shared" si="119"/>
        <v>0.28875940395799254</v>
      </c>
      <c r="W950" s="6">
        <f t="shared" si="120"/>
        <v>0.18739273240363274</v>
      </c>
      <c r="X950" s="6">
        <f t="shared" si="114"/>
        <v>1</v>
      </c>
    </row>
    <row r="951" spans="1:24" x14ac:dyDescent="0.35">
      <c r="A951" t="s">
        <v>1175</v>
      </c>
      <c r="B951">
        <v>0.62350000000000005</v>
      </c>
      <c r="C951" s="5">
        <v>947394600</v>
      </c>
      <c r="D951" s="5">
        <v>46478000</v>
      </c>
      <c r="E951" s="5">
        <v>0</v>
      </c>
      <c r="F951" s="5">
        <v>14972000</v>
      </c>
      <c r="G951" s="5">
        <v>656100000</v>
      </c>
      <c r="H951" s="5">
        <v>238078386</v>
      </c>
      <c r="I951" s="3">
        <v>0</v>
      </c>
      <c r="J951" s="3">
        <v>0</v>
      </c>
      <c r="K951" t="s">
        <v>10</v>
      </c>
      <c r="L951" s="4">
        <v>0.67329331330094477</v>
      </c>
      <c r="M951" t="s">
        <v>98</v>
      </c>
      <c r="N951" t="s">
        <v>102</v>
      </c>
      <c r="O951">
        <v>0</v>
      </c>
      <c r="P951">
        <v>2</v>
      </c>
      <c r="Q951" s="3">
        <f t="shared" si="113"/>
        <v>1903022986</v>
      </c>
      <c r="R951" s="6">
        <f t="shared" si="115"/>
        <v>0.49783665618845024</v>
      </c>
      <c r="S951" s="6">
        <f t="shared" si="116"/>
        <v>2.4423246772070258E-2</v>
      </c>
      <c r="T951" s="6">
        <f t="shared" si="117"/>
        <v>0</v>
      </c>
      <c r="U951" s="6">
        <f t="shared" si="118"/>
        <v>7.8674824792683822E-3</v>
      </c>
      <c r="V951" s="6">
        <f t="shared" si="119"/>
        <v>0.34476724917499235</v>
      </c>
      <c r="W951" s="6">
        <f t="shared" si="120"/>
        <v>0.12510536538521874</v>
      </c>
      <c r="X951" s="6">
        <f t="shared" si="114"/>
        <v>1</v>
      </c>
    </row>
    <row r="952" spans="1:24" x14ac:dyDescent="0.35">
      <c r="A952" t="s">
        <v>1176</v>
      </c>
      <c r="B952">
        <v>0.6149</v>
      </c>
      <c r="C952" s="5">
        <v>191698500</v>
      </c>
      <c r="D952" s="5">
        <v>584765000</v>
      </c>
      <c r="E952" s="5">
        <v>0</v>
      </c>
      <c r="F952" s="5">
        <v>202021000</v>
      </c>
      <c r="G952" s="5">
        <v>178200000</v>
      </c>
      <c r="H952" s="5">
        <v>292855400</v>
      </c>
      <c r="I952" s="3">
        <v>0</v>
      </c>
      <c r="J952" s="3">
        <v>0</v>
      </c>
      <c r="K952" t="s">
        <v>10</v>
      </c>
      <c r="L952" s="4">
        <v>0.71791651282525004</v>
      </c>
      <c r="M952" t="s">
        <v>98</v>
      </c>
      <c r="N952" t="s">
        <v>102</v>
      </c>
      <c r="O952">
        <v>0</v>
      </c>
      <c r="P952">
        <v>2</v>
      </c>
      <c r="Q952" s="3">
        <f t="shared" si="113"/>
        <v>1449539900</v>
      </c>
      <c r="R952" s="6">
        <f t="shared" si="115"/>
        <v>0.13224782567213225</v>
      </c>
      <c r="S952" s="6">
        <f t="shared" si="116"/>
        <v>0.40341421440003133</v>
      </c>
      <c r="T952" s="6">
        <f t="shared" si="117"/>
        <v>0</v>
      </c>
      <c r="U952" s="6">
        <f t="shared" si="118"/>
        <v>0.13936905082778336</v>
      </c>
      <c r="V952" s="6">
        <f t="shared" si="119"/>
        <v>0.12293556044921565</v>
      </c>
      <c r="W952" s="6">
        <f t="shared" si="120"/>
        <v>0.20203334865083741</v>
      </c>
      <c r="X952" s="6">
        <f t="shared" si="114"/>
        <v>1</v>
      </c>
    </row>
    <row r="953" spans="1:24" x14ac:dyDescent="0.35">
      <c r="A953" t="s">
        <v>1177</v>
      </c>
      <c r="B953">
        <v>0.61560000000000004</v>
      </c>
      <c r="C953" s="5">
        <v>829862200</v>
      </c>
      <c r="D953" s="5">
        <v>38842000</v>
      </c>
      <c r="E953" s="5">
        <v>50000000</v>
      </c>
      <c r="F953" s="5">
        <v>128047300</v>
      </c>
      <c r="G953" s="5">
        <v>405000000</v>
      </c>
      <c r="H953" s="5">
        <v>312920900</v>
      </c>
      <c r="I953" s="3">
        <v>0</v>
      </c>
      <c r="J953" s="3">
        <v>0</v>
      </c>
      <c r="K953" t="s">
        <v>10</v>
      </c>
      <c r="L953" s="4">
        <v>0.65651870562216719</v>
      </c>
      <c r="M953" t="s">
        <v>98</v>
      </c>
      <c r="N953" t="s">
        <v>102</v>
      </c>
      <c r="O953">
        <v>0</v>
      </c>
      <c r="P953">
        <v>2</v>
      </c>
      <c r="Q953" s="3">
        <f t="shared" si="113"/>
        <v>1764672400</v>
      </c>
      <c r="R953" s="6">
        <f t="shared" si="115"/>
        <v>0.47026416914550256</v>
      </c>
      <c r="S953" s="6">
        <f t="shared" si="116"/>
        <v>2.2010884286511195E-2</v>
      </c>
      <c r="T953" s="6">
        <f t="shared" si="117"/>
        <v>2.8333870921310948E-2</v>
      </c>
      <c r="U953" s="6">
        <f t="shared" si="118"/>
        <v>7.2561513400447586E-2</v>
      </c>
      <c r="V953" s="6">
        <f t="shared" si="119"/>
        <v>0.22950435446261866</v>
      </c>
      <c r="W953" s="6">
        <f t="shared" si="120"/>
        <v>0.17732520778360902</v>
      </c>
      <c r="X953" s="6">
        <f t="shared" si="114"/>
        <v>1</v>
      </c>
    </row>
    <row r="954" spans="1:24" x14ac:dyDescent="0.35">
      <c r="A954" t="s">
        <v>1178</v>
      </c>
      <c r="B954">
        <v>0.63649999999999995</v>
      </c>
      <c r="C954" s="5">
        <v>468880500</v>
      </c>
      <c r="D954" s="5">
        <v>42440000</v>
      </c>
      <c r="E954" s="5">
        <v>0</v>
      </c>
      <c r="F954" s="5">
        <v>23946500</v>
      </c>
      <c r="G954" s="5">
        <v>648000000</v>
      </c>
      <c r="H954" s="5">
        <v>373017800</v>
      </c>
      <c r="I954" s="3">
        <v>0</v>
      </c>
      <c r="J954" s="3">
        <v>0</v>
      </c>
      <c r="K954" t="s">
        <v>10</v>
      </c>
      <c r="L954" s="4">
        <v>0.68615158143683075</v>
      </c>
      <c r="M954" t="s">
        <v>98</v>
      </c>
      <c r="N954" t="s">
        <v>102</v>
      </c>
      <c r="O954">
        <v>0</v>
      </c>
      <c r="P954">
        <v>2</v>
      </c>
      <c r="Q954" s="3">
        <f t="shared" si="113"/>
        <v>1556284800</v>
      </c>
      <c r="R954" s="6">
        <f t="shared" si="115"/>
        <v>0.30128193759908212</v>
      </c>
      <c r="S954" s="6">
        <f t="shared" si="116"/>
        <v>2.7270072932666308E-2</v>
      </c>
      <c r="T954" s="6">
        <f t="shared" si="117"/>
        <v>0</v>
      </c>
      <c r="U954" s="6">
        <f t="shared" si="118"/>
        <v>1.5386965162160551E-2</v>
      </c>
      <c r="V954" s="6">
        <f t="shared" si="119"/>
        <v>0.41637623139415098</v>
      </c>
      <c r="W954" s="6">
        <f t="shared" si="120"/>
        <v>0.23968479291194003</v>
      </c>
      <c r="X954" s="6">
        <f t="shared" si="114"/>
        <v>0.99999999999999989</v>
      </c>
    </row>
    <row r="955" spans="1:24" x14ac:dyDescent="0.35">
      <c r="A955" t="s">
        <v>1179</v>
      </c>
      <c r="B955">
        <v>0.68479999999999996</v>
      </c>
      <c r="C955" s="5">
        <v>624415000</v>
      </c>
      <c r="D955" s="5">
        <v>376900500</v>
      </c>
      <c r="E955" s="5">
        <v>0</v>
      </c>
      <c r="F955" s="5">
        <v>12945000</v>
      </c>
      <c r="G955" s="5">
        <v>243000000</v>
      </c>
      <c r="H955" s="5">
        <v>240553124</v>
      </c>
      <c r="I955" s="3">
        <v>0</v>
      </c>
      <c r="J955" s="3">
        <v>0</v>
      </c>
      <c r="K955" t="s">
        <v>10</v>
      </c>
      <c r="L955" s="4">
        <v>0.78260119881088597</v>
      </c>
      <c r="M955" t="s">
        <v>98</v>
      </c>
      <c r="N955" t="s">
        <v>102</v>
      </c>
      <c r="O955">
        <v>0</v>
      </c>
      <c r="P955">
        <v>2</v>
      </c>
      <c r="Q955" s="3">
        <f t="shared" si="113"/>
        <v>1497813624</v>
      </c>
      <c r="R955" s="6">
        <f t="shared" si="115"/>
        <v>0.41688431056760106</v>
      </c>
      <c r="S955" s="6">
        <f t="shared" si="116"/>
        <v>0.25163377736775078</v>
      </c>
      <c r="T955" s="6">
        <f t="shared" si="117"/>
        <v>0</v>
      </c>
      <c r="U955" s="6">
        <f t="shared" si="118"/>
        <v>8.6425973115597729E-3</v>
      </c>
      <c r="V955" s="6">
        <f t="shared" si="119"/>
        <v>0.16223647328768054</v>
      </c>
      <c r="W955" s="6">
        <f t="shared" si="120"/>
        <v>0.16060284146540785</v>
      </c>
      <c r="X955" s="6">
        <f t="shared" si="114"/>
        <v>1</v>
      </c>
    </row>
    <row r="956" spans="1:24" x14ac:dyDescent="0.35">
      <c r="A956" t="s">
        <v>1180</v>
      </c>
      <c r="B956">
        <v>0.66269999999999996</v>
      </c>
      <c r="C956" s="5">
        <v>328869046</v>
      </c>
      <c r="D956" s="5">
        <v>375817000</v>
      </c>
      <c r="E956" s="5">
        <v>0</v>
      </c>
      <c r="F956" s="5">
        <v>223200000</v>
      </c>
      <c r="G956" s="5">
        <v>421200000</v>
      </c>
      <c r="H956" s="5">
        <v>324295000</v>
      </c>
      <c r="I956" s="3">
        <v>0</v>
      </c>
      <c r="J956" s="3">
        <v>0</v>
      </c>
      <c r="K956" t="s">
        <v>10</v>
      </c>
      <c r="L956" s="4">
        <v>0.7165122906843916</v>
      </c>
      <c r="M956" t="s">
        <v>98</v>
      </c>
      <c r="N956" t="s">
        <v>102</v>
      </c>
      <c r="O956">
        <v>0</v>
      </c>
      <c r="P956">
        <v>2</v>
      </c>
      <c r="Q956" s="3">
        <f t="shared" si="113"/>
        <v>1673381046</v>
      </c>
      <c r="R956" s="6">
        <f t="shared" si="115"/>
        <v>0.19652968269607138</v>
      </c>
      <c r="S956" s="6">
        <f t="shared" si="116"/>
        <v>0.2245854289424048</v>
      </c>
      <c r="T956" s="6">
        <f t="shared" si="117"/>
        <v>0</v>
      </c>
      <c r="U956" s="6">
        <f t="shared" si="118"/>
        <v>0.13338265097093732</v>
      </c>
      <c r="V956" s="6">
        <f t="shared" si="119"/>
        <v>0.2517059703806398</v>
      </c>
      <c r="W956" s="6">
        <f t="shared" si="120"/>
        <v>0.19379626700994676</v>
      </c>
      <c r="X956" s="6">
        <f t="shared" si="114"/>
        <v>1</v>
      </c>
    </row>
    <row r="957" spans="1:24" x14ac:dyDescent="0.35">
      <c r="A957" t="s">
        <v>1181</v>
      </c>
      <c r="B957">
        <v>0.64829999999999999</v>
      </c>
      <c r="C957" s="5">
        <v>530120000</v>
      </c>
      <c r="D957" s="5">
        <v>6000000</v>
      </c>
      <c r="E957" s="5">
        <v>0</v>
      </c>
      <c r="F957" s="5">
        <v>87400000</v>
      </c>
      <c r="G957" s="5">
        <v>145800000</v>
      </c>
      <c r="H957" s="5">
        <v>382056201</v>
      </c>
      <c r="I957" s="3">
        <v>0</v>
      </c>
      <c r="J957" s="3">
        <v>0</v>
      </c>
      <c r="K957" t="s">
        <v>10</v>
      </c>
      <c r="L957" s="4">
        <v>0.71558871504642341</v>
      </c>
      <c r="M957" t="s">
        <v>98</v>
      </c>
      <c r="N957" t="s">
        <v>102</v>
      </c>
      <c r="O957">
        <v>0</v>
      </c>
      <c r="P957">
        <v>2</v>
      </c>
      <c r="Q957" s="3">
        <f t="shared" si="113"/>
        <v>1151376201</v>
      </c>
      <c r="R957" s="6">
        <f t="shared" si="115"/>
        <v>0.46042292652877231</v>
      </c>
      <c r="S957" s="6">
        <f t="shared" si="116"/>
        <v>5.2111551331257711E-3</v>
      </c>
      <c r="T957" s="6">
        <f t="shared" si="117"/>
        <v>0</v>
      </c>
      <c r="U957" s="6">
        <f t="shared" si="118"/>
        <v>7.590915977253207E-2</v>
      </c>
      <c r="V957" s="6">
        <f t="shared" si="119"/>
        <v>0.12663106973495625</v>
      </c>
      <c r="W957" s="6">
        <f t="shared" si="120"/>
        <v>0.33182568883061359</v>
      </c>
      <c r="X957" s="6">
        <f t="shared" si="114"/>
        <v>0.99999999999999989</v>
      </c>
    </row>
    <row r="958" spans="1:24" x14ac:dyDescent="0.35">
      <c r="A958" t="s">
        <v>1182</v>
      </c>
      <c r="B958">
        <v>0.64100000000000001</v>
      </c>
      <c r="C958" s="5">
        <v>747581000</v>
      </c>
      <c r="D958" s="5">
        <v>31743702</v>
      </c>
      <c r="E958" s="5">
        <v>0</v>
      </c>
      <c r="F958" s="5">
        <v>180215000</v>
      </c>
      <c r="G958" s="5">
        <v>113400000</v>
      </c>
      <c r="H958" s="5">
        <v>409070000</v>
      </c>
      <c r="I958" s="3">
        <v>0</v>
      </c>
      <c r="J958" s="3">
        <v>0</v>
      </c>
      <c r="K958" t="s">
        <v>10</v>
      </c>
      <c r="L958" s="4">
        <v>0.69740142785654879</v>
      </c>
      <c r="M958" t="s">
        <v>98</v>
      </c>
      <c r="N958" t="s">
        <v>103</v>
      </c>
      <c r="O958">
        <v>0</v>
      </c>
      <c r="P958">
        <v>2</v>
      </c>
      <c r="Q958" s="3">
        <f t="shared" si="113"/>
        <v>1482009702</v>
      </c>
      <c r="R958" s="6">
        <f t="shared" si="115"/>
        <v>0.50443731845420803</v>
      </c>
      <c r="S958" s="6">
        <f t="shared" si="116"/>
        <v>2.1419361801182056E-2</v>
      </c>
      <c r="T958" s="6">
        <f t="shared" si="117"/>
        <v>0</v>
      </c>
      <c r="U958" s="6">
        <f t="shared" si="118"/>
        <v>0.12160176802945113</v>
      </c>
      <c r="V958" s="6">
        <f t="shared" si="119"/>
        <v>7.6517717695750956E-2</v>
      </c>
      <c r="W958" s="6">
        <f t="shared" si="120"/>
        <v>0.27602383401940778</v>
      </c>
      <c r="X958" s="6">
        <f t="shared" si="114"/>
        <v>1</v>
      </c>
    </row>
    <row r="959" spans="1:24" x14ac:dyDescent="0.35">
      <c r="A959" t="s">
        <v>1183</v>
      </c>
      <c r="B959">
        <v>0.72330000000000005</v>
      </c>
      <c r="C959" s="5">
        <v>684698800</v>
      </c>
      <c r="D959" s="5">
        <v>13000000</v>
      </c>
      <c r="E959" s="5">
        <v>0</v>
      </c>
      <c r="F959" s="5">
        <v>310620000</v>
      </c>
      <c r="G959" s="5">
        <v>275400000</v>
      </c>
      <c r="H959" s="5">
        <v>628103551</v>
      </c>
      <c r="I959" s="3">
        <v>0</v>
      </c>
      <c r="J959" s="3">
        <v>0</v>
      </c>
      <c r="K959" t="s">
        <v>7</v>
      </c>
      <c r="L959" s="4">
        <v>0.78259760199491957</v>
      </c>
      <c r="M959" t="s">
        <v>98</v>
      </c>
      <c r="N959" t="s">
        <v>103</v>
      </c>
      <c r="O959">
        <v>0</v>
      </c>
      <c r="P959">
        <v>3</v>
      </c>
      <c r="Q959" s="3">
        <f t="shared" si="113"/>
        <v>1911822351</v>
      </c>
      <c r="R959" s="6">
        <f t="shared" si="115"/>
        <v>0.35813934262347163</v>
      </c>
      <c r="S959" s="6">
        <f t="shared" si="116"/>
        <v>6.7997949669330966E-3</v>
      </c>
      <c r="T959" s="6">
        <f t="shared" si="117"/>
        <v>0</v>
      </c>
      <c r="U959" s="6">
        <f t="shared" si="118"/>
        <v>0.16247325481759681</v>
      </c>
      <c r="V959" s="6">
        <f t="shared" si="119"/>
        <v>0.14405104106872113</v>
      </c>
      <c r="W959" s="6">
        <f t="shared" si="120"/>
        <v>0.32853656652327734</v>
      </c>
      <c r="X959" s="6">
        <f t="shared" si="114"/>
        <v>1</v>
      </c>
    </row>
    <row r="960" spans="1:24" x14ac:dyDescent="0.35">
      <c r="A960" t="s">
        <v>1184</v>
      </c>
      <c r="B960">
        <v>0.64080000000000004</v>
      </c>
      <c r="C960" s="5">
        <v>415957500</v>
      </c>
      <c r="D960" s="5">
        <v>32750000</v>
      </c>
      <c r="E960" s="5">
        <v>0</v>
      </c>
      <c r="F960" s="5">
        <v>271581000</v>
      </c>
      <c r="G960" s="5">
        <v>86600000</v>
      </c>
      <c r="H960" s="5">
        <v>542434000</v>
      </c>
      <c r="I960" s="3">
        <v>0</v>
      </c>
      <c r="J960" s="3">
        <v>0</v>
      </c>
      <c r="K960" t="s">
        <v>10</v>
      </c>
      <c r="L960" s="4">
        <v>0.71413109477475389</v>
      </c>
      <c r="M960" t="s">
        <v>98</v>
      </c>
      <c r="N960" t="s">
        <v>103</v>
      </c>
      <c r="O960">
        <v>0</v>
      </c>
      <c r="P960">
        <v>2</v>
      </c>
      <c r="Q960" s="3">
        <f t="shared" si="113"/>
        <v>1349322500</v>
      </c>
      <c r="R960" s="6">
        <f t="shared" si="115"/>
        <v>0.30827137322619313</v>
      </c>
      <c r="S960" s="6">
        <f t="shared" si="116"/>
        <v>2.4271439926333401E-2</v>
      </c>
      <c r="T960" s="6">
        <f t="shared" si="117"/>
        <v>0</v>
      </c>
      <c r="U960" s="6">
        <f t="shared" si="118"/>
        <v>0.20127211989720767</v>
      </c>
      <c r="V960" s="6">
        <f t="shared" si="119"/>
        <v>6.4180357179251066E-2</v>
      </c>
      <c r="W960" s="6">
        <f t="shared" si="120"/>
        <v>0.40200470977101471</v>
      </c>
      <c r="X960" s="6">
        <f t="shared" si="114"/>
        <v>1</v>
      </c>
    </row>
    <row r="961" spans="1:24" x14ac:dyDescent="0.35">
      <c r="A961" t="s">
        <v>1185</v>
      </c>
      <c r="B961">
        <v>0.64439999999999997</v>
      </c>
      <c r="C961" s="5">
        <v>505649000</v>
      </c>
      <c r="D961" s="5">
        <v>22615000</v>
      </c>
      <c r="E961" s="5">
        <v>0</v>
      </c>
      <c r="F961" s="5">
        <v>180988000</v>
      </c>
      <c r="G961" s="5">
        <v>105300000</v>
      </c>
      <c r="H961" s="5">
        <v>436687850</v>
      </c>
      <c r="I961" s="3">
        <v>0</v>
      </c>
      <c r="J961" s="3">
        <v>0</v>
      </c>
      <c r="K961" t="s">
        <v>10</v>
      </c>
      <c r="L961" s="4">
        <v>0.70470608472783536</v>
      </c>
      <c r="M961" t="s">
        <v>98</v>
      </c>
      <c r="N961" t="s">
        <v>103</v>
      </c>
      <c r="O961">
        <v>0</v>
      </c>
      <c r="P961">
        <v>2</v>
      </c>
      <c r="Q961" s="3">
        <f t="shared" si="113"/>
        <v>1251239850</v>
      </c>
      <c r="R961" s="6">
        <f t="shared" si="115"/>
        <v>0.40411836307803017</v>
      </c>
      <c r="S961" s="6">
        <f t="shared" si="116"/>
        <v>1.8074072688781452E-2</v>
      </c>
      <c r="T961" s="6">
        <f t="shared" si="117"/>
        <v>0</v>
      </c>
      <c r="U961" s="6">
        <f t="shared" si="118"/>
        <v>0.1446469276054467</v>
      </c>
      <c r="V961" s="6">
        <f t="shared" si="119"/>
        <v>8.4156526824173641E-2</v>
      </c>
      <c r="W961" s="6">
        <f t="shared" si="120"/>
        <v>0.34900410980356805</v>
      </c>
      <c r="X961" s="6">
        <f t="shared" si="114"/>
        <v>1</v>
      </c>
    </row>
    <row r="962" spans="1:24" x14ac:dyDescent="0.35">
      <c r="A962" t="s">
        <v>1186</v>
      </c>
      <c r="B962">
        <v>0.66459999999999997</v>
      </c>
      <c r="C962" s="5">
        <v>516287050</v>
      </c>
      <c r="D962" s="5">
        <v>17800000</v>
      </c>
      <c r="E962" s="5">
        <v>0</v>
      </c>
      <c r="F962" s="5">
        <v>95202450</v>
      </c>
      <c r="G962" s="5">
        <v>145800000</v>
      </c>
      <c r="H962" s="5">
        <v>444348350</v>
      </c>
      <c r="I962" s="3">
        <v>0</v>
      </c>
      <c r="J962" s="3">
        <v>0</v>
      </c>
      <c r="K962" t="s">
        <v>10</v>
      </c>
      <c r="L962" s="4">
        <v>0.73146594485782968</v>
      </c>
      <c r="M962" t="s">
        <v>98</v>
      </c>
      <c r="N962" t="s">
        <v>103</v>
      </c>
      <c r="O962">
        <v>0</v>
      </c>
      <c r="P962">
        <v>2</v>
      </c>
      <c r="Q962" s="3">
        <f t="shared" si="113"/>
        <v>1219437850</v>
      </c>
      <c r="R962" s="6">
        <f t="shared" si="115"/>
        <v>0.42338119158758275</v>
      </c>
      <c r="S962" s="6">
        <f t="shared" si="116"/>
        <v>1.4596889870197157E-2</v>
      </c>
      <c r="T962" s="6">
        <f t="shared" si="117"/>
        <v>0</v>
      </c>
      <c r="U962" s="6">
        <f t="shared" si="118"/>
        <v>7.8070768428255694E-2</v>
      </c>
      <c r="V962" s="6">
        <f t="shared" si="119"/>
        <v>0.11956328893678346</v>
      </c>
      <c r="W962" s="6">
        <f t="shared" si="120"/>
        <v>0.36438786117718097</v>
      </c>
      <c r="X962" s="6">
        <f t="shared" si="114"/>
        <v>1</v>
      </c>
    </row>
    <row r="963" spans="1:24" x14ac:dyDescent="0.35">
      <c r="A963" t="s">
        <v>1187</v>
      </c>
      <c r="B963">
        <v>0.68159999999999998</v>
      </c>
      <c r="C963" s="5">
        <v>464932000</v>
      </c>
      <c r="D963" s="5">
        <v>28100000</v>
      </c>
      <c r="E963" s="5">
        <v>0</v>
      </c>
      <c r="F963" s="5">
        <v>160225000</v>
      </c>
      <c r="G963" s="5">
        <v>129600000</v>
      </c>
      <c r="H963" s="5">
        <v>532192373</v>
      </c>
      <c r="I963" s="3">
        <v>0</v>
      </c>
      <c r="J963" s="3">
        <v>0</v>
      </c>
      <c r="K963" t="s">
        <v>10</v>
      </c>
      <c r="L963" s="4">
        <v>0.74051992879013517</v>
      </c>
      <c r="M963" t="s">
        <v>98</v>
      </c>
      <c r="N963" t="s">
        <v>103</v>
      </c>
      <c r="O963">
        <v>0</v>
      </c>
      <c r="P963">
        <v>2</v>
      </c>
      <c r="Q963" s="3">
        <f t="shared" ref="Q963:Q1026" si="121">SUM(C963:H963)</f>
        <v>1315049373</v>
      </c>
      <c r="R963" s="6">
        <f t="shared" si="115"/>
        <v>0.35354718198858076</v>
      </c>
      <c r="S963" s="6">
        <f t="shared" si="116"/>
        <v>2.1368019008971461E-2</v>
      </c>
      <c r="T963" s="6">
        <f t="shared" si="117"/>
        <v>0</v>
      </c>
      <c r="U963" s="6">
        <f t="shared" si="118"/>
        <v>0.12183953187588797</v>
      </c>
      <c r="V963" s="6">
        <f t="shared" si="119"/>
        <v>9.8551432867000049E-2</v>
      </c>
      <c r="W963" s="6">
        <f t="shared" si="120"/>
        <v>0.40469383425955979</v>
      </c>
      <c r="X963" s="6">
        <f t="shared" ref="X963:X1026" si="122">SUM(R963:W963)</f>
        <v>1</v>
      </c>
    </row>
    <row r="964" spans="1:24" x14ac:dyDescent="0.35">
      <c r="A964" t="s">
        <v>1188</v>
      </c>
      <c r="B964">
        <v>0.66520000000000001</v>
      </c>
      <c r="C964" s="5">
        <v>712598676</v>
      </c>
      <c r="D964" s="5">
        <v>14200000</v>
      </c>
      <c r="E964" s="5">
        <v>0</v>
      </c>
      <c r="F964" s="5">
        <v>181385848</v>
      </c>
      <c r="G964" s="5">
        <v>226800000</v>
      </c>
      <c r="H964" s="5">
        <v>440208284</v>
      </c>
      <c r="I964" s="3">
        <v>0</v>
      </c>
      <c r="J964" s="3">
        <v>0</v>
      </c>
      <c r="K964" t="s">
        <v>10</v>
      </c>
      <c r="L964" s="4">
        <v>0.71934927412312455</v>
      </c>
      <c r="M964" t="s">
        <v>98</v>
      </c>
      <c r="N964" t="s">
        <v>103</v>
      </c>
      <c r="O964">
        <v>0</v>
      </c>
      <c r="P964">
        <v>2</v>
      </c>
      <c r="Q964" s="3">
        <f t="shared" si="121"/>
        <v>1575192808</v>
      </c>
      <c r="R964" s="6">
        <f t="shared" ref="R964:R1027" si="123">C964/$Q964</f>
        <v>0.45238822344851642</v>
      </c>
      <c r="S964" s="6">
        <f t="shared" ref="S964:S1027" si="124">D964/$Q964</f>
        <v>9.0147694478300341E-3</v>
      </c>
      <c r="T964" s="6">
        <f t="shared" ref="T964:T1027" si="125">E964/$Q964</f>
        <v>0</v>
      </c>
      <c r="U964" s="6">
        <f t="shared" ref="U964:U1027" si="126">F964/$Q964</f>
        <v>0.11515152118444665</v>
      </c>
      <c r="V964" s="6">
        <f t="shared" ref="V964:V1027" si="127">G964/$Q964</f>
        <v>0.14398237399773603</v>
      </c>
      <c r="W964" s="6">
        <f t="shared" ref="W964:W1027" si="128">H964/$Q964</f>
        <v>0.27946311192147089</v>
      </c>
      <c r="X964" s="6">
        <f t="shared" si="122"/>
        <v>1</v>
      </c>
    </row>
    <row r="965" spans="1:24" x14ac:dyDescent="0.35">
      <c r="A965" t="s">
        <v>1189</v>
      </c>
      <c r="B965">
        <v>0.6724</v>
      </c>
      <c r="C965" s="5">
        <v>776823000</v>
      </c>
      <c r="D965" s="5">
        <v>25000000</v>
      </c>
      <c r="E965" s="5">
        <v>0</v>
      </c>
      <c r="F965" s="5">
        <v>151606000</v>
      </c>
      <c r="G965" s="5">
        <v>145800000</v>
      </c>
      <c r="H965" s="5">
        <v>385666316</v>
      </c>
      <c r="I965" s="3">
        <v>0</v>
      </c>
      <c r="J965" s="3">
        <v>0</v>
      </c>
      <c r="K965" t="s">
        <v>10</v>
      </c>
      <c r="L965" s="4">
        <v>0.72578375948980101</v>
      </c>
      <c r="M965" t="s">
        <v>98</v>
      </c>
      <c r="N965" t="s">
        <v>103</v>
      </c>
      <c r="O965">
        <v>0</v>
      </c>
      <c r="P965">
        <v>2</v>
      </c>
      <c r="Q965" s="3">
        <f t="shared" si="121"/>
        <v>1484895316</v>
      </c>
      <c r="R965" s="6">
        <f t="shared" si="123"/>
        <v>0.52315001039440279</v>
      </c>
      <c r="S965" s="6">
        <f t="shared" si="124"/>
        <v>1.683620369100821E-2</v>
      </c>
      <c r="T965" s="6">
        <f t="shared" si="125"/>
        <v>0</v>
      </c>
      <c r="U965" s="6">
        <f t="shared" si="126"/>
        <v>0.10209877987115962</v>
      </c>
      <c r="V965" s="6">
        <f t="shared" si="127"/>
        <v>9.8188739925959875E-2</v>
      </c>
      <c r="W965" s="6">
        <f t="shared" si="128"/>
        <v>0.25972626611746952</v>
      </c>
      <c r="X965" s="6">
        <f t="shared" si="122"/>
        <v>1</v>
      </c>
    </row>
    <row r="966" spans="1:24" x14ac:dyDescent="0.35">
      <c r="A966" t="s">
        <v>1190</v>
      </c>
      <c r="B966">
        <v>0.5786</v>
      </c>
      <c r="C966" s="5">
        <v>278928500</v>
      </c>
      <c r="D966" s="5">
        <v>12000000</v>
      </c>
      <c r="E966" s="5">
        <v>87754800</v>
      </c>
      <c r="F966" s="5">
        <v>128084500</v>
      </c>
      <c r="G966" s="5">
        <v>121500000</v>
      </c>
      <c r="H966" s="5">
        <v>456873000</v>
      </c>
      <c r="I966" s="3">
        <v>0</v>
      </c>
      <c r="J966" s="3">
        <v>0</v>
      </c>
      <c r="K966" t="s">
        <v>23</v>
      </c>
      <c r="L966" s="4">
        <v>0.67518464209394369</v>
      </c>
      <c r="M966" t="s">
        <v>98</v>
      </c>
      <c r="N966" t="s">
        <v>103</v>
      </c>
      <c r="O966">
        <v>0</v>
      </c>
      <c r="P966">
        <v>1</v>
      </c>
      <c r="Q966" s="3">
        <f t="shared" si="121"/>
        <v>1085140800</v>
      </c>
      <c r="R966" s="6">
        <f t="shared" si="123"/>
        <v>0.25704360208371119</v>
      </c>
      <c r="S966" s="6">
        <f t="shared" si="124"/>
        <v>1.1058472780675097E-2</v>
      </c>
      <c r="T966" s="6">
        <f t="shared" si="125"/>
        <v>8.0869505597798916E-2</v>
      </c>
      <c r="U966" s="6">
        <f t="shared" si="126"/>
        <v>0.11803491307303163</v>
      </c>
      <c r="V966" s="6">
        <f t="shared" si="127"/>
        <v>0.11196703690433536</v>
      </c>
      <c r="W966" s="6">
        <f t="shared" si="128"/>
        <v>0.42102646956044781</v>
      </c>
      <c r="X966" s="6">
        <f t="shared" si="122"/>
        <v>1</v>
      </c>
    </row>
    <row r="967" spans="1:24" x14ac:dyDescent="0.35">
      <c r="A967" t="s">
        <v>1191</v>
      </c>
      <c r="B967">
        <v>0.80559999999999998</v>
      </c>
      <c r="C967" s="5">
        <v>434427280</v>
      </c>
      <c r="D967" s="5">
        <v>15500000</v>
      </c>
      <c r="E967" s="5">
        <v>26404720</v>
      </c>
      <c r="F967" s="5">
        <v>248580000</v>
      </c>
      <c r="G967" s="5">
        <v>202500000</v>
      </c>
      <c r="H967" s="5">
        <v>334039200</v>
      </c>
      <c r="I967" s="3">
        <v>0</v>
      </c>
      <c r="J967" s="3">
        <v>0</v>
      </c>
      <c r="K967" t="s">
        <v>7</v>
      </c>
      <c r="L967" s="4">
        <v>0.87466015151190912</v>
      </c>
      <c r="M967" t="s">
        <v>98</v>
      </c>
      <c r="N967" t="s">
        <v>104</v>
      </c>
      <c r="O967">
        <v>0</v>
      </c>
      <c r="P967">
        <v>3</v>
      </c>
      <c r="Q967" s="3">
        <f t="shared" si="121"/>
        <v>1261451200</v>
      </c>
      <c r="R967" s="6">
        <f t="shared" si="123"/>
        <v>0.3443869092993847</v>
      </c>
      <c r="S967" s="6">
        <f t="shared" si="124"/>
        <v>1.2287435296743941E-2</v>
      </c>
      <c r="T967" s="6">
        <f t="shared" si="125"/>
        <v>2.0932018614751011E-2</v>
      </c>
      <c r="U967" s="6">
        <f t="shared" si="126"/>
        <v>0.19705875264932959</v>
      </c>
      <c r="V967" s="6">
        <f t="shared" si="127"/>
        <v>0.16052939661875149</v>
      </c>
      <c r="W967" s="6">
        <f t="shared" si="128"/>
        <v>0.26480548752103927</v>
      </c>
      <c r="X967" s="6">
        <f t="shared" si="122"/>
        <v>1</v>
      </c>
    </row>
    <row r="968" spans="1:24" x14ac:dyDescent="0.35">
      <c r="A968" t="s">
        <v>1192</v>
      </c>
      <c r="B968">
        <v>0.69979999999999998</v>
      </c>
      <c r="C968" s="5">
        <v>163063000</v>
      </c>
      <c r="D968" s="5">
        <v>16500000</v>
      </c>
      <c r="E968" s="5">
        <v>0</v>
      </c>
      <c r="F968" s="5">
        <v>218151000</v>
      </c>
      <c r="G968" s="5">
        <v>542700000</v>
      </c>
      <c r="H968" s="5">
        <v>429268977</v>
      </c>
      <c r="I968" s="3">
        <v>0</v>
      </c>
      <c r="J968" s="3">
        <v>0</v>
      </c>
      <c r="K968" t="s">
        <v>10</v>
      </c>
      <c r="L968" s="4">
        <v>0.82113121551074841</v>
      </c>
      <c r="M968" t="s">
        <v>98</v>
      </c>
      <c r="N968" t="s">
        <v>104</v>
      </c>
      <c r="O968">
        <v>0</v>
      </c>
      <c r="P968">
        <v>2</v>
      </c>
      <c r="Q968" s="3">
        <f t="shared" si="121"/>
        <v>1369682977</v>
      </c>
      <c r="R968" s="6">
        <f t="shared" si="123"/>
        <v>0.11905163657443922</v>
      </c>
      <c r="S968" s="6">
        <f t="shared" si="124"/>
        <v>1.2046583243766196E-2</v>
      </c>
      <c r="T968" s="6">
        <f t="shared" si="125"/>
        <v>0</v>
      </c>
      <c r="U968" s="6">
        <f t="shared" si="126"/>
        <v>0.15927116249762663</v>
      </c>
      <c r="V968" s="6">
        <f t="shared" si="127"/>
        <v>0.39622307432678272</v>
      </c>
      <c r="W968" s="6">
        <f t="shared" si="128"/>
        <v>0.31340754335738524</v>
      </c>
      <c r="X968" s="6">
        <f t="shared" si="122"/>
        <v>1</v>
      </c>
    </row>
    <row r="969" spans="1:24" x14ac:dyDescent="0.35">
      <c r="A969" t="s">
        <v>1193</v>
      </c>
      <c r="B969">
        <v>0.75939999999999996</v>
      </c>
      <c r="C969" s="5">
        <v>721429800</v>
      </c>
      <c r="D969" s="5">
        <v>13000000</v>
      </c>
      <c r="E969" s="5">
        <v>0</v>
      </c>
      <c r="F969" s="5">
        <v>158550000</v>
      </c>
      <c r="G969" s="5">
        <v>377700000</v>
      </c>
      <c r="H969" s="5">
        <v>180220400</v>
      </c>
      <c r="I969" s="3">
        <v>0</v>
      </c>
      <c r="J969" s="3">
        <v>0</v>
      </c>
      <c r="K969" t="s">
        <v>7</v>
      </c>
      <c r="L969" s="4">
        <v>0.82325092093710739</v>
      </c>
      <c r="M969" t="s">
        <v>98</v>
      </c>
      <c r="N969" t="s">
        <v>104</v>
      </c>
      <c r="O969">
        <v>0</v>
      </c>
      <c r="P969">
        <v>3</v>
      </c>
      <c r="Q969" s="3">
        <f t="shared" si="121"/>
        <v>1450900200</v>
      </c>
      <c r="R969" s="6">
        <f t="shared" si="123"/>
        <v>0.49722909956177552</v>
      </c>
      <c r="S969" s="6">
        <f t="shared" si="124"/>
        <v>8.9599546543587209E-3</v>
      </c>
      <c r="T969" s="6">
        <f t="shared" si="125"/>
        <v>0</v>
      </c>
      <c r="U969" s="6">
        <f t="shared" si="126"/>
        <v>0.10927698541912118</v>
      </c>
      <c r="V969" s="6">
        <f t="shared" si="127"/>
        <v>0.26032114407317608</v>
      </c>
      <c r="W969" s="6">
        <f t="shared" si="128"/>
        <v>0.12421281629156851</v>
      </c>
      <c r="X969" s="6">
        <f t="shared" si="122"/>
        <v>1</v>
      </c>
    </row>
    <row r="970" spans="1:24" x14ac:dyDescent="0.35">
      <c r="A970" t="s">
        <v>1194</v>
      </c>
      <c r="B970">
        <v>0.73350000000000004</v>
      </c>
      <c r="C970" s="5">
        <v>422672400</v>
      </c>
      <c r="D970" s="5">
        <v>70201800</v>
      </c>
      <c r="E970" s="5">
        <v>0</v>
      </c>
      <c r="F970" s="5">
        <v>258653000</v>
      </c>
      <c r="G970" s="5">
        <v>354000000</v>
      </c>
      <c r="H970" s="5">
        <v>307317300</v>
      </c>
      <c r="I970" s="3">
        <v>0</v>
      </c>
      <c r="J970" s="3">
        <v>0</v>
      </c>
      <c r="K970" t="s">
        <v>7</v>
      </c>
      <c r="L970" s="4">
        <v>0.78279385634551124</v>
      </c>
      <c r="M970" t="s">
        <v>98</v>
      </c>
      <c r="N970" t="s">
        <v>104</v>
      </c>
      <c r="O970">
        <v>0</v>
      </c>
      <c r="P970">
        <v>3</v>
      </c>
      <c r="Q970" s="3">
        <f t="shared" si="121"/>
        <v>1412844500</v>
      </c>
      <c r="R970" s="6">
        <f t="shared" si="123"/>
        <v>0.29916413306630701</v>
      </c>
      <c r="S970" s="6">
        <f t="shared" si="124"/>
        <v>4.9688270719106031E-2</v>
      </c>
      <c r="T970" s="6">
        <f t="shared" si="125"/>
        <v>0</v>
      </c>
      <c r="U970" s="6">
        <f t="shared" si="126"/>
        <v>0.18307251788855744</v>
      </c>
      <c r="V970" s="6">
        <f t="shared" si="127"/>
        <v>0.25055835939482368</v>
      </c>
      <c r="W970" s="6">
        <f t="shared" si="128"/>
        <v>0.2175167189312058</v>
      </c>
      <c r="X970" s="6">
        <f t="shared" si="122"/>
        <v>1</v>
      </c>
    </row>
    <row r="971" spans="1:24" x14ac:dyDescent="0.35">
      <c r="A971" t="s">
        <v>1195</v>
      </c>
      <c r="B971">
        <v>0.76139999999999997</v>
      </c>
      <c r="C971" s="5">
        <v>487888500</v>
      </c>
      <c r="D971" s="5">
        <v>14000000</v>
      </c>
      <c r="E971" s="5">
        <v>0</v>
      </c>
      <c r="F971" s="5">
        <v>158750000</v>
      </c>
      <c r="G971" s="5">
        <v>324000000</v>
      </c>
      <c r="H971" s="5">
        <v>354293100</v>
      </c>
      <c r="I971" s="3">
        <v>0</v>
      </c>
      <c r="J971" s="3">
        <v>0</v>
      </c>
      <c r="K971" t="s">
        <v>7</v>
      </c>
      <c r="L971" s="4">
        <v>0.82215215456533752</v>
      </c>
      <c r="M971" t="s">
        <v>98</v>
      </c>
      <c r="N971" t="s">
        <v>104</v>
      </c>
      <c r="O971">
        <v>0</v>
      </c>
      <c r="P971">
        <v>3</v>
      </c>
      <c r="Q971" s="3">
        <f t="shared" si="121"/>
        <v>1338931600</v>
      </c>
      <c r="R971" s="6">
        <f t="shared" si="123"/>
        <v>0.36438642571435315</v>
      </c>
      <c r="S971" s="6">
        <f t="shared" si="124"/>
        <v>1.0456097981405474E-2</v>
      </c>
      <c r="T971" s="6">
        <f t="shared" si="125"/>
        <v>0</v>
      </c>
      <c r="U971" s="6">
        <f t="shared" si="126"/>
        <v>0.11856468246772277</v>
      </c>
      <c r="V971" s="6">
        <f t="shared" si="127"/>
        <v>0.24198398185538381</v>
      </c>
      <c r="W971" s="6">
        <f t="shared" si="128"/>
        <v>0.26460881198113478</v>
      </c>
      <c r="X971" s="6">
        <f t="shared" si="122"/>
        <v>1</v>
      </c>
    </row>
    <row r="972" spans="1:24" x14ac:dyDescent="0.35">
      <c r="A972" t="s">
        <v>1196</v>
      </c>
      <c r="B972">
        <v>0.6502</v>
      </c>
      <c r="C972" s="5">
        <v>323387000</v>
      </c>
      <c r="D972" s="5">
        <v>29177000</v>
      </c>
      <c r="E972" s="5">
        <v>0</v>
      </c>
      <c r="F972" s="5">
        <v>158735000</v>
      </c>
      <c r="G972" s="5">
        <v>327600000</v>
      </c>
      <c r="H972" s="5">
        <v>495447000</v>
      </c>
      <c r="I972" s="3">
        <v>0</v>
      </c>
      <c r="J972" s="3">
        <v>0</v>
      </c>
      <c r="K972" t="s">
        <v>10</v>
      </c>
      <c r="L972" s="4">
        <v>0.71096440107271619</v>
      </c>
      <c r="M972" t="s">
        <v>98</v>
      </c>
      <c r="N972" t="s">
        <v>104</v>
      </c>
      <c r="O972">
        <v>0</v>
      </c>
      <c r="P972">
        <v>2</v>
      </c>
      <c r="Q972" s="3">
        <f t="shared" si="121"/>
        <v>1334346000</v>
      </c>
      <c r="R972" s="6">
        <f t="shared" si="123"/>
        <v>0.24235618048092475</v>
      </c>
      <c r="S972" s="6">
        <f t="shared" si="124"/>
        <v>2.1866142664646201E-2</v>
      </c>
      <c r="T972" s="6">
        <f t="shared" si="125"/>
        <v>0</v>
      </c>
      <c r="U972" s="6">
        <f t="shared" si="126"/>
        <v>0.11896089919705984</v>
      </c>
      <c r="V972" s="6">
        <f t="shared" si="127"/>
        <v>0.24551353247208746</v>
      </c>
      <c r="W972" s="6">
        <f t="shared" si="128"/>
        <v>0.37130324518528179</v>
      </c>
      <c r="X972" s="6">
        <f t="shared" si="122"/>
        <v>1</v>
      </c>
    </row>
    <row r="973" spans="1:24" x14ac:dyDescent="0.35">
      <c r="A973" t="s">
        <v>1197</v>
      </c>
      <c r="B973">
        <v>0.77190000000000003</v>
      </c>
      <c r="C973" s="5">
        <v>517147000</v>
      </c>
      <c r="D973" s="5">
        <v>15823000</v>
      </c>
      <c r="E973" s="5">
        <v>0</v>
      </c>
      <c r="F973" s="5">
        <v>214715200</v>
      </c>
      <c r="G973" s="5">
        <v>324000000</v>
      </c>
      <c r="H973" s="5">
        <v>298332693</v>
      </c>
      <c r="I973" s="3">
        <v>0</v>
      </c>
      <c r="J973" s="3">
        <v>0</v>
      </c>
      <c r="K973" t="s">
        <v>7</v>
      </c>
      <c r="L973" s="4">
        <v>0.83172543791261</v>
      </c>
      <c r="M973" t="s">
        <v>98</v>
      </c>
      <c r="N973" t="s">
        <v>104</v>
      </c>
      <c r="O973">
        <v>0</v>
      </c>
      <c r="P973">
        <v>3</v>
      </c>
      <c r="Q973" s="3">
        <f t="shared" si="121"/>
        <v>1370017893</v>
      </c>
      <c r="R973" s="6">
        <f t="shared" si="123"/>
        <v>0.37747463200467851</v>
      </c>
      <c r="S973" s="6">
        <f t="shared" si="124"/>
        <v>1.1549484193488559E-2</v>
      </c>
      <c r="T973" s="6">
        <f t="shared" si="125"/>
        <v>0</v>
      </c>
      <c r="U973" s="6">
        <f t="shared" si="126"/>
        <v>0.15672437644578996</v>
      </c>
      <c r="V973" s="6">
        <f t="shared" si="127"/>
        <v>0.23649326162486842</v>
      </c>
      <c r="W973" s="6">
        <f t="shared" si="128"/>
        <v>0.21775824573117455</v>
      </c>
      <c r="X973" s="6">
        <f t="shared" si="122"/>
        <v>1</v>
      </c>
    </row>
    <row r="974" spans="1:24" x14ac:dyDescent="0.35">
      <c r="A974" t="s">
        <v>1198</v>
      </c>
      <c r="B974">
        <v>0.66669999999999996</v>
      </c>
      <c r="C974" s="5">
        <v>501567750</v>
      </c>
      <c r="D974" s="5">
        <v>28580000</v>
      </c>
      <c r="E974" s="5">
        <v>0</v>
      </c>
      <c r="F974" s="5">
        <v>178913000</v>
      </c>
      <c r="G974" s="5">
        <v>202500000</v>
      </c>
      <c r="H974" s="5">
        <v>385001450</v>
      </c>
      <c r="I974" s="3">
        <v>0</v>
      </c>
      <c r="J974" s="3">
        <v>0</v>
      </c>
      <c r="K974" t="s">
        <v>10</v>
      </c>
      <c r="L974" s="4">
        <v>0.71232256279504125</v>
      </c>
      <c r="M974" t="s">
        <v>98</v>
      </c>
      <c r="N974" t="s">
        <v>104</v>
      </c>
      <c r="O974">
        <v>0</v>
      </c>
      <c r="P974">
        <v>2</v>
      </c>
      <c r="Q974" s="3">
        <f t="shared" si="121"/>
        <v>1296562200</v>
      </c>
      <c r="R974" s="6">
        <f t="shared" si="123"/>
        <v>0.3868443411353501</v>
      </c>
      <c r="S974" s="6">
        <f t="shared" si="124"/>
        <v>2.2042907004384365E-2</v>
      </c>
      <c r="T974" s="6">
        <f t="shared" si="125"/>
        <v>0</v>
      </c>
      <c r="U974" s="6">
        <f t="shared" si="126"/>
        <v>0.13799029464224702</v>
      </c>
      <c r="V974" s="6">
        <f t="shared" si="127"/>
        <v>0.1561822487189585</v>
      </c>
      <c r="W974" s="6">
        <f t="shared" si="128"/>
        <v>0.29694020849906005</v>
      </c>
      <c r="X974" s="6">
        <f t="shared" si="122"/>
        <v>1</v>
      </c>
    </row>
    <row r="975" spans="1:24" x14ac:dyDescent="0.35">
      <c r="A975" t="s">
        <v>1199</v>
      </c>
      <c r="B975">
        <v>0.67020000000000002</v>
      </c>
      <c r="C975" s="5">
        <v>685905000</v>
      </c>
      <c r="D975" s="5">
        <v>39150000</v>
      </c>
      <c r="E975" s="5">
        <v>0</v>
      </c>
      <c r="F975" s="5">
        <v>192325000</v>
      </c>
      <c r="G975" s="5">
        <v>377500000</v>
      </c>
      <c r="H975" s="5">
        <v>335515400</v>
      </c>
      <c r="I975" s="3">
        <v>0</v>
      </c>
      <c r="J975" s="3">
        <v>0</v>
      </c>
      <c r="K975" t="s">
        <v>10</v>
      </c>
      <c r="L975" s="4">
        <v>0.71404275854610655</v>
      </c>
      <c r="M975" t="s">
        <v>98</v>
      </c>
      <c r="N975" t="s">
        <v>104</v>
      </c>
      <c r="O975">
        <v>0</v>
      </c>
      <c r="P975">
        <v>2</v>
      </c>
      <c r="Q975" s="3">
        <f t="shared" si="121"/>
        <v>1630395400</v>
      </c>
      <c r="R975" s="6">
        <f t="shared" si="123"/>
        <v>0.42069856183352822</v>
      </c>
      <c r="S975" s="6">
        <f t="shared" si="124"/>
        <v>2.4012580015866088E-2</v>
      </c>
      <c r="T975" s="6">
        <f t="shared" si="125"/>
        <v>0</v>
      </c>
      <c r="U975" s="6">
        <f t="shared" si="126"/>
        <v>0.11796218267053502</v>
      </c>
      <c r="V975" s="6">
        <f t="shared" si="127"/>
        <v>0.23153892607891313</v>
      </c>
      <c r="W975" s="6">
        <f t="shared" si="128"/>
        <v>0.20578774940115754</v>
      </c>
      <c r="X975" s="6">
        <f t="shared" si="122"/>
        <v>1</v>
      </c>
    </row>
    <row r="976" spans="1:24" x14ac:dyDescent="0.35">
      <c r="A976" t="s">
        <v>1200</v>
      </c>
      <c r="B976">
        <v>0.62350000000000005</v>
      </c>
      <c r="C976" s="5">
        <v>480656000</v>
      </c>
      <c r="D976" s="5">
        <v>16240000</v>
      </c>
      <c r="E976" s="5">
        <v>0</v>
      </c>
      <c r="F976" s="5">
        <v>120200000</v>
      </c>
      <c r="G976" s="5">
        <v>486000000</v>
      </c>
      <c r="H976" s="5">
        <v>272223200</v>
      </c>
      <c r="I976" s="3">
        <v>0</v>
      </c>
      <c r="J976" s="3">
        <v>0</v>
      </c>
      <c r="K976" t="s">
        <v>10</v>
      </c>
      <c r="L976" s="4">
        <v>0.66957942675787785</v>
      </c>
      <c r="M976" t="s">
        <v>98</v>
      </c>
      <c r="N976" t="s">
        <v>104</v>
      </c>
      <c r="O976">
        <v>0</v>
      </c>
      <c r="P976">
        <v>2</v>
      </c>
      <c r="Q976" s="3">
        <f t="shared" si="121"/>
        <v>1375319200</v>
      </c>
      <c r="R976" s="6">
        <f t="shared" si="123"/>
        <v>0.34948686821212122</v>
      </c>
      <c r="S976" s="6">
        <f t="shared" si="124"/>
        <v>1.1808167878409609E-2</v>
      </c>
      <c r="T976" s="6">
        <f t="shared" si="125"/>
        <v>0</v>
      </c>
      <c r="U976" s="6">
        <f t="shared" si="126"/>
        <v>8.7397892794632698E-2</v>
      </c>
      <c r="V976" s="6">
        <f t="shared" si="127"/>
        <v>0.35337251163220873</v>
      </c>
      <c r="W976" s="6">
        <f t="shared" si="128"/>
        <v>0.19793455948262775</v>
      </c>
      <c r="X976" s="6">
        <f t="shared" si="122"/>
        <v>1</v>
      </c>
    </row>
    <row r="977" spans="1:24" x14ac:dyDescent="0.35">
      <c r="A977" t="s">
        <v>1201</v>
      </c>
      <c r="B977">
        <v>0.66100000000000003</v>
      </c>
      <c r="C977" s="5">
        <v>530238000</v>
      </c>
      <c r="D977" s="5">
        <v>22550000</v>
      </c>
      <c r="E977" s="5">
        <v>0</v>
      </c>
      <c r="F977" s="5">
        <v>135950000</v>
      </c>
      <c r="G977" s="5">
        <v>186300000</v>
      </c>
      <c r="H977" s="5">
        <v>268682600</v>
      </c>
      <c r="I977" s="3">
        <v>0</v>
      </c>
      <c r="J977" s="3">
        <v>0</v>
      </c>
      <c r="K977" t="s">
        <v>10</v>
      </c>
      <c r="L977" s="4">
        <v>0.71457287193740671</v>
      </c>
      <c r="M977" t="s">
        <v>98</v>
      </c>
      <c r="N977" t="s">
        <v>104</v>
      </c>
      <c r="O977">
        <v>0</v>
      </c>
      <c r="P977">
        <v>2</v>
      </c>
      <c r="Q977" s="3">
        <f t="shared" si="121"/>
        <v>1143720600</v>
      </c>
      <c r="R977" s="6">
        <f t="shared" si="123"/>
        <v>0.46360798257896202</v>
      </c>
      <c r="S977" s="6">
        <f t="shared" si="124"/>
        <v>1.9716353801793901E-2</v>
      </c>
      <c r="T977" s="6">
        <f t="shared" si="125"/>
        <v>0</v>
      </c>
      <c r="U977" s="6">
        <f t="shared" si="126"/>
        <v>0.1188664434303273</v>
      </c>
      <c r="V977" s="6">
        <f t="shared" si="127"/>
        <v>0.16288943296116201</v>
      </c>
      <c r="W977" s="6">
        <f t="shared" si="128"/>
        <v>0.23491978722775475</v>
      </c>
      <c r="X977" s="6">
        <f t="shared" si="122"/>
        <v>0.99999999999999989</v>
      </c>
    </row>
    <row r="978" spans="1:24" x14ac:dyDescent="0.35">
      <c r="A978" t="s">
        <v>1202</v>
      </c>
      <c r="B978">
        <v>0.69810000000000005</v>
      </c>
      <c r="C978" s="5">
        <v>391999500</v>
      </c>
      <c r="D978" s="5">
        <v>5000000</v>
      </c>
      <c r="E978" s="5">
        <v>0</v>
      </c>
      <c r="F978" s="5">
        <v>226173200</v>
      </c>
      <c r="G978" s="5">
        <v>226800000</v>
      </c>
      <c r="H978" s="5">
        <v>350938000</v>
      </c>
      <c r="I978" s="3">
        <v>0</v>
      </c>
      <c r="J978" s="3">
        <v>0</v>
      </c>
      <c r="K978" t="s">
        <v>10</v>
      </c>
      <c r="L978" s="4">
        <v>0.78913991632387903</v>
      </c>
      <c r="M978" t="s">
        <v>98</v>
      </c>
      <c r="N978" t="s">
        <v>104</v>
      </c>
      <c r="O978">
        <v>0</v>
      </c>
      <c r="P978">
        <v>2</v>
      </c>
      <c r="Q978" s="3">
        <f t="shared" si="121"/>
        <v>1200910700</v>
      </c>
      <c r="R978" s="6">
        <f t="shared" si="123"/>
        <v>0.32641852554065842</v>
      </c>
      <c r="S978" s="6">
        <f t="shared" si="124"/>
        <v>4.1635069118794591E-3</v>
      </c>
      <c r="T978" s="6">
        <f t="shared" si="125"/>
        <v>0</v>
      </c>
      <c r="U978" s="6">
        <f t="shared" si="126"/>
        <v>0.18833473629637906</v>
      </c>
      <c r="V978" s="6">
        <f t="shared" si="127"/>
        <v>0.18885667352285229</v>
      </c>
      <c r="W978" s="6">
        <f t="shared" si="128"/>
        <v>0.29222655772823075</v>
      </c>
      <c r="X978" s="6">
        <f t="shared" si="122"/>
        <v>1</v>
      </c>
    </row>
    <row r="979" spans="1:24" x14ac:dyDescent="0.35">
      <c r="A979" t="s">
        <v>1203</v>
      </c>
      <c r="B979">
        <v>0.65669999999999995</v>
      </c>
      <c r="C979" s="5">
        <v>281115200</v>
      </c>
      <c r="D979" s="5">
        <v>14845000</v>
      </c>
      <c r="E979" s="5">
        <v>0</v>
      </c>
      <c r="F979" s="5">
        <v>172577900</v>
      </c>
      <c r="G979" s="5">
        <v>388800000</v>
      </c>
      <c r="H979" s="5">
        <v>526401100</v>
      </c>
      <c r="I979" s="3">
        <v>0</v>
      </c>
      <c r="J979" s="3">
        <v>0</v>
      </c>
      <c r="K979" t="s">
        <v>10</v>
      </c>
      <c r="L979" s="4">
        <v>0.73763221461576445</v>
      </c>
      <c r="M979" t="s">
        <v>98</v>
      </c>
      <c r="N979" t="s">
        <v>104</v>
      </c>
      <c r="O979">
        <v>0</v>
      </c>
      <c r="P979">
        <v>2</v>
      </c>
      <c r="Q979" s="3">
        <f t="shared" si="121"/>
        <v>1383739200</v>
      </c>
      <c r="R979" s="6">
        <f t="shared" si="123"/>
        <v>0.20315620168887316</v>
      </c>
      <c r="S979" s="6">
        <f t="shared" si="124"/>
        <v>1.0728177679724619E-2</v>
      </c>
      <c r="T979" s="6">
        <f t="shared" si="125"/>
        <v>0</v>
      </c>
      <c r="U979" s="6">
        <f t="shared" si="126"/>
        <v>0.12471851632157274</v>
      </c>
      <c r="V979" s="6">
        <f t="shared" si="127"/>
        <v>0.28097780275358247</v>
      </c>
      <c r="W979" s="6">
        <f t="shared" si="128"/>
        <v>0.38041930155624704</v>
      </c>
      <c r="X979" s="6">
        <f t="shared" si="122"/>
        <v>1</v>
      </c>
    </row>
    <row r="980" spans="1:24" x14ac:dyDescent="0.35">
      <c r="A980" t="s">
        <v>1204</v>
      </c>
      <c r="B980">
        <v>0.70020000000000004</v>
      </c>
      <c r="C980" s="5">
        <v>620780025</v>
      </c>
      <c r="D980" s="5">
        <v>8000000</v>
      </c>
      <c r="E980" s="5">
        <v>34046975</v>
      </c>
      <c r="F980" s="5">
        <v>139400000</v>
      </c>
      <c r="G980" s="5">
        <v>445850000</v>
      </c>
      <c r="H980" s="5">
        <v>503627000</v>
      </c>
      <c r="I980" s="3">
        <v>0</v>
      </c>
      <c r="J980" s="3">
        <v>0</v>
      </c>
      <c r="K980" t="s">
        <v>10</v>
      </c>
      <c r="L980" s="4">
        <v>0.75514640671377553</v>
      </c>
      <c r="M980" t="s">
        <v>98</v>
      </c>
      <c r="N980" t="s">
        <v>104</v>
      </c>
      <c r="O980">
        <v>0</v>
      </c>
      <c r="P980">
        <v>2</v>
      </c>
      <c r="Q980" s="3">
        <f t="shared" si="121"/>
        <v>1751704000</v>
      </c>
      <c r="R980" s="6">
        <f t="shared" si="123"/>
        <v>0.35438637178427407</v>
      </c>
      <c r="S980" s="6">
        <f t="shared" si="124"/>
        <v>4.5669816361668409E-3</v>
      </c>
      <c r="T980" s="6">
        <f t="shared" si="125"/>
        <v>1.943648869900394E-2</v>
      </c>
      <c r="U980" s="6">
        <f t="shared" si="126"/>
        <v>7.9579655010207209E-2</v>
      </c>
      <c r="V980" s="6">
        <f t="shared" si="127"/>
        <v>0.25452359531062324</v>
      </c>
      <c r="W980" s="6">
        <f t="shared" si="128"/>
        <v>0.28750690755972469</v>
      </c>
      <c r="X980" s="6">
        <f t="shared" si="122"/>
        <v>1</v>
      </c>
    </row>
    <row r="981" spans="1:24" x14ac:dyDescent="0.35">
      <c r="A981" t="s">
        <v>1205</v>
      </c>
      <c r="B981">
        <v>0.67569999999999997</v>
      </c>
      <c r="C981" s="5">
        <v>548695600</v>
      </c>
      <c r="D981" s="5">
        <v>25550000</v>
      </c>
      <c r="E981" s="5">
        <v>43012720</v>
      </c>
      <c r="F981" s="5">
        <v>231977000</v>
      </c>
      <c r="G981" s="5">
        <v>89100000</v>
      </c>
      <c r="H981" s="5">
        <v>494165795</v>
      </c>
      <c r="I981" s="3">
        <v>0</v>
      </c>
      <c r="J981" s="3">
        <v>0</v>
      </c>
      <c r="K981" t="s">
        <v>10</v>
      </c>
      <c r="L981" s="4">
        <v>0.7408527861048273</v>
      </c>
      <c r="M981" t="s">
        <v>98</v>
      </c>
      <c r="N981" t="s">
        <v>105</v>
      </c>
      <c r="O981">
        <v>0</v>
      </c>
      <c r="P981">
        <v>2</v>
      </c>
      <c r="Q981" s="3">
        <f t="shared" si="121"/>
        <v>1432501115</v>
      </c>
      <c r="R981" s="6">
        <f t="shared" si="123"/>
        <v>0.38303327952383481</v>
      </c>
      <c r="S981" s="6">
        <f t="shared" si="124"/>
        <v>1.7835937251609049E-2</v>
      </c>
      <c r="T981" s="6">
        <f t="shared" si="125"/>
        <v>3.0026308216870044E-2</v>
      </c>
      <c r="U981" s="6">
        <f t="shared" si="126"/>
        <v>0.16193844288910031</v>
      </c>
      <c r="V981" s="6">
        <f t="shared" si="127"/>
        <v>6.2198904466472263E-2</v>
      </c>
      <c r="W981" s="6">
        <f t="shared" si="128"/>
        <v>0.34496712765211357</v>
      </c>
      <c r="X981" s="6">
        <f t="shared" si="122"/>
        <v>1</v>
      </c>
    </row>
    <row r="982" spans="1:24" x14ac:dyDescent="0.35">
      <c r="A982" t="s">
        <v>1206</v>
      </c>
      <c r="B982">
        <v>0.67049999999999998</v>
      </c>
      <c r="C982" s="5">
        <v>863367340</v>
      </c>
      <c r="D982" s="5">
        <v>25000000</v>
      </c>
      <c r="E982" s="5">
        <v>0</v>
      </c>
      <c r="F982" s="5">
        <v>100610000</v>
      </c>
      <c r="G982" s="5">
        <v>101400000</v>
      </c>
      <c r="H982" s="5">
        <v>533144100</v>
      </c>
      <c r="I982" s="3">
        <v>0</v>
      </c>
      <c r="J982" s="3">
        <v>0</v>
      </c>
      <c r="K982" t="s">
        <v>10</v>
      </c>
      <c r="L982" s="4">
        <v>0.73250103440064618</v>
      </c>
      <c r="M982" t="s">
        <v>98</v>
      </c>
      <c r="N982" t="s">
        <v>105</v>
      </c>
      <c r="O982">
        <v>0</v>
      </c>
      <c r="P982">
        <v>2</v>
      </c>
      <c r="Q982" s="3">
        <f t="shared" si="121"/>
        <v>1623521440</v>
      </c>
      <c r="R982" s="6">
        <f t="shared" si="123"/>
        <v>0.5317868423098866</v>
      </c>
      <c r="S982" s="6">
        <f t="shared" si="124"/>
        <v>1.5398626334124667E-2</v>
      </c>
      <c r="T982" s="6">
        <f t="shared" si="125"/>
        <v>0</v>
      </c>
      <c r="U982" s="6">
        <f t="shared" si="126"/>
        <v>6.1970231819051307E-2</v>
      </c>
      <c r="V982" s="6">
        <f t="shared" si="127"/>
        <v>6.2456828411209649E-2</v>
      </c>
      <c r="W982" s="6">
        <f t="shared" si="128"/>
        <v>0.3283874711257278</v>
      </c>
      <c r="X982" s="6">
        <f t="shared" si="122"/>
        <v>1</v>
      </c>
    </row>
    <row r="983" spans="1:24" x14ac:dyDescent="0.35">
      <c r="A983" t="s">
        <v>1207</v>
      </c>
      <c r="B983">
        <v>0.6744</v>
      </c>
      <c r="C983" s="5">
        <v>527090520</v>
      </c>
      <c r="D983" s="5">
        <v>20000000</v>
      </c>
      <c r="E983" s="5">
        <v>0</v>
      </c>
      <c r="F983" s="5">
        <v>92740000</v>
      </c>
      <c r="G983" s="5">
        <v>105300000</v>
      </c>
      <c r="H983" s="5">
        <v>587572240</v>
      </c>
      <c r="I983" s="3">
        <v>0</v>
      </c>
      <c r="J983" s="3">
        <v>0</v>
      </c>
      <c r="K983" t="s">
        <v>10</v>
      </c>
      <c r="L983" s="4">
        <v>0.74595372080668065</v>
      </c>
      <c r="M983" t="s">
        <v>98</v>
      </c>
      <c r="N983" t="s">
        <v>105</v>
      </c>
      <c r="O983">
        <v>0</v>
      </c>
      <c r="P983">
        <v>2</v>
      </c>
      <c r="Q983" s="3">
        <f t="shared" si="121"/>
        <v>1332702760</v>
      </c>
      <c r="R983" s="6">
        <f t="shared" si="123"/>
        <v>0.39550493614945315</v>
      </c>
      <c r="S983" s="6">
        <f t="shared" si="124"/>
        <v>1.5007097306529178E-2</v>
      </c>
      <c r="T983" s="6">
        <f t="shared" si="125"/>
        <v>0</v>
      </c>
      <c r="U983" s="6">
        <f t="shared" si="126"/>
        <v>6.9587910210375789E-2</v>
      </c>
      <c r="V983" s="6">
        <f t="shared" si="127"/>
        <v>7.901236731887612E-2</v>
      </c>
      <c r="W983" s="6">
        <f t="shared" si="128"/>
        <v>0.44088768901476577</v>
      </c>
      <c r="X983" s="6">
        <f t="shared" si="122"/>
        <v>1</v>
      </c>
    </row>
    <row r="984" spans="1:24" x14ac:dyDescent="0.35">
      <c r="A984" t="s">
        <v>1208</v>
      </c>
      <c r="B984">
        <v>0.60370000000000001</v>
      </c>
      <c r="C984" s="5">
        <v>573167000</v>
      </c>
      <c r="D984" s="5">
        <v>20500000</v>
      </c>
      <c r="E984" s="5">
        <v>0</v>
      </c>
      <c r="F984" s="5">
        <v>147368372</v>
      </c>
      <c r="G984" s="5">
        <v>97200000</v>
      </c>
      <c r="H984" s="5">
        <v>398559777</v>
      </c>
      <c r="I984" s="3">
        <v>0</v>
      </c>
      <c r="J984" s="3">
        <v>0</v>
      </c>
      <c r="K984" t="s">
        <v>10</v>
      </c>
      <c r="L984" s="4">
        <v>0.65967806010021124</v>
      </c>
      <c r="M984" t="s">
        <v>98</v>
      </c>
      <c r="N984" t="s">
        <v>105</v>
      </c>
      <c r="O984">
        <v>0</v>
      </c>
      <c r="P984">
        <v>2</v>
      </c>
      <c r="Q984" s="3">
        <f t="shared" si="121"/>
        <v>1236795149</v>
      </c>
      <c r="R984" s="6">
        <f t="shared" si="123"/>
        <v>0.46342921094364675</v>
      </c>
      <c r="S984" s="6">
        <f t="shared" si="124"/>
        <v>1.657509735268213E-2</v>
      </c>
      <c r="T984" s="6">
        <f t="shared" si="125"/>
        <v>0</v>
      </c>
      <c r="U984" s="6">
        <f t="shared" si="126"/>
        <v>0.11915342012713538</v>
      </c>
      <c r="V984" s="6">
        <f t="shared" si="127"/>
        <v>7.8590217691741612E-2</v>
      </c>
      <c r="W984" s="6">
        <f t="shared" si="128"/>
        <v>0.32225205388479417</v>
      </c>
      <c r="X984" s="6">
        <f t="shared" si="122"/>
        <v>1</v>
      </c>
    </row>
    <row r="985" spans="1:24" x14ac:dyDescent="0.35">
      <c r="A985" t="s">
        <v>1209</v>
      </c>
      <c r="B985">
        <v>0.6744</v>
      </c>
      <c r="C985" s="5">
        <v>698973000</v>
      </c>
      <c r="D985" s="5">
        <v>16500000</v>
      </c>
      <c r="E985" s="5">
        <v>100000000</v>
      </c>
      <c r="F985" s="5">
        <v>184887000</v>
      </c>
      <c r="G985" s="5">
        <v>97200000</v>
      </c>
      <c r="H985" s="5">
        <v>361456800</v>
      </c>
      <c r="I985" s="3">
        <v>0</v>
      </c>
      <c r="J985" s="3">
        <v>0</v>
      </c>
      <c r="K985" t="s">
        <v>10</v>
      </c>
      <c r="L985" s="4">
        <v>0.7368918094456407</v>
      </c>
      <c r="M985" t="s">
        <v>98</v>
      </c>
      <c r="N985" t="s">
        <v>105</v>
      </c>
      <c r="O985">
        <v>0</v>
      </c>
      <c r="P985">
        <v>2</v>
      </c>
      <c r="Q985" s="3">
        <f t="shared" si="121"/>
        <v>1459016800</v>
      </c>
      <c r="R985" s="6">
        <f t="shared" si="123"/>
        <v>0.47907124852846106</v>
      </c>
      <c r="S985" s="6">
        <f t="shared" si="124"/>
        <v>1.1308985612777043E-2</v>
      </c>
      <c r="T985" s="6">
        <f t="shared" si="125"/>
        <v>6.8539306744103287E-2</v>
      </c>
      <c r="U985" s="6">
        <f t="shared" si="126"/>
        <v>0.12672026805997025</v>
      </c>
      <c r="V985" s="6">
        <f t="shared" si="127"/>
        <v>6.6620206155268397E-2</v>
      </c>
      <c r="W985" s="6">
        <f t="shared" si="128"/>
        <v>0.24773998489941995</v>
      </c>
      <c r="X985" s="6">
        <f t="shared" si="122"/>
        <v>1</v>
      </c>
    </row>
    <row r="986" spans="1:24" x14ac:dyDescent="0.35">
      <c r="A986" t="s">
        <v>1210</v>
      </c>
      <c r="B986">
        <v>0.61650000000000005</v>
      </c>
      <c r="C986" s="5">
        <v>881855500</v>
      </c>
      <c r="D986" s="5">
        <v>27765000</v>
      </c>
      <c r="E986" s="5">
        <v>30463426</v>
      </c>
      <c r="F986" s="5">
        <v>128580000</v>
      </c>
      <c r="G986" s="5">
        <v>97200000</v>
      </c>
      <c r="H986" s="5">
        <v>608383636</v>
      </c>
      <c r="I986" s="3">
        <v>0</v>
      </c>
      <c r="J986" s="3">
        <v>0</v>
      </c>
      <c r="K986" t="s">
        <v>10</v>
      </c>
      <c r="L986" s="4">
        <v>0.67357183007227939</v>
      </c>
      <c r="M986" t="s">
        <v>98</v>
      </c>
      <c r="N986" t="s">
        <v>105</v>
      </c>
      <c r="O986">
        <v>0</v>
      </c>
      <c r="P986">
        <v>2</v>
      </c>
      <c r="Q986" s="3">
        <f t="shared" si="121"/>
        <v>1774247562</v>
      </c>
      <c r="R986" s="6">
        <f t="shared" si="123"/>
        <v>0.49703069565215502</v>
      </c>
      <c r="S986" s="6">
        <f t="shared" si="124"/>
        <v>1.5648887221072029E-2</v>
      </c>
      <c r="T986" s="6">
        <f t="shared" si="125"/>
        <v>1.7169771937384237E-2</v>
      </c>
      <c r="U986" s="6">
        <f t="shared" si="126"/>
        <v>7.2470157352257925E-2</v>
      </c>
      <c r="V986" s="6">
        <f t="shared" si="127"/>
        <v>5.4783786705859934E-2</v>
      </c>
      <c r="W986" s="6">
        <f t="shared" si="128"/>
        <v>0.34289670113127085</v>
      </c>
      <c r="X986" s="6">
        <f t="shared" si="122"/>
        <v>1</v>
      </c>
    </row>
    <row r="987" spans="1:24" x14ac:dyDescent="0.35">
      <c r="A987" t="s">
        <v>1211</v>
      </c>
      <c r="B987">
        <v>0.70599999999999996</v>
      </c>
      <c r="C987" s="5">
        <v>804741900</v>
      </c>
      <c r="D987" s="5">
        <v>20500000</v>
      </c>
      <c r="E987" s="5">
        <v>0</v>
      </c>
      <c r="F987" s="5">
        <v>164900000</v>
      </c>
      <c r="G987" s="5">
        <v>105300000</v>
      </c>
      <c r="H987" s="5">
        <v>326267200</v>
      </c>
      <c r="I987" s="3">
        <v>0</v>
      </c>
      <c r="J987" s="3">
        <v>0</v>
      </c>
      <c r="K987" t="s">
        <v>10</v>
      </c>
      <c r="L987" s="4">
        <v>0.76980832406943112</v>
      </c>
      <c r="M987" t="s">
        <v>98</v>
      </c>
      <c r="N987" t="s">
        <v>105</v>
      </c>
      <c r="O987">
        <v>0</v>
      </c>
      <c r="P987">
        <v>2</v>
      </c>
      <c r="Q987" s="3">
        <f t="shared" si="121"/>
        <v>1421709100</v>
      </c>
      <c r="R987" s="6">
        <f t="shared" si="123"/>
        <v>0.56603836888995085</v>
      </c>
      <c r="S987" s="6">
        <f t="shared" si="124"/>
        <v>1.4419264813033834E-2</v>
      </c>
      <c r="T987" s="6">
        <f t="shared" si="125"/>
        <v>0</v>
      </c>
      <c r="U987" s="6">
        <f t="shared" si="126"/>
        <v>0.11598715939850142</v>
      </c>
      <c r="V987" s="6">
        <f t="shared" si="127"/>
        <v>7.4065784624998174E-2</v>
      </c>
      <c r="W987" s="6">
        <f t="shared" si="128"/>
        <v>0.22948942227351574</v>
      </c>
      <c r="X987" s="6">
        <f t="shared" si="122"/>
        <v>1</v>
      </c>
    </row>
    <row r="988" spans="1:24" x14ac:dyDescent="0.35">
      <c r="A988" t="s">
        <v>1212</v>
      </c>
      <c r="B988">
        <v>0.68920000000000003</v>
      </c>
      <c r="C988" s="5">
        <v>789166500</v>
      </c>
      <c r="D988" s="5">
        <v>20500000</v>
      </c>
      <c r="E988" s="5">
        <v>0</v>
      </c>
      <c r="F988" s="5">
        <v>169445500</v>
      </c>
      <c r="G988" s="5">
        <v>105300000</v>
      </c>
      <c r="H988" s="5">
        <v>565790000</v>
      </c>
      <c r="I988" s="3">
        <v>0</v>
      </c>
      <c r="J988" s="3">
        <v>0</v>
      </c>
      <c r="K988" t="s">
        <v>10</v>
      </c>
      <c r="L988" s="4">
        <v>0.75148993902075356</v>
      </c>
      <c r="M988" t="s">
        <v>98</v>
      </c>
      <c r="N988" t="s">
        <v>105</v>
      </c>
      <c r="O988">
        <v>0</v>
      </c>
      <c r="P988">
        <v>2</v>
      </c>
      <c r="Q988" s="3">
        <f t="shared" si="121"/>
        <v>1650202000</v>
      </c>
      <c r="R988" s="6">
        <f t="shared" si="123"/>
        <v>0.47822418103965453</v>
      </c>
      <c r="S988" s="6">
        <f t="shared" si="124"/>
        <v>1.2422721581963905E-2</v>
      </c>
      <c r="T988" s="6">
        <f t="shared" si="125"/>
        <v>0</v>
      </c>
      <c r="U988" s="6">
        <f t="shared" si="126"/>
        <v>0.1026816716983739</v>
      </c>
      <c r="V988" s="6">
        <f t="shared" si="127"/>
        <v>6.3810369881990209E-2</v>
      </c>
      <c r="W988" s="6">
        <f t="shared" si="128"/>
        <v>0.34286105579801746</v>
      </c>
      <c r="X988" s="6">
        <f t="shared" si="122"/>
        <v>1</v>
      </c>
    </row>
    <row r="989" spans="1:24" x14ac:dyDescent="0.35">
      <c r="A989" t="s">
        <v>1213</v>
      </c>
      <c r="B989">
        <v>0.69650000000000001</v>
      </c>
      <c r="C989" s="5">
        <v>396962800</v>
      </c>
      <c r="D989" s="5">
        <v>51000000</v>
      </c>
      <c r="E989" s="5">
        <v>0</v>
      </c>
      <c r="F989" s="5">
        <v>110634000</v>
      </c>
      <c r="G989" s="5">
        <v>356400000</v>
      </c>
      <c r="H989" s="5">
        <v>368554769</v>
      </c>
      <c r="I989" s="3">
        <v>0</v>
      </c>
      <c r="J989" s="3">
        <v>0</v>
      </c>
      <c r="K989" t="s">
        <v>10</v>
      </c>
      <c r="L989" s="4">
        <v>0.75435856230128284</v>
      </c>
      <c r="M989" t="s">
        <v>98</v>
      </c>
      <c r="N989" t="s">
        <v>106</v>
      </c>
      <c r="O989">
        <v>0</v>
      </c>
      <c r="P989">
        <v>2</v>
      </c>
      <c r="Q989" s="3">
        <f t="shared" si="121"/>
        <v>1283551569</v>
      </c>
      <c r="R989" s="6">
        <f t="shared" si="123"/>
        <v>0.30926906996753473</v>
      </c>
      <c r="S989" s="6">
        <f t="shared" si="124"/>
        <v>3.9733502908444497E-2</v>
      </c>
      <c r="T989" s="6">
        <f t="shared" si="125"/>
        <v>0</v>
      </c>
      <c r="U989" s="6">
        <f t="shared" si="126"/>
        <v>8.6193654132800959E-2</v>
      </c>
      <c r="V989" s="6">
        <f t="shared" si="127"/>
        <v>0.27766706738371805</v>
      </c>
      <c r="W989" s="6">
        <f t="shared" si="128"/>
        <v>0.28713670560750176</v>
      </c>
      <c r="X989" s="6">
        <f t="shared" si="122"/>
        <v>1</v>
      </c>
    </row>
    <row r="990" spans="1:24" x14ac:dyDescent="0.35">
      <c r="A990" t="s">
        <v>1214</v>
      </c>
      <c r="B990">
        <v>0.66669999999999996</v>
      </c>
      <c r="C990" s="5">
        <v>656673900</v>
      </c>
      <c r="D990" s="5">
        <v>47619000</v>
      </c>
      <c r="E990" s="5">
        <v>0</v>
      </c>
      <c r="F990" s="5">
        <v>235200650</v>
      </c>
      <c r="G990" s="5">
        <v>405000000</v>
      </c>
      <c r="H990" s="5">
        <v>341595350</v>
      </c>
      <c r="I990" s="3">
        <v>0</v>
      </c>
      <c r="J990" s="3">
        <v>0</v>
      </c>
      <c r="K990" t="s">
        <v>10</v>
      </c>
      <c r="L990" s="4">
        <v>0.709220966176346</v>
      </c>
      <c r="M990" t="s">
        <v>98</v>
      </c>
      <c r="N990" t="s">
        <v>106</v>
      </c>
      <c r="O990">
        <v>0</v>
      </c>
      <c r="P990">
        <v>2</v>
      </c>
      <c r="Q990" s="3">
        <f t="shared" si="121"/>
        <v>1686088900</v>
      </c>
      <c r="R990" s="6">
        <f t="shared" si="123"/>
        <v>0.38946576304487862</v>
      </c>
      <c r="S990" s="6">
        <f t="shared" si="124"/>
        <v>2.8242283072974383E-2</v>
      </c>
      <c r="T990" s="6">
        <f t="shared" si="125"/>
        <v>0</v>
      </c>
      <c r="U990" s="6">
        <f t="shared" si="126"/>
        <v>0.13949480955600857</v>
      </c>
      <c r="V990" s="6">
        <f t="shared" si="127"/>
        <v>0.24020085773650487</v>
      </c>
      <c r="W990" s="6">
        <f t="shared" si="128"/>
        <v>0.20259628658963355</v>
      </c>
      <c r="X990" s="6">
        <f t="shared" si="122"/>
        <v>1</v>
      </c>
    </row>
    <row r="991" spans="1:24" x14ac:dyDescent="0.35">
      <c r="A991" t="s">
        <v>1215</v>
      </c>
      <c r="B991">
        <v>0.6946</v>
      </c>
      <c r="C991" s="5">
        <v>544210485</v>
      </c>
      <c r="D991" s="5">
        <v>24950000</v>
      </c>
      <c r="E991" s="5">
        <v>0</v>
      </c>
      <c r="F991" s="5">
        <v>184552515</v>
      </c>
      <c r="G991" s="5">
        <v>162000000</v>
      </c>
      <c r="H991" s="5">
        <v>367104640</v>
      </c>
      <c r="I991" s="3">
        <v>0</v>
      </c>
      <c r="J991" s="3">
        <v>0</v>
      </c>
      <c r="K991" t="s">
        <v>10</v>
      </c>
      <c r="L991" s="4">
        <v>0.74675993525187412</v>
      </c>
      <c r="M991" t="s">
        <v>98</v>
      </c>
      <c r="N991" t="s">
        <v>106</v>
      </c>
      <c r="O991">
        <v>0</v>
      </c>
      <c r="P991">
        <v>2</v>
      </c>
      <c r="Q991" s="3">
        <f t="shared" si="121"/>
        <v>1282817640</v>
      </c>
      <c r="R991" s="6">
        <f t="shared" si="123"/>
        <v>0.42423059056157036</v>
      </c>
      <c r="S991" s="6">
        <f t="shared" si="124"/>
        <v>1.9449373957782495E-2</v>
      </c>
      <c r="T991" s="6">
        <f t="shared" si="125"/>
        <v>0</v>
      </c>
      <c r="U991" s="6">
        <f t="shared" si="126"/>
        <v>0.14386496509355765</v>
      </c>
      <c r="V991" s="6">
        <f t="shared" si="127"/>
        <v>0.12628451227097251</v>
      </c>
      <c r="W991" s="6">
        <f t="shared" si="128"/>
        <v>0.28617055811611697</v>
      </c>
      <c r="X991" s="6">
        <f t="shared" si="122"/>
        <v>1</v>
      </c>
    </row>
    <row r="992" spans="1:24" x14ac:dyDescent="0.35">
      <c r="A992" t="s">
        <v>1216</v>
      </c>
      <c r="B992">
        <v>0.69840000000000002</v>
      </c>
      <c r="C992" s="5">
        <v>523790670</v>
      </c>
      <c r="D992" s="5">
        <v>51880000</v>
      </c>
      <c r="E992" s="5">
        <v>0</v>
      </c>
      <c r="F992" s="5">
        <v>132017000</v>
      </c>
      <c r="G992" s="5">
        <v>162000000</v>
      </c>
      <c r="H992" s="5">
        <v>417627530</v>
      </c>
      <c r="I992" s="3">
        <v>0</v>
      </c>
      <c r="J992" s="3">
        <v>0</v>
      </c>
      <c r="K992" t="s">
        <v>10</v>
      </c>
      <c r="L992" s="4">
        <v>0.75493487395869219</v>
      </c>
      <c r="M992" t="s">
        <v>98</v>
      </c>
      <c r="N992" t="s">
        <v>106</v>
      </c>
      <c r="O992">
        <v>0</v>
      </c>
      <c r="P992">
        <v>2</v>
      </c>
      <c r="Q992" s="3">
        <f t="shared" si="121"/>
        <v>1287315200</v>
      </c>
      <c r="R992" s="6">
        <f t="shared" si="123"/>
        <v>0.40688610683692694</v>
      </c>
      <c r="S992" s="6">
        <f t="shared" si="124"/>
        <v>4.0300930183998447E-2</v>
      </c>
      <c r="T992" s="6">
        <f t="shared" si="125"/>
        <v>0</v>
      </c>
      <c r="U992" s="6">
        <f t="shared" si="126"/>
        <v>0.10255219545298619</v>
      </c>
      <c r="V992" s="6">
        <f t="shared" si="127"/>
        <v>0.12584330550901598</v>
      </c>
      <c r="W992" s="6">
        <f t="shared" si="128"/>
        <v>0.32441746201707244</v>
      </c>
      <c r="X992" s="6">
        <f t="shared" si="122"/>
        <v>1</v>
      </c>
    </row>
    <row r="993" spans="1:24" x14ac:dyDescent="0.35">
      <c r="A993" t="s">
        <v>1217</v>
      </c>
      <c r="B993">
        <v>0.70860000000000001</v>
      </c>
      <c r="C993" s="5">
        <v>823288250</v>
      </c>
      <c r="D993" s="5">
        <v>89250250</v>
      </c>
      <c r="E993" s="5">
        <v>0</v>
      </c>
      <c r="F993" s="5">
        <v>238571872</v>
      </c>
      <c r="G993" s="5">
        <v>194400000</v>
      </c>
      <c r="H993" s="5">
        <v>472228478</v>
      </c>
      <c r="I993" s="3">
        <v>0</v>
      </c>
      <c r="J993" s="3">
        <v>0</v>
      </c>
      <c r="K993" t="s">
        <v>7</v>
      </c>
      <c r="L993" s="4">
        <v>0.75510824042584601</v>
      </c>
      <c r="M993" t="s">
        <v>98</v>
      </c>
      <c r="N993" t="s">
        <v>106</v>
      </c>
      <c r="O993">
        <v>0</v>
      </c>
      <c r="P993">
        <v>3</v>
      </c>
      <c r="Q993" s="3">
        <f t="shared" si="121"/>
        <v>1817738850</v>
      </c>
      <c r="R993" s="6">
        <f t="shared" si="123"/>
        <v>0.45291888325982582</v>
      </c>
      <c r="S993" s="6">
        <f t="shared" si="124"/>
        <v>4.9099599758238098E-2</v>
      </c>
      <c r="T993" s="6">
        <f t="shared" si="125"/>
        <v>0</v>
      </c>
      <c r="U993" s="6">
        <f t="shared" si="126"/>
        <v>0.13124650551425471</v>
      </c>
      <c r="V993" s="6">
        <f t="shared" si="127"/>
        <v>0.1069460555348751</v>
      </c>
      <c r="W993" s="6">
        <f t="shared" si="128"/>
        <v>0.25978895593280632</v>
      </c>
      <c r="X993" s="6">
        <f t="shared" si="122"/>
        <v>1.0000000000000002</v>
      </c>
    </row>
    <row r="994" spans="1:24" x14ac:dyDescent="0.35">
      <c r="A994" t="s">
        <v>1218</v>
      </c>
      <c r="B994">
        <v>0.84670000000000001</v>
      </c>
      <c r="C994" s="5">
        <v>495525129</v>
      </c>
      <c r="D994" s="5">
        <v>45300000</v>
      </c>
      <c r="E994" s="5">
        <v>0</v>
      </c>
      <c r="F994" s="5">
        <v>99626300</v>
      </c>
      <c r="G994" s="5">
        <v>283500000</v>
      </c>
      <c r="H994" s="5">
        <v>403600800</v>
      </c>
      <c r="I994" s="3">
        <v>0</v>
      </c>
      <c r="J994" s="3">
        <v>0</v>
      </c>
      <c r="K994" t="s">
        <v>30</v>
      </c>
      <c r="L994" s="4">
        <v>0.91695121039353755</v>
      </c>
      <c r="M994" t="s">
        <v>98</v>
      </c>
      <c r="N994" t="s">
        <v>106</v>
      </c>
      <c r="O994">
        <v>0</v>
      </c>
      <c r="P994">
        <v>4</v>
      </c>
      <c r="Q994" s="3">
        <f t="shared" si="121"/>
        <v>1327552229</v>
      </c>
      <c r="R994" s="6">
        <f t="shared" si="123"/>
        <v>0.37326224774844619</v>
      </c>
      <c r="S994" s="6">
        <f t="shared" si="124"/>
        <v>3.4122951256029266E-2</v>
      </c>
      <c r="T994" s="6">
        <f t="shared" si="125"/>
        <v>0</v>
      </c>
      <c r="U994" s="6">
        <f t="shared" si="126"/>
        <v>7.50451076979812E-2</v>
      </c>
      <c r="V994" s="6">
        <f t="shared" si="127"/>
        <v>0.21355092011223611</v>
      </c>
      <c r="W994" s="6">
        <f t="shared" si="128"/>
        <v>0.30401877318530718</v>
      </c>
      <c r="X994" s="6">
        <f t="shared" si="122"/>
        <v>1</v>
      </c>
    </row>
    <row r="995" spans="1:24" x14ac:dyDescent="0.35">
      <c r="A995" t="s">
        <v>1219</v>
      </c>
      <c r="B995">
        <v>0.69140000000000001</v>
      </c>
      <c r="C995" s="5">
        <v>417900275</v>
      </c>
      <c r="D995" s="5">
        <v>48100000</v>
      </c>
      <c r="E995" s="5">
        <v>0</v>
      </c>
      <c r="F995" s="5">
        <v>90685250</v>
      </c>
      <c r="G995" s="5">
        <v>324000000</v>
      </c>
      <c r="H995" s="5">
        <v>305604275</v>
      </c>
      <c r="I995" s="3">
        <v>0</v>
      </c>
      <c r="J995" s="3">
        <v>0</v>
      </c>
      <c r="K995" t="s">
        <v>10</v>
      </c>
      <c r="L995" s="4">
        <v>0.75731421840299729</v>
      </c>
      <c r="M995" t="s">
        <v>98</v>
      </c>
      <c r="N995" t="s">
        <v>106</v>
      </c>
      <c r="O995">
        <v>0</v>
      </c>
      <c r="P995">
        <v>2</v>
      </c>
      <c r="Q995" s="3">
        <f t="shared" si="121"/>
        <v>1186289800</v>
      </c>
      <c r="R995" s="6">
        <f t="shared" si="123"/>
        <v>0.35227503009804179</v>
      </c>
      <c r="S995" s="6">
        <f t="shared" si="124"/>
        <v>4.0546584822696782E-2</v>
      </c>
      <c r="T995" s="6">
        <f t="shared" si="125"/>
        <v>0</v>
      </c>
      <c r="U995" s="6">
        <f t="shared" si="126"/>
        <v>7.6444432043502361E-2</v>
      </c>
      <c r="V995" s="6">
        <f t="shared" si="127"/>
        <v>0.27312044662273921</v>
      </c>
      <c r="W995" s="6">
        <f t="shared" si="128"/>
        <v>0.25761350641301983</v>
      </c>
      <c r="X995" s="6">
        <f t="shared" si="122"/>
        <v>1</v>
      </c>
    </row>
    <row r="996" spans="1:24" x14ac:dyDescent="0.35">
      <c r="A996" t="s">
        <v>1220</v>
      </c>
      <c r="B996">
        <v>0.71540000000000004</v>
      </c>
      <c r="C996" s="5">
        <v>330060250</v>
      </c>
      <c r="D996" s="5">
        <v>62030000</v>
      </c>
      <c r="E996" s="5">
        <v>14786691</v>
      </c>
      <c r="F996" s="5">
        <v>145654559</v>
      </c>
      <c r="G996" s="5">
        <v>340200000</v>
      </c>
      <c r="H996" s="5">
        <v>499089841</v>
      </c>
      <c r="I996" s="3">
        <v>0</v>
      </c>
      <c r="J996" s="3">
        <v>0</v>
      </c>
      <c r="K996" t="s">
        <v>7</v>
      </c>
      <c r="L996" s="4">
        <v>0.77923755098070802</v>
      </c>
      <c r="M996" t="s">
        <v>98</v>
      </c>
      <c r="N996" t="s">
        <v>106</v>
      </c>
      <c r="O996">
        <v>0</v>
      </c>
      <c r="P996">
        <v>3</v>
      </c>
      <c r="Q996" s="3">
        <f t="shared" si="121"/>
        <v>1391821341</v>
      </c>
      <c r="R996" s="6">
        <f t="shared" si="123"/>
        <v>0.23714268511133571</v>
      </c>
      <c r="S996" s="6">
        <f t="shared" si="124"/>
        <v>4.4567501713569428E-2</v>
      </c>
      <c r="T996" s="6">
        <f t="shared" si="125"/>
        <v>1.0623986401427078E-2</v>
      </c>
      <c r="U996" s="6">
        <f t="shared" si="126"/>
        <v>0.10465032738709817</v>
      </c>
      <c r="V996" s="6">
        <f t="shared" si="127"/>
        <v>0.24442792331059679</v>
      </c>
      <c r="W996" s="6">
        <f t="shared" si="128"/>
        <v>0.3585875760759728</v>
      </c>
      <c r="X996" s="6">
        <f t="shared" si="122"/>
        <v>1</v>
      </c>
    </row>
    <row r="997" spans="1:24" x14ac:dyDescent="0.35">
      <c r="A997" t="s">
        <v>1221</v>
      </c>
      <c r="B997">
        <v>0.66290000000000004</v>
      </c>
      <c r="C997" s="5">
        <v>562755221</v>
      </c>
      <c r="D997" s="5">
        <v>77785320</v>
      </c>
      <c r="E997" s="5">
        <v>0</v>
      </c>
      <c r="F997" s="5">
        <v>113373000</v>
      </c>
      <c r="G997" s="5">
        <v>243000000</v>
      </c>
      <c r="H997" s="5">
        <v>260511758</v>
      </c>
      <c r="I997" s="3">
        <v>0</v>
      </c>
      <c r="J997" s="3">
        <v>0</v>
      </c>
      <c r="K997" t="s">
        <v>10</v>
      </c>
      <c r="L997" s="4">
        <v>0.7167004996132823</v>
      </c>
      <c r="M997" t="s">
        <v>98</v>
      </c>
      <c r="N997" t="s">
        <v>106</v>
      </c>
      <c r="O997">
        <v>0</v>
      </c>
      <c r="P997">
        <v>2</v>
      </c>
      <c r="Q997" s="3">
        <f t="shared" si="121"/>
        <v>1257425299</v>
      </c>
      <c r="R997" s="6">
        <f t="shared" si="123"/>
        <v>0.44754564859442997</v>
      </c>
      <c r="S997" s="6">
        <f t="shared" si="124"/>
        <v>6.1860788121458024E-2</v>
      </c>
      <c r="T997" s="6">
        <f t="shared" si="125"/>
        <v>0</v>
      </c>
      <c r="U997" s="6">
        <f t="shared" si="126"/>
        <v>9.0162811333733148E-2</v>
      </c>
      <c r="V997" s="6">
        <f t="shared" si="127"/>
        <v>0.19325203667625587</v>
      </c>
      <c r="W997" s="6">
        <f t="shared" si="128"/>
        <v>0.20717871527412302</v>
      </c>
      <c r="X997" s="6">
        <f t="shared" si="122"/>
        <v>1</v>
      </c>
    </row>
    <row r="998" spans="1:24" x14ac:dyDescent="0.35">
      <c r="A998" t="s">
        <v>1222</v>
      </c>
      <c r="B998">
        <v>0.69489999999999996</v>
      </c>
      <c r="C998" s="5">
        <v>464711353</v>
      </c>
      <c r="D998" s="5">
        <v>106060000</v>
      </c>
      <c r="E998" s="5">
        <v>0</v>
      </c>
      <c r="F998" s="5">
        <v>101841200</v>
      </c>
      <c r="G998" s="5">
        <v>405000000</v>
      </c>
      <c r="H998" s="5">
        <v>256090000</v>
      </c>
      <c r="I998" s="3">
        <v>0</v>
      </c>
      <c r="J998" s="3">
        <v>0</v>
      </c>
      <c r="K998" t="s">
        <v>10</v>
      </c>
      <c r="L998" s="4">
        <v>0.7456508986243775</v>
      </c>
      <c r="M998" t="s">
        <v>98</v>
      </c>
      <c r="N998" t="s">
        <v>106</v>
      </c>
      <c r="O998">
        <v>0</v>
      </c>
      <c r="P998">
        <v>2</v>
      </c>
      <c r="Q998" s="3">
        <f t="shared" si="121"/>
        <v>1333702553</v>
      </c>
      <c r="R998" s="6">
        <f t="shared" si="123"/>
        <v>0.34843702739766741</v>
      </c>
      <c r="S998" s="6">
        <f t="shared" si="124"/>
        <v>7.952297891417473E-2</v>
      </c>
      <c r="T998" s="6">
        <f t="shared" si="125"/>
        <v>0</v>
      </c>
      <c r="U998" s="6">
        <f t="shared" si="126"/>
        <v>7.6359754857573556E-2</v>
      </c>
      <c r="V998" s="6">
        <f t="shared" si="127"/>
        <v>0.30366591043032964</v>
      </c>
      <c r="W998" s="6">
        <f t="shared" si="128"/>
        <v>0.19201432840025462</v>
      </c>
      <c r="X998" s="6">
        <f t="shared" si="122"/>
        <v>1</v>
      </c>
    </row>
    <row r="999" spans="1:24" x14ac:dyDescent="0.35">
      <c r="A999" t="s">
        <v>1223</v>
      </c>
      <c r="B999">
        <v>0.85429999999999995</v>
      </c>
      <c r="C999" s="5">
        <v>453189400</v>
      </c>
      <c r="D999" s="5">
        <v>75500000</v>
      </c>
      <c r="E999" s="5">
        <v>145000000</v>
      </c>
      <c r="F999" s="5">
        <v>112293400</v>
      </c>
      <c r="G999" s="5">
        <v>162000000</v>
      </c>
      <c r="H999" s="5">
        <v>445118000</v>
      </c>
      <c r="I999" s="3">
        <v>0</v>
      </c>
      <c r="J999" s="3">
        <v>0</v>
      </c>
      <c r="K999" t="s">
        <v>30</v>
      </c>
      <c r="L999" s="4">
        <v>0.93997259126536348</v>
      </c>
      <c r="M999" t="s">
        <v>98</v>
      </c>
      <c r="N999" t="s">
        <v>106</v>
      </c>
      <c r="O999">
        <v>0</v>
      </c>
      <c r="P999">
        <v>4</v>
      </c>
      <c r="Q999" s="3">
        <f t="shared" si="121"/>
        <v>1393100800</v>
      </c>
      <c r="R999" s="6">
        <f t="shared" si="123"/>
        <v>0.32530984118306444</v>
      </c>
      <c r="S999" s="6">
        <f t="shared" si="124"/>
        <v>5.4195647579844901E-2</v>
      </c>
      <c r="T999" s="6">
        <f t="shared" si="125"/>
        <v>0.10408435627917233</v>
      </c>
      <c r="U999" s="6">
        <f t="shared" si="126"/>
        <v>8.0606801747583515E-2</v>
      </c>
      <c r="V999" s="6">
        <f t="shared" si="127"/>
        <v>0.11628734977397184</v>
      </c>
      <c r="W999" s="6">
        <f t="shared" si="128"/>
        <v>0.31951600343636299</v>
      </c>
      <c r="X999" s="6">
        <f t="shared" si="122"/>
        <v>1</v>
      </c>
    </row>
    <row r="1000" spans="1:24" x14ac:dyDescent="0.35">
      <c r="A1000" t="s">
        <v>1224</v>
      </c>
      <c r="B1000">
        <v>0.66139999999999999</v>
      </c>
      <c r="C1000" s="5">
        <v>630451100</v>
      </c>
      <c r="D1000" s="5">
        <v>57650000</v>
      </c>
      <c r="E1000" s="5">
        <v>8000000</v>
      </c>
      <c r="F1000" s="5">
        <v>196964250</v>
      </c>
      <c r="G1000" s="5">
        <v>202500000</v>
      </c>
      <c r="H1000" s="5">
        <v>352734650</v>
      </c>
      <c r="I1000" s="3">
        <v>0</v>
      </c>
      <c r="J1000" s="3">
        <v>0</v>
      </c>
      <c r="K1000" t="s">
        <v>10</v>
      </c>
      <c r="L1000" s="4">
        <v>0.70492677311889285</v>
      </c>
      <c r="M1000" t="s">
        <v>98</v>
      </c>
      <c r="N1000" t="s">
        <v>106</v>
      </c>
      <c r="O1000">
        <v>0</v>
      </c>
      <c r="P1000">
        <v>2</v>
      </c>
      <c r="Q1000" s="3">
        <f t="shared" si="121"/>
        <v>1448300000</v>
      </c>
      <c r="R1000" s="6">
        <f t="shared" si="123"/>
        <v>0.43530421873921149</v>
      </c>
      <c r="S1000" s="6">
        <f t="shared" si="124"/>
        <v>3.980528895946972E-2</v>
      </c>
      <c r="T1000" s="6">
        <f t="shared" si="125"/>
        <v>5.5237174618518259E-3</v>
      </c>
      <c r="U1000" s="6">
        <f t="shared" si="126"/>
        <v>0.13599685838569356</v>
      </c>
      <c r="V1000" s="6">
        <f t="shared" si="127"/>
        <v>0.13981909825312436</v>
      </c>
      <c r="W1000" s="6">
        <f t="shared" si="128"/>
        <v>0.24355081820064903</v>
      </c>
      <c r="X1000" s="6">
        <f t="shared" si="122"/>
        <v>1</v>
      </c>
    </row>
    <row r="1001" spans="1:24" x14ac:dyDescent="0.35">
      <c r="A1001" t="s">
        <v>1225</v>
      </c>
      <c r="B1001">
        <v>0.62519999999999998</v>
      </c>
      <c r="C1001" s="5">
        <v>746596750</v>
      </c>
      <c r="D1001" s="5">
        <v>11000000</v>
      </c>
      <c r="E1001" s="5">
        <v>0</v>
      </c>
      <c r="F1001" s="5">
        <v>109970000</v>
      </c>
      <c r="G1001" s="5">
        <v>243000000</v>
      </c>
      <c r="H1001" s="5">
        <v>343821150</v>
      </c>
      <c r="I1001" s="3">
        <v>0</v>
      </c>
      <c r="J1001" s="3">
        <v>0</v>
      </c>
      <c r="K1001" t="s">
        <v>10</v>
      </c>
      <c r="L1001" s="4">
        <v>0.67842812819094866</v>
      </c>
      <c r="M1001" t="s">
        <v>98</v>
      </c>
      <c r="N1001" t="s">
        <v>107</v>
      </c>
      <c r="O1001">
        <v>0</v>
      </c>
      <c r="P1001">
        <v>2</v>
      </c>
      <c r="Q1001" s="3">
        <f t="shared" si="121"/>
        <v>1454387900</v>
      </c>
      <c r="R1001" s="6">
        <f t="shared" si="123"/>
        <v>0.51334087006636953</v>
      </c>
      <c r="S1001" s="6">
        <f t="shared" si="124"/>
        <v>7.5633192492869337E-3</v>
      </c>
      <c r="T1001" s="6">
        <f t="shared" si="125"/>
        <v>0</v>
      </c>
      <c r="U1001" s="6">
        <f t="shared" si="126"/>
        <v>7.5612565258553102E-2</v>
      </c>
      <c r="V1001" s="6">
        <f t="shared" si="127"/>
        <v>0.16708059796152044</v>
      </c>
      <c r="W1001" s="6">
        <f t="shared" si="128"/>
        <v>0.23640264746427003</v>
      </c>
      <c r="X1001" s="6">
        <f t="shared" si="122"/>
        <v>1</v>
      </c>
    </row>
    <row r="1002" spans="1:24" x14ac:dyDescent="0.35">
      <c r="A1002" t="s">
        <v>1226</v>
      </c>
      <c r="B1002">
        <v>0.77829999999999999</v>
      </c>
      <c r="C1002" s="5">
        <v>766682200</v>
      </c>
      <c r="D1002" s="5">
        <v>8000000</v>
      </c>
      <c r="E1002" s="5">
        <v>0</v>
      </c>
      <c r="F1002" s="5">
        <v>141579000</v>
      </c>
      <c r="G1002" s="5">
        <v>113400000</v>
      </c>
      <c r="H1002" s="5">
        <v>332406242</v>
      </c>
      <c r="I1002" s="3">
        <v>0</v>
      </c>
      <c r="J1002" s="3">
        <v>0</v>
      </c>
      <c r="K1002" t="s">
        <v>7</v>
      </c>
      <c r="L1002" s="4">
        <v>0.84950594217721176</v>
      </c>
      <c r="M1002" t="s">
        <v>98</v>
      </c>
      <c r="N1002" t="s">
        <v>107</v>
      </c>
      <c r="O1002">
        <v>0</v>
      </c>
      <c r="P1002">
        <v>3</v>
      </c>
      <c r="Q1002" s="3">
        <f t="shared" si="121"/>
        <v>1362067442</v>
      </c>
      <c r="R1002" s="6">
        <f t="shared" si="123"/>
        <v>0.56288123213211638</v>
      </c>
      <c r="S1002" s="6">
        <f t="shared" si="124"/>
        <v>5.8734242911299252E-3</v>
      </c>
      <c r="T1002" s="6">
        <f t="shared" si="125"/>
        <v>0</v>
      </c>
      <c r="U1002" s="6">
        <f t="shared" si="126"/>
        <v>0.10394419221423545</v>
      </c>
      <c r="V1002" s="6">
        <f t="shared" si="127"/>
        <v>8.325578932676668E-2</v>
      </c>
      <c r="W1002" s="6">
        <f t="shared" si="128"/>
        <v>0.24404536203575153</v>
      </c>
      <c r="X1002" s="6">
        <f t="shared" si="122"/>
        <v>1</v>
      </c>
    </row>
    <row r="1003" spans="1:24" x14ac:dyDescent="0.35">
      <c r="A1003" t="s">
        <v>1227</v>
      </c>
      <c r="B1003">
        <v>0.62160000000000004</v>
      </c>
      <c r="C1003" s="5">
        <v>658327000</v>
      </c>
      <c r="D1003" s="5">
        <v>5000000</v>
      </c>
      <c r="E1003" s="5">
        <v>0</v>
      </c>
      <c r="F1003" s="5">
        <v>147519735</v>
      </c>
      <c r="G1003" s="5">
        <v>162000000</v>
      </c>
      <c r="H1003" s="5">
        <v>290123000</v>
      </c>
      <c r="I1003" s="3">
        <v>0</v>
      </c>
      <c r="J1003" s="3">
        <v>0</v>
      </c>
      <c r="K1003" t="s">
        <v>10</v>
      </c>
      <c r="L1003" s="4">
        <v>0.68027750197163084</v>
      </c>
      <c r="M1003" t="s">
        <v>98</v>
      </c>
      <c r="N1003" t="s">
        <v>107</v>
      </c>
      <c r="O1003">
        <v>0</v>
      </c>
      <c r="P1003">
        <v>2</v>
      </c>
      <c r="Q1003" s="3">
        <f t="shared" si="121"/>
        <v>1262969735</v>
      </c>
      <c r="R1003" s="6">
        <f t="shared" si="123"/>
        <v>0.5212531874328723</v>
      </c>
      <c r="S1003" s="6">
        <f t="shared" si="124"/>
        <v>3.9589230536866346E-3</v>
      </c>
      <c r="T1003" s="6">
        <f t="shared" si="125"/>
        <v>0</v>
      </c>
      <c r="U1003" s="6">
        <f t="shared" si="126"/>
        <v>0.11680385595304862</v>
      </c>
      <c r="V1003" s="6">
        <f t="shared" si="127"/>
        <v>0.12826910693944696</v>
      </c>
      <c r="W1003" s="6">
        <f t="shared" si="128"/>
        <v>0.2297149266209455</v>
      </c>
      <c r="X1003" s="6">
        <f t="shared" si="122"/>
        <v>1</v>
      </c>
    </row>
    <row r="1004" spans="1:24" x14ac:dyDescent="0.35">
      <c r="A1004" t="s">
        <v>1228</v>
      </c>
      <c r="B1004">
        <v>0.61519999999999997</v>
      </c>
      <c r="C1004" s="5">
        <v>851915000</v>
      </c>
      <c r="D1004" s="5">
        <v>8000000</v>
      </c>
      <c r="E1004" s="5">
        <v>0</v>
      </c>
      <c r="F1004" s="5">
        <v>75805000</v>
      </c>
      <c r="G1004" s="5">
        <v>97200000</v>
      </c>
      <c r="H1004" s="5">
        <v>395493291</v>
      </c>
      <c r="I1004" s="3">
        <v>0</v>
      </c>
      <c r="J1004" s="3">
        <v>0</v>
      </c>
      <c r="K1004" t="s">
        <v>10</v>
      </c>
      <c r="L1004" s="4">
        <v>0.67882332422699587</v>
      </c>
      <c r="M1004" t="s">
        <v>98</v>
      </c>
      <c r="N1004" t="s">
        <v>107</v>
      </c>
      <c r="O1004">
        <v>0</v>
      </c>
      <c r="P1004">
        <v>2</v>
      </c>
      <c r="Q1004" s="3">
        <f t="shared" si="121"/>
        <v>1428413291</v>
      </c>
      <c r="R1004" s="6">
        <f t="shared" si="123"/>
        <v>0.59640651999505934</v>
      </c>
      <c r="S1004" s="6">
        <f t="shared" si="124"/>
        <v>5.6006199679081532E-3</v>
      </c>
      <c r="T1004" s="6">
        <f t="shared" si="125"/>
        <v>0</v>
      </c>
      <c r="U1004" s="6">
        <f t="shared" si="126"/>
        <v>5.3069374583409698E-2</v>
      </c>
      <c r="V1004" s="6">
        <f t="shared" si="127"/>
        <v>6.8047532610084061E-2</v>
      </c>
      <c r="W1004" s="6">
        <f t="shared" si="128"/>
        <v>0.27687595284353878</v>
      </c>
      <c r="X1004" s="6">
        <f t="shared" si="122"/>
        <v>1</v>
      </c>
    </row>
    <row r="1005" spans="1:24" x14ac:dyDescent="0.35">
      <c r="A1005" t="s">
        <v>1229</v>
      </c>
      <c r="B1005">
        <v>0.65780000000000005</v>
      </c>
      <c r="C1005" s="5">
        <v>662385000</v>
      </c>
      <c r="D1005" s="5">
        <v>35852000</v>
      </c>
      <c r="E1005" s="5">
        <v>0</v>
      </c>
      <c r="F1005" s="5">
        <v>121215100</v>
      </c>
      <c r="G1005" s="5">
        <v>275400000</v>
      </c>
      <c r="H1005" s="5">
        <v>362646643</v>
      </c>
      <c r="I1005" s="3">
        <v>0</v>
      </c>
      <c r="J1005" s="3">
        <v>0</v>
      </c>
      <c r="K1005" t="s">
        <v>10</v>
      </c>
      <c r="L1005" s="4">
        <v>0.70721258975735068</v>
      </c>
      <c r="M1005" t="s">
        <v>98</v>
      </c>
      <c r="N1005" t="s">
        <v>107</v>
      </c>
      <c r="O1005">
        <v>0</v>
      </c>
      <c r="P1005">
        <v>2</v>
      </c>
      <c r="Q1005" s="3">
        <f t="shared" si="121"/>
        <v>1457498743</v>
      </c>
      <c r="R1005" s="6">
        <f t="shared" si="123"/>
        <v>0.45446694426411594</v>
      </c>
      <c r="S1005" s="6">
        <f t="shared" si="124"/>
        <v>2.4598305948590447E-2</v>
      </c>
      <c r="T1005" s="6">
        <f t="shared" si="125"/>
        <v>0</v>
      </c>
      <c r="U1005" s="6">
        <f t="shared" si="126"/>
        <v>8.3166521125431936E-2</v>
      </c>
      <c r="V1005" s="6">
        <f t="shared" si="127"/>
        <v>0.18895385078215468</v>
      </c>
      <c r="W1005" s="6">
        <f t="shared" si="128"/>
        <v>0.24881437787970703</v>
      </c>
      <c r="X1005" s="6">
        <f t="shared" si="122"/>
        <v>1</v>
      </c>
    </row>
    <row r="1006" spans="1:24" x14ac:dyDescent="0.35">
      <c r="A1006" t="s">
        <v>1230</v>
      </c>
      <c r="B1006">
        <v>0.67810000000000004</v>
      </c>
      <c r="C1006" s="5">
        <v>1258912400</v>
      </c>
      <c r="D1006" s="5">
        <v>20500000</v>
      </c>
      <c r="E1006" s="5">
        <v>0</v>
      </c>
      <c r="F1006" s="5">
        <v>118300000</v>
      </c>
      <c r="G1006" s="5">
        <v>178200000</v>
      </c>
      <c r="H1006" s="5">
        <v>323580401</v>
      </c>
      <c r="I1006" s="3">
        <v>0</v>
      </c>
      <c r="J1006" s="3">
        <v>0</v>
      </c>
      <c r="K1006" t="s">
        <v>10</v>
      </c>
      <c r="L1006" s="4">
        <v>0.73518186349967707</v>
      </c>
      <c r="M1006" t="s">
        <v>98</v>
      </c>
      <c r="N1006" t="s">
        <v>107</v>
      </c>
      <c r="O1006">
        <v>0</v>
      </c>
      <c r="P1006">
        <v>2</v>
      </c>
      <c r="Q1006" s="3">
        <f t="shared" si="121"/>
        <v>1899492801</v>
      </c>
      <c r="R1006" s="6">
        <f t="shared" si="123"/>
        <v>0.66276239601289233</v>
      </c>
      <c r="S1006" s="6">
        <f t="shared" si="124"/>
        <v>1.0792354669208351E-2</v>
      </c>
      <c r="T1006" s="6">
        <f t="shared" si="125"/>
        <v>0</v>
      </c>
      <c r="U1006" s="6">
        <f t="shared" si="126"/>
        <v>6.2279783286212094E-2</v>
      </c>
      <c r="V1006" s="6">
        <f t="shared" si="127"/>
        <v>9.3814517173313572E-2</v>
      </c>
      <c r="W1006" s="6">
        <f t="shared" si="128"/>
        <v>0.17035094885837371</v>
      </c>
      <c r="X1006" s="6">
        <f t="shared" si="122"/>
        <v>1</v>
      </c>
    </row>
    <row r="1007" spans="1:24" x14ac:dyDescent="0.35">
      <c r="A1007" t="s">
        <v>1231</v>
      </c>
      <c r="B1007">
        <v>0.66269999999999996</v>
      </c>
      <c r="C1007" s="5">
        <v>558058000</v>
      </c>
      <c r="D1007" s="5">
        <v>8000000</v>
      </c>
      <c r="E1007" s="5">
        <v>0</v>
      </c>
      <c r="F1007" s="5">
        <v>21573000</v>
      </c>
      <c r="G1007" s="5">
        <v>340200000</v>
      </c>
      <c r="H1007" s="5">
        <v>293651800</v>
      </c>
      <c r="I1007" s="3">
        <v>0</v>
      </c>
      <c r="J1007" s="3">
        <v>0</v>
      </c>
      <c r="K1007" t="s">
        <v>10</v>
      </c>
      <c r="L1007" s="4">
        <v>0.75012904853895246</v>
      </c>
      <c r="M1007" t="s">
        <v>98</v>
      </c>
      <c r="N1007" t="s">
        <v>107</v>
      </c>
      <c r="O1007">
        <v>0</v>
      </c>
      <c r="P1007">
        <v>2</v>
      </c>
      <c r="Q1007" s="3">
        <f t="shared" si="121"/>
        <v>1221482800</v>
      </c>
      <c r="R1007" s="6">
        <f t="shared" si="123"/>
        <v>0.45686930671475684</v>
      </c>
      <c r="S1007" s="6">
        <f t="shared" si="124"/>
        <v>6.549416823552489E-3</v>
      </c>
      <c r="T1007" s="6">
        <f t="shared" si="125"/>
        <v>0</v>
      </c>
      <c r="U1007" s="6">
        <f t="shared" si="126"/>
        <v>1.7661321141812229E-2</v>
      </c>
      <c r="V1007" s="6">
        <f t="shared" si="127"/>
        <v>0.27851395042156957</v>
      </c>
      <c r="W1007" s="6">
        <f t="shared" si="128"/>
        <v>0.24040600489830885</v>
      </c>
      <c r="X1007" s="6">
        <f t="shared" si="122"/>
        <v>1</v>
      </c>
    </row>
    <row r="1008" spans="1:24" x14ac:dyDescent="0.35">
      <c r="A1008" t="s">
        <v>1232</v>
      </c>
      <c r="B1008">
        <v>0.5232</v>
      </c>
      <c r="C1008" s="5">
        <v>628979536</v>
      </c>
      <c r="D1008" s="5">
        <v>16357000</v>
      </c>
      <c r="E1008" s="5">
        <v>0</v>
      </c>
      <c r="F1008" s="5">
        <v>85220000</v>
      </c>
      <c r="G1008" s="5">
        <v>153900000</v>
      </c>
      <c r="H1008" s="5">
        <v>332509750</v>
      </c>
      <c r="I1008" s="3">
        <v>0</v>
      </c>
      <c r="J1008" s="3">
        <v>0</v>
      </c>
      <c r="K1008" t="s">
        <v>23</v>
      </c>
      <c r="L1008" s="4">
        <v>0.57240558045155776</v>
      </c>
      <c r="M1008" t="s">
        <v>98</v>
      </c>
      <c r="N1008" t="s">
        <v>107</v>
      </c>
      <c r="O1008">
        <v>0</v>
      </c>
      <c r="P1008">
        <v>1</v>
      </c>
      <c r="Q1008" s="3">
        <f t="shared" si="121"/>
        <v>1216966286</v>
      </c>
      <c r="R1008" s="6">
        <f t="shared" si="123"/>
        <v>0.51684220280856652</v>
      </c>
      <c r="S1008" s="6">
        <f t="shared" si="124"/>
        <v>1.3440799624583848E-2</v>
      </c>
      <c r="T1008" s="6">
        <f t="shared" si="125"/>
        <v>0</v>
      </c>
      <c r="U1008" s="6">
        <f t="shared" si="126"/>
        <v>7.0026590695545371E-2</v>
      </c>
      <c r="V1008" s="6">
        <f t="shared" si="127"/>
        <v>0.12646200783905692</v>
      </c>
      <c r="W1008" s="6">
        <f t="shared" si="128"/>
        <v>0.27322839903224733</v>
      </c>
      <c r="X1008" s="6">
        <f t="shared" si="122"/>
        <v>1</v>
      </c>
    </row>
    <row r="1009" spans="1:24" x14ac:dyDescent="0.35">
      <c r="A1009" t="s">
        <v>1233</v>
      </c>
      <c r="B1009">
        <v>0.69289999999999996</v>
      </c>
      <c r="C1009" s="5">
        <v>514207500</v>
      </c>
      <c r="D1009" s="5">
        <v>41200000</v>
      </c>
      <c r="E1009" s="5">
        <v>0</v>
      </c>
      <c r="F1009" s="5">
        <v>195511062</v>
      </c>
      <c r="G1009" s="5">
        <v>591300000</v>
      </c>
      <c r="H1009" s="5">
        <v>440374400</v>
      </c>
      <c r="I1009" s="3">
        <v>0</v>
      </c>
      <c r="J1009" s="3">
        <v>0</v>
      </c>
      <c r="K1009" t="s">
        <v>10</v>
      </c>
      <c r="L1009" s="4">
        <v>0.73707271892099224</v>
      </c>
      <c r="M1009" t="s">
        <v>98</v>
      </c>
      <c r="N1009" t="s">
        <v>107</v>
      </c>
      <c r="O1009">
        <v>0</v>
      </c>
      <c r="P1009">
        <v>2</v>
      </c>
      <c r="Q1009" s="3">
        <f t="shared" si="121"/>
        <v>1782592962</v>
      </c>
      <c r="R1009" s="6">
        <f t="shared" si="123"/>
        <v>0.28846041186153859</v>
      </c>
      <c r="S1009" s="6">
        <f t="shared" si="124"/>
        <v>2.3112399116495558E-2</v>
      </c>
      <c r="T1009" s="6">
        <f t="shared" si="125"/>
        <v>0</v>
      </c>
      <c r="U1009" s="6">
        <f t="shared" si="126"/>
        <v>0.10967790525810457</v>
      </c>
      <c r="V1009" s="6">
        <f t="shared" si="127"/>
        <v>0.33170780576659764</v>
      </c>
      <c r="W1009" s="6">
        <f t="shared" si="128"/>
        <v>0.24704147799726364</v>
      </c>
      <c r="X1009" s="6">
        <f t="shared" si="122"/>
        <v>1</v>
      </c>
    </row>
    <row r="1010" spans="1:24" x14ac:dyDescent="0.35">
      <c r="A1010" t="s">
        <v>1234</v>
      </c>
      <c r="B1010">
        <v>0.69440000000000002</v>
      </c>
      <c r="C1010" s="5">
        <v>635825300</v>
      </c>
      <c r="D1010" s="5">
        <v>15100000</v>
      </c>
      <c r="E1010" s="5">
        <v>0</v>
      </c>
      <c r="F1010" s="5">
        <v>142757000</v>
      </c>
      <c r="G1010" s="5">
        <v>64800000</v>
      </c>
      <c r="H1010" s="5">
        <v>426318000</v>
      </c>
      <c r="I1010" s="3">
        <v>0</v>
      </c>
      <c r="J1010" s="3">
        <v>0</v>
      </c>
      <c r="K1010" t="s">
        <v>10</v>
      </c>
      <c r="L1010" s="4">
        <v>0.76513101667398331</v>
      </c>
      <c r="M1010" t="s">
        <v>98</v>
      </c>
      <c r="N1010" t="s">
        <v>108</v>
      </c>
      <c r="O1010">
        <v>0</v>
      </c>
      <c r="P1010">
        <v>2</v>
      </c>
      <c r="Q1010" s="3">
        <f t="shared" si="121"/>
        <v>1284800300</v>
      </c>
      <c r="R1010" s="6">
        <f t="shared" si="123"/>
        <v>0.49488258992467543</v>
      </c>
      <c r="S1010" s="6">
        <f t="shared" si="124"/>
        <v>1.1752799248256713E-2</v>
      </c>
      <c r="T1010" s="6">
        <f t="shared" si="125"/>
        <v>0</v>
      </c>
      <c r="U1010" s="6">
        <f t="shared" si="126"/>
        <v>0.11111220942274064</v>
      </c>
      <c r="V1010" s="6">
        <f t="shared" si="127"/>
        <v>5.0435853727618211E-2</v>
      </c>
      <c r="W1010" s="6">
        <f t="shared" si="128"/>
        <v>0.33181654767670898</v>
      </c>
      <c r="X1010" s="6">
        <f t="shared" si="122"/>
        <v>1</v>
      </c>
    </row>
    <row r="1011" spans="1:24" x14ac:dyDescent="0.35">
      <c r="A1011" t="s">
        <v>1235</v>
      </c>
      <c r="B1011">
        <v>0.6986</v>
      </c>
      <c r="C1011" s="5">
        <v>438908200</v>
      </c>
      <c r="D1011" s="5">
        <v>135635700</v>
      </c>
      <c r="E1011" s="5">
        <v>0</v>
      </c>
      <c r="F1011" s="5">
        <v>99861500</v>
      </c>
      <c r="G1011" s="5">
        <v>72900000</v>
      </c>
      <c r="H1011" s="5">
        <v>518661450</v>
      </c>
      <c r="I1011" s="3">
        <v>0</v>
      </c>
      <c r="J1011" s="3">
        <v>0</v>
      </c>
      <c r="K1011" t="s">
        <v>10</v>
      </c>
      <c r="L1011" s="4">
        <v>0.7853619891573288</v>
      </c>
      <c r="M1011" t="s">
        <v>98</v>
      </c>
      <c r="N1011" t="s">
        <v>108</v>
      </c>
      <c r="O1011">
        <v>0</v>
      </c>
      <c r="P1011">
        <v>2</v>
      </c>
      <c r="Q1011" s="3">
        <f t="shared" si="121"/>
        <v>1265966850</v>
      </c>
      <c r="R1011" s="6">
        <f t="shared" si="123"/>
        <v>0.34669801977832199</v>
      </c>
      <c r="S1011" s="6">
        <f t="shared" si="124"/>
        <v>0.10714000923483898</v>
      </c>
      <c r="T1011" s="6">
        <f t="shared" si="125"/>
        <v>0</v>
      </c>
      <c r="U1011" s="6">
        <f t="shared" si="126"/>
        <v>7.8881607365943268E-2</v>
      </c>
      <c r="V1011" s="6">
        <f t="shared" si="127"/>
        <v>5.7584446227798146E-2</v>
      </c>
      <c r="W1011" s="6">
        <f t="shared" si="128"/>
        <v>0.40969591739309763</v>
      </c>
      <c r="X1011" s="6">
        <f t="shared" si="122"/>
        <v>1</v>
      </c>
    </row>
    <row r="1012" spans="1:24" x14ac:dyDescent="0.35">
      <c r="A1012" t="s">
        <v>1236</v>
      </c>
      <c r="B1012">
        <v>0.69289999999999996</v>
      </c>
      <c r="C1012" s="5">
        <v>501414500</v>
      </c>
      <c r="D1012" s="5">
        <v>9100000</v>
      </c>
      <c r="E1012" s="5">
        <v>0</v>
      </c>
      <c r="F1012" s="5">
        <v>132616000</v>
      </c>
      <c r="G1012" s="5">
        <v>81000000</v>
      </c>
      <c r="H1012" s="5">
        <v>439404500</v>
      </c>
      <c r="I1012" s="3">
        <v>0</v>
      </c>
      <c r="J1012" s="3">
        <v>0</v>
      </c>
      <c r="K1012" t="s">
        <v>10</v>
      </c>
      <c r="L1012" s="4">
        <v>0.76874534420758689</v>
      </c>
      <c r="M1012" t="s">
        <v>98</v>
      </c>
      <c r="N1012" t="s">
        <v>108</v>
      </c>
      <c r="O1012">
        <v>0</v>
      </c>
      <c r="P1012">
        <v>2</v>
      </c>
      <c r="Q1012" s="3">
        <f t="shared" si="121"/>
        <v>1163535000</v>
      </c>
      <c r="R1012" s="6">
        <f t="shared" si="123"/>
        <v>0.43094062490599766</v>
      </c>
      <c r="S1012" s="6">
        <f t="shared" si="124"/>
        <v>7.8209937818802186E-3</v>
      </c>
      <c r="T1012" s="6">
        <f t="shared" si="125"/>
        <v>0</v>
      </c>
      <c r="U1012" s="6">
        <f t="shared" si="126"/>
        <v>0.11397680344811287</v>
      </c>
      <c r="V1012" s="6">
        <f t="shared" si="127"/>
        <v>6.9615439157395348E-2</v>
      </c>
      <c r="W1012" s="6">
        <f t="shared" si="128"/>
        <v>0.3776461387066139</v>
      </c>
      <c r="X1012" s="6">
        <f t="shared" si="122"/>
        <v>1</v>
      </c>
    </row>
    <row r="1013" spans="1:24" x14ac:dyDescent="0.35">
      <c r="A1013" t="s">
        <v>1237</v>
      </c>
      <c r="B1013">
        <v>0.6835</v>
      </c>
      <c r="C1013" s="5">
        <v>498671150</v>
      </c>
      <c r="D1013" s="5">
        <v>12900000</v>
      </c>
      <c r="E1013" s="5">
        <v>78500000</v>
      </c>
      <c r="F1013" s="5">
        <v>145255000</v>
      </c>
      <c r="G1013" s="5">
        <v>105300000</v>
      </c>
      <c r="H1013" s="5">
        <v>363344310</v>
      </c>
      <c r="I1013" s="3">
        <v>0</v>
      </c>
      <c r="J1013" s="3">
        <v>0</v>
      </c>
      <c r="K1013" t="s">
        <v>10</v>
      </c>
      <c r="L1013" s="4">
        <v>0.7480540809847942</v>
      </c>
      <c r="M1013" t="s">
        <v>98</v>
      </c>
      <c r="N1013" t="s">
        <v>108</v>
      </c>
      <c r="O1013">
        <v>0</v>
      </c>
      <c r="P1013">
        <v>2</v>
      </c>
      <c r="Q1013" s="3">
        <f t="shared" si="121"/>
        <v>1203970460</v>
      </c>
      <c r="R1013" s="6">
        <f t="shared" si="123"/>
        <v>0.41418885808876077</v>
      </c>
      <c r="S1013" s="6">
        <f t="shared" si="124"/>
        <v>1.0714548594489602E-2</v>
      </c>
      <c r="T1013" s="6">
        <f t="shared" si="125"/>
        <v>6.5200935245537509E-2</v>
      </c>
      <c r="U1013" s="6">
        <f t="shared" si="126"/>
        <v>0.12064664775911528</v>
      </c>
      <c r="V1013" s="6">
        <f t="shared" si="127"/>
        <v>8.7460617596880244E-2</v>
      </c>
      <c r="W1013" s="6">
        <f t="shared" si="128"/>
        <v>0.30178839271521662</v>
      </c>
      <c r="X1013" s="6">
        <f t="shared" si="122"/>
        <v>1</v>
      </c>
    </row>
    <row r="1014" spans="1:24" x14ac:dyDescent="0.35">
      <c r="A1014" t="s">
        <v>1238</v>
      </c>
      <c r="B1014">
        <v>0.68710000000000004</v>
      </c>
      <c r="C1014" s="5">
        <v>503648700</v>
      </c>
      <c r="D1014" s="5">
        <v>8490000</v>
      </c>
      <c r="E1014" s="5">
        <v>0</v>
      </c>
      <c r="F1014" s="5">
        <v>192963800</v>
      </c>
      <c r="G1014" s="5">
        <v>89100000</v>
      </c>
      <c r="H1014" s="5">
        <v>510923219</v>
      </c>
      <c r="I1014" s="3">
        <v>0</v>
      </c>
      <c r="J1014" s="3">
        <v>0</v>
      </c>
      <c r="K1014" t="s">
        <v>10</v>
      </c>
      <c r="L1014" s="4">
        <v>0.75887104043738696</v>
      </c>
      <c r="M1014" t="s">
        <v>98</v>
      </c>
      <c r="N1014" t="s">
        <v>108</v>
      </c>
      <c r="O1014">
        <v>0</v>
      </c>
      <c r="P1014">
        <v>2</v>
      </c>
      <c r="Q1014" s="3">
        <f t="shared" si="121"/>
        <v>1305125719</v>
      </c>
      <c r="R1014" s="6">
        <f t="shared" si="123"/>
        <v>0.38590052488269139</v>
      </c>
      <c r="S1014" s="6">
        <f t="shared" si="124"/>
        <v>6.5051204465613631E-3</v>
      </c>
      <c r="T1014" s="6">
        <f t="shared" si="125"/>
        <v>0</v>
      </c>
      <c r="U1014" s="6">
        <f t="shared" si="126"/>
        <v>0.14785073743535659</v>
      </c>
      <c r="V1014" s="6">
        <f t="shared" si="127"/>
        <v>6.8269285251898404E-2</v>
      </c>
      <c r="W1014" s="6">
        <f t="shared" si="128"/>
        <v>0.39147433198349224</v>
      </c>
      <c r="X1014" s="6">
        <f t="shared" si="122"/>
        <v>1</v>
      </c>
    </row>
    <row r="1015" spans="1:24" x14ac:dyDescent="0.35">
      <c r="A1015" t="s">
        <v>1239</v>
      </c>
      <c r="B1015">
        <v>0.69110000000000005</v>
      </c>
      <c r="C1015" s="5">
        <v>1043772400</v>
      </c>
      <c r="D1015" s="5">
        <v>7500000</v>
      </c>
      <c r="E1015" s="5">
        <v>0</v>
      </c>
      <c r="F1015" s="5">
        <v>136500000</v>
      </c>
      <c r="G1015" s="5">
        <v>72900000</v>
      </c>
      <c r="H1015" s="5">
        <v>380009403</v>
      </c>
      <c r="I1015" s="3">
        <v>0</v>
      </c>
      <c r="J1015" s="3">
        <v>0</v>
      </c>
      <c r="K1015" t="s">
        <v>10</v>
      </c>
      <c r="L1015" s="4">
        <v>0.75988041872962819</v>
      </c>
      <c r="M1015" t="s">
        <v>98</v>
      </c>
      <c r="N1015" t="s">
        <v>108</v>
      </c>
      <c r="O1015">
        <v>0</v>
      </c>
      <c r="P1015">
        <v>2</v>
      </c>
      <c r="Q1015" s="3">
        <f t="shared" si="121"/>
        <v>1640681803</v>
      </c>
      <c r="R1015" s="6">
        <f t="shared" si="123"/>
        <v>0.63618210313020707</v>
      </c>
      <c r="S1015" s="6">
        <f t="shared" si="124"/>
        <v>4.5712703013382544E-3</v>
      </c>
      <c r="T1015" s="6">
        <f t="shared" si="125"/>
        <v>0</v>
      </c>
      <c r="U1015" s="6">
        <f t="shared" si="126"/>
        <v>8.3197119484356222E-2</v>
      </c>
      <c r="V1015" s="6">
        <f t="shared" si="127"/>
        <v>4.443274732900783E-2</v>
      </c>
      <c r="W1015" s="6">
        <f t="shared" si="128"/>
        <v>0.23161675975509066</v>
      </c>
      <c r="X1015" s="6">
        <f t="shared" si="122"/>
        <v>1</v>
      </c>
    </row>
    <row r="1016" spans="1:24" x14ac:dyDescent="0.35">
      <c r="A1016" t="s">
        <v>1240</v>
      </c>
      <c r="B1016">
        <v>0.68889999999999996</v>
      </c>
      <c r="C1016" s="5">
        <v>672448800</v>
      </c>
      <c r="D1016" s="5">
        <v>26220000</v>
      </c>
      <c r="E1016" s="5">
        <v>0</v>
      </c>
      <c r="F1016" s="5">
        <v>108044000</v>
      </c>
      <c r="G1016" s="5">
        <v>64800000</v>
      </c>
      <c r="H1016" s="5">
        <v>462553275</v>
      </c>
      <c r="I1016" s="3">
        <v>0</v>
      </c>
      <c r="J1016" s="3">
        <v>0</v>
      </c>
      <c r="K1016" t="s">
        <v>10</v>
      </c>
      <c r="L1016" s="4">
        <v>0.7590707911674931</v>
      </c>
      <c r="M1016" t="s">
        <v>98</v>
      </c>
      <c r="N1016" t="s">
        <v>108</v>
      </c>
      <c r="O1016">
        <v>0</v>
      </c>
      <c r="P1016">
        <v>2</v>
      </c>
      <c r="Q1016" s="3">
        <f t="shared" si="121"/>
        <v>1334066075</v>
      </c>
      <c r="R1016" s="6">
        <f t="shared" si="123"/>
        <v>0.5040595909014477</v>
      </c>
      <c r="S1016" s="6">
        <f t="shared" si="124"/>
        <v>1.9654198912149087E-2</v>
      </c>
      <c r="T1016" s="6">
        <f t="shared" si="125"/>
        <v>0</v>
      </c>
      <c r="U1016" s="6">
        <f t="shared" si="126"/>
        <v>8.0988492267896103E-2</v>
      </c>
      <c r="V1016" s="6">
        <f t="shared" si="127"/>
        <v>4.8573306235974854E-2</v>
      </c>
      <c r="W1016" s="6">
        <f t="shared" si="128"/>
        <v>0.34672441168253232</v>
      </c>
      <c r="X1016" s="6">
        <f t="shared" si="122"/>
        <v>1</v>
      </c>
    </row>
    <row r="1017" spans="1:24" x14ac:dyDescent="0.35">
      <c r="A1017" t="s">
        <v>1241</v>
      </c>
      <c r="B1017">
        <v>0.6925</v>
      </c>
      <c r="C1017" s="5">
        <v>580127800</v>
      </c>
      <c r="D1017" s="5">
        <v>14500000</v>
      </c>
      <c r="E1017" s="5">
        <v>0</v>
      </c>
      <c r="F1017" s="5">
        <v>176600000</v>
      </c>
      <c r="G1017" s="5">
        <v>129600000</v>
      </c>
      <c r="H1017" s="5">
        <v>529727330</v>
      </c>
      <c r="I1017" s="3">
        <v>0</v>
      </c>
      <c r="J1017" s="3">
        <v>0</v>
      </c>
      <c r="K1017" t="s">
        <v>10</v>
      </c>
      <c r="L1017" s="4">
        <v>0.75061626586056862</v>
      </c>
      <c r="M1017" t="s">
        <v>98</v>
      </c>
      <c r="N1017" t="s">
        <v>108</v>
      </c>
      <c r="O1017">
        <v>0</v>
      </c>
      <c r="P1017">
        <v>2</v>
      </c>
      <c r="Q1017" s="3">
        <f t="shared" si="121"/>
        <v>1430555130</v>
      </c>
      <c r="R1017" s="6">
        <f t="shared" si="123"/>
        <v>0.40552634976045976</v>
      </c>
      <c r="S1017" s="6">
        <f t="shared" si="124"/>
        <v>1.013592534528886E-2</v>
      </c>
      <c r="T1017" s="6">
        <f t="shared" si="125"/>
        <v>0</v>
      </c>
      <c r="U1017" s="6">
        <f t="shared" si="126"/>
        <v>0.12344858041227674</v>
      </c>
      <c r="V1017" s="6">
        <f t="shared" si="127"/>
        <v>9.0594201706857669E-2</v>
      </c>
      <c r="W1017" s="6">
        <f t="shared" si="128"/>
        <v>0.37029494277511693</v>
      </c>
      <c r="X1017" s="6">
        <f t="shared" si="122"/>
        <v>1</v>
      </c>
    </row>
    <row r="1018" spans="1:24" x14ac:dyDescent="0.35">
      <c r="A1018" t="s">
        <v>1242</v>
      </c>
      <c r="B1018">
        <v>0.64590000000000003</v>
      </c>
      <c r="C1018" s="5">
        <v>581617500</v>
      </c>
      <c r="D1018" s="5">
        <v>18100000</v>
      </c>
      <c r="E1018" s="5">
        <v>0</v>
      </c>
      <c r="F1018" s="5">
        <v>150050000</v>
      </c>
      <c r="G1018" s="5">
        <v>72900000</v>
      </c>
      <c r="H1018" s="5">
        <v>451123592</v>
      </c>
      <c r="I1018" s="3">
        <v>0</v>
      </c>
      <c r="J1018" s="3">
        <v>0</v>
      </c>
      <c r="K1018" t="s">
        <v>10</v>
      </c>
      <c r="L1018" s="4">
        <v>0.71083795247355763</v>
      </c>
      <c r="M1018" t="s">
        <v>98</v>
      </c>
      <c r="N1018" t="s">
        <v>108</v>
      </c>
      <c r="O1018">
        <v>0</v>
      </c>
      <c r="P1018">
        <v>2</v>
      </c>
      <c r="Q1018" s="3">
        <f t="shared" si="121"/>
        <v>1273791092</v>
      </c>
      <c r="R1018" s="6">
        <f t="shared" si="123"/>
        <v>0.45660352286401451</v>
      </c>
      <c r="S1018" s="6">
        <f t="shared" si="124"/>
        <v>1.420955140421095E-2</v>
      </c>
      <c r="T1018" s="6">
        <f t="shared" si="125"/>
        <v>0</v>
      </c>
      <c r="U1018" s="6">
        <f t="shared" si="126"/>
        <v>0.11779796619899741</v>
      </c>
      <c r="V1018" s="6">
        <f t="shared" si="127"/>
        <v>5.7230734661159022E-2</v>
      </c>
      <c r="W1018" s="6">
        <f t="shared" si="128"/>
        <v>0.35415822487161813</v>
      </c>
      <c r="X1018" s="6">
        <f t="shared" si="122"/>
        <v>1</v>
      </c>
    </row>
    <row r="1019" spans="1:24" x14ac:dyDescent="0.35">
      <c r="A1019" t="s">
        <v>1243</v>
      </c>
      <c r="B1019">
        <v>0.62329999999999997</v>
      </c>
      <c r="C1019" s="5">
        <v>515681300</v>
      </c>
      <c r="D1019" s="5">
        <v>2000000</v>
      </c>
      <c r="E1019" s="5">
        <v>0</v>
      </c>
      <c r="F1019" s="5">
        <v>156443840</v>
      </c>
      <c r="G1019" s="5">
        <v>1053000000</v>
      </c>
      <c r="H1019" s="5">
        <v>298826795</v>
      </c>
      <c r="I1019" s="3">
        <v>0</v>
      </c>
      <c r="J1019" s="3">
        <v>0</v>
      </c>
      <c r="K1019" t="s">
        <v>10</v>
      </c>
      <c r="L1019" s="4">
        <v>0.68933435809322396</v>
      </c>
      <c r="M1019" t="s">
        <v>98</v>
      </c>
      <c r="N1019" t="s">
        <v>109</v>
      </c>
      <c r="O1019">
        <v>0</v>
      </c>
      <c r="P1019">
        <v>2</v>
      </c>
      <c r="Q1019" s="3">
        <f t="shared" si="121"/>
        <v>2025951935</v>
      </c>
      <c r="R1019" s="6">
        <f t="shared" si="123"/>
        <v>0.25453777608993472</v>
      </c>
      <c r="S1019" s="6">
        <f t="shared" si="124"/>
        <v>9.8719025138175351E-4</v>
      </c>
      <c r="T1019" s="6">
        <f t="shared" si="125"/>
        <v>0</v>
      </c>
      <c r="U1019" s="6">
        <f t="shared" si="126"/>
        <v>7.7219916868363409E-2</v>
      </c>
      <c r="V1019" s="6">
        <f t="shared" si="127"/>
        <v>0.51975566735249323</v>
      </c>
      <c r="W1019" s="6">
        <f t="shared" si="128"/>
        <v>0.14749944943782686</v>
      </c>
      <c r="X1019" s="6">
        <f t="shared" si="122"/>
        <v>1</v>
      </c>
    </row>
    <row r="1020" spans="1:24" x14ac:dyDescent="0.35">
      <c r="A1020" t="s">
        <v>1244</v>
      </c>
      <c r="B1020">
        <v>0.70050000000000001</v>
      </c>
      <c r="C1020" s="5">
        <v>655538072</v>
      </c>
      <c r="D1020" s="5">
        <v>14730000</v>
      </c>
      <c r="E1020" s="5">
        <v>0</v>
      </c>
      <c r="F1020" s="5">
        <v>227950000</v>
      </c>
      <c r="G1020" s="5">
        <v>826200000</v>
      </c>
      <c r="H1020" s="5">
        <v>403564247</v>
      </c>
      <c r="I1020" s="3">
        <v>0</v>
      </c>
      <c r="J1020" s="3">
        <v>0</v>
      </c>
      <c r="K1020" t="s">
        <v>10</v>
      </c>
      <c r="L1020" s="4">
        <v>0.75291269417505002</v>
      </c>
      <c r="M1020" t="s">
        <v>98</v>
      </c>
      <c r="N1020" t="s">
        <v>109</v>
      </c>
      <c r="O1020">
        <v>0</v>
      </c>
      <c r="P1020">
        <v>2</v>
      </c>
      <c r="Q1020" s="3">
        <f t="shared" si="121"/>
        <v>2127982319</v>
      </c>
      <c r="R1020" s="6">
        <f t="shared" si="123"/>
        <v>0.30805616482192211</v>
      </c>
      <c r="S1020" s="6">
        <f t="shared" si="124"/>
        <v>6.9220499947208443E-3</v>
      </c>
      <c r="T1020" s="6">
        <f t="shared" si="125"/>
        <v>0</v>
      </c>
      <c r="U1020" s="6">
        <f t="shared" si="126"/>
        <v>0.10712025093663384</v>
      </c>
      <c r="V1020" s="6">
        <f t="shared" si="127"/>
        <v>0.38825510561020782</v>
      </c>
      <c r="W1020" s="6">
        <f t="shared" si="128"/>
        <v>0.18964642863651537</v>
      </c>
      <c r="X1020" s="6">
        <f t="shared" si="122"/>
        <v>1</v>
      </c>
    </row>
    <row r="1021" spans="1:24" x14ac:dyDescent="0.35">
      <c r="A1021" t="s">
        <v>1245</v>
      </c>
      <c r="B1021">
        <v>0.65680000000000005</v>
      </c>
      <c r="C1021" s="5">
        <v>809904236</v>
      </c>
      <c r="D1021" s="5">
        <v>17000000</v>
      </c>
      <c r="E1021" s="5">
        <v>0</v>
      </c>
      <c r="F1021" s="5">
        <v>126025000</v>
      </c>
      <c r="G1021" s="5">
        <v>405000000</v>
      </c>
      <c r="H1021" s="5">
        <v>510518100</v>
      </c>
      <c r="I1021" s="3">
        <v>0</v>
      </c>
      <c r="J1021" s="3">
        <v>0</v>
      </c>
      <c r="K1021" t="s">
        <v>10</v>
      </c>
      <c r="L1021" s="4">
        <v>0.70572819536875686</v>
      </c>
      <c r="M1021" t="s">
        <v>98</v>
      </c>
      <c r="N1021" t="s">
        <v>109</v>
      </c>
      <c r="O1021">
        <v>0</v>
      </c>
      <c r="P1021">
        <v>2</v>
      </c>
      <c r="Q1021" s="3">
        <f t="shared" si="121"/>
        <v>1868447336</v>
      </c>
      <c r="R1021" s="6">
        <f t="shared" si="123"/>
        <v>0.43346377518665047</v>
      </c>
      <c r="S1021" s="6">
        <f t="shared" si="124"/>
        <v>9.0984635597992584E-3</v>
      </c>
      <c r="T1021" s="6">
        <f t="shared" si="125"/>
        <v>0</v>
      </c>
      <c r="U1021" s="6">
        <f t="shared" si="126"/>
        <v>6.7449051183747138E-2</v>
      </c>
      <c r="V1021" s="6">
        <f t="shared" si="127"/>
        <v>0.21675751421874703</v>
      </c>
      <c r="W1021" s="6">
        <f t="shared" si="128"/>
        <v>0.2732311958510561</v>
      </c>
      <c r="X1021" s="6">
        <f t="shared" si="122"/>
        <v>1</v>
      </c>
    </row>
    <row r="1022" spans="1:24" x14ac:dyDescent="0.35">
      <c r="A1022" t="s">
        <v>1246</v>
      </c>
      <c r="B1022">
        <v>0.62370000000000003</v>
      </c>
      <c r="C1022" s="5">
        <v>704821700</v>
      </c>
      <c r="D1022" s="5">
        <v>20000000</v>
      </c>
      <c r="E1022" s="5">
        <v>50000000</v>
      </c>
      <c r="F1022" s="5">
        <v>189195300</v>
      </c>
      <c r="G1022" s="5">
        <v>202500000</v>
      </c>
      <c r="H1022" s="5">
        <v>357373200</v>
      </c>
      <c r="I1022" s="3">
        <v>0</v>
      </c>
      <c r="J1022" s="3">
        <v>0</v>
      </c>
      <c r="K1022" t="s">
        <v>10</v>
      </c>
      <c r="L1022" s="4">
        <v>0.66874442530228206</v>
      </c>
      <c r="M1022" t="s">
        <v>98</v>
      </c>
      <c r="N1022" t="s">
        <v>109</v>
      </c>
      <c r="O1022">
        <v>0</v>
      </c>
      <c r="P1022">
        <v>2</v>
      </c>
      <c r="Q1022" s="3">
        <f t="shared" si="121"/>
        <v>1523890200</v>
      </c>
      <c r="R1022" s="6">
        <f t="shared" si="123"/>
        <v>0.4625147533595268</v>
      </c>
      <c r="S1022" s="6">
        <f t="shared" si="124"/>
        <v>1.3124305150069212E-2</v>
      </c>
      <c r="T1022" s="6">
        <f t="shared" si="125"/>
        <v>3.2810762875173025E-2</v>
      </c>
      <c r="U1022" s="6">
        <f t="shared" si="126"/>
        <v>0.12415284250794446</v>
      </c>
      <c r="V1022" s="6">
        <f t="shared" si="127"/>
        <v>0.13288358964445077</v>
      </c>
      <c r="W1022" s="6">
        <f t="shared" si="128"/>
        <v>0.23451374646283571</v>
      </c>
      <c r="X1022" s="6">
        <f t="shared" si="122"/>
        <v>1</v>
      </c>
    </row>
    <row r="1023" spans="1:24" x14ac:dyDescent="0.35">
      <c r="A1023" t="s">
        <v>1247</v>
      </c>
      <c r="B1023">
        <v>0.71350000000000002</v>
      </c>
      <c r="C1023" s="5">
        <v>927921731</v>
      </c>
      <c r="D1023" s="5">
        <v>508148000</v>
      </c>
      <c r="E1023" s="5">
        <v>0</v>
      </c>
      <c r="F1023" s="5">
        <v>351074000</v>
      </c>
      <c r="G1023" s="5">
        <v>876230000</v>
      </c>
      <c r="H1023" s="5">
        <v>524502469</v>
      </c>
      <c r="I1023" s="3">
        <v>0</v>
      </c>
      <c r="J1023" s="3">
        <v>0</v>
      </c>
      <c r="K1023" t="s">
        <v>7</v>
      </c>
      <c r="L1023" s="4">
        <v>0.74652608827044542</v>
      </c>
      <c r="M1023" t="s">
        <v>98</v>
      </c>
      <c r="N1023" t="s">
        <v>109</v>
      </c>
      <c r="O1023">
        <v>0</v>
      </c>
      <c r="P1023">
        <v>3</v>
      </c>
      <c r="Q1023" s="3">
        <f t="shared" si="121"/>
        <v>3187876200</v>
      </c>
      <c r="R1023" s="6">
        <f t="shared" si="123"/>
        <v>0.29107834582785869</v>
      </c>
      <c r="S1023" s="6">
        <f t="shared" si="124"/>
        <v>0.1594001674218089</v>
      </c>
      <c r="T1023" s="6">
        <f t="shared" si="125"/>
        <v>0</v>
      </c>
      <c r="U1023" s="6">
        <f t="shared" si="126"/>
        <v>0.11012786506577639</v>
      </c>
      <c r="V1023" s="6">
        <f t="shared" si="127"/>
        <v>0.27486324594411793</v>
      </c>
      <c r="W1023" s="6">
        <f t="shared" si="128"/>
        <v>0.16453037574043811</v>
      </c>
      <c r="X1023" s="6">
        <f t="shared" si="122"/>
        <v>1</v>
      </c>
    </row>
    <row r="1024" spans="1:24" x14ac:dyDescent="0.35">
      <c r="A1024" t="s">
        <v>1248</v>
      </c>
      <c r="B1024">
        <v>0.65869999999999995</v>
      </c>
      <c r="C1024" s="5">
        <v>1104700840</v>
      </c>
      <c r="D1024" s="5">
        <v>6000000</v>
      </c>
      <c r="E1024" s="5">
        <v>0</v>
      </c>
      <c r="F1024" s="5">
        <v>176150380</v>
      </c>
      <c r="G1024" s="5">
        <v>534600000</v>
      </c>
      <c r="H1024" s="5">
        <v>325572478</v>
      </c>
      <c r="I1024" s="3">
        <v>0</v>
      </c>
      <c r="J1024" s="3">
        <v>0</v>
      </c>
      <c r="K1024" t="s">
        <v>10</v>
      </c>
      <c r="L1024" s="4">
        <v>0.71524452273887784</v>
      </c>
      <c r="M1024" t="s">
        <v>98</v>
      </c>
      <c r="N1024" t="s">
        <v>109</v>
      </c>
      <c r="O1024">
        <v>0</v>
      </c>
      <c r="P1024">
        <v>2</v>
      </c>
      <c r="Q1024" s="3">
        <f t="shared" si="121"/>
        <v>2147023698</v>
      </c>
      <c r="R1024" s="6">
        <f t="shared" si="123"/>
        <v>0.51452661702292957</v>
      </c>
      <c r="S1024" s="6">
        <f t="shared" si="124"/>
        <v>2.7945662665899459E-3</v>
      </c>
      <c r="T1024" s="6">
        <f t="shared" si="125"/>
        <v>0</v>
      </c>
      <c r="U1024" s="6">
        <f t="shared" si="126"/>
        <v>8.2043984965833386E-2</v>
      </c>
      <c r="V1024" s="6">
        <f t="shared" si="127"/>
        <v>0.24899585435316421</v>
      </c>
      <c r="W1024" s="6">
        <f t="shared" si="128"/>
        <v>0.15163897739148288</v>
      </c>
      <c r="X1024" s="6">
        <f t="shared" si="122"/>
        <v>1</v>
      </c>
    </row>
    <row r="1025" spans="1:24" x14ac:dyDescent="0.35">
      <c r="A1025" t="s">
        <v>1249</v>
      </c>
      <c r="B1025">
        <v>0.78139999999999998</v>
      </c>
      <c r="C1025" s="5">
        <v>605757300</v>
      </c>
      <c r="D1025" s="5">
        <v>54750000</v>
      </c>
      <c r="E1025" s="5">
        <v>30000000</v>
      </c>
      <c r="F1025" s="5">
        <v>173558000</v>
      </c>
      <c r="G1025" s="5">
        <v>243000000</v>
      </c>
      <c r="H1025" s="5">
        <v>343677550</v>
      </c>
      <c r="I1025" s="3">
        <v>0</v>
      </c>
      <c r="J1025" s="3">
        <v>0</v>
      </c>
      <c r="K1025" t="s">
        <v>7</v>
      </c>
      <c r="L1025" s="4">
        <v>0.83298447996016922</v>
      </c>
      <c r="M1025" t="s">
        <v>98</v>
      </c>
      <c r="N1025" t="s">
        <v>109</v>
      </c>
      <c r="O1025">
        <v>0</v>
      </c>
      <c r="P1025">
        <v>3</v>
      </c>
      <c r="Q1025" s="3">
        <f t="shared" si="121"/>
        <v>1450742850</v>
      </c>
      <c r="R1025" s="6">
        <f t="shared" si="123"/>
        <v>0.41754974012106971</v>
      </c>
      <c r="S1025" s="6">
        <f t="shared" si="124"/>
        <v>3.773928646279387E-2</v>
      </c>
      <c r="T1025" s="6">
        <f t="shared" si="125"/>
        <v>2.0679061075503491E-2</v>
      </c>
      <c r="U1025" s="6">
        <f t="shared" si="126"/>
        <v>0.1196338827380745</v>
      </c>
      <c r="V1025" s="6">
        <f t="shared" si="127"/>
        <v>0.16750039471157827</v>
      </c>
      <c r="W1025" s="6">
        <f t="shared" si="128"/>
        <v>0.23689763489098017</v>
      </c>
      <c r="X1025" s="6">
        <f t="shared" si="122"/>
        <v>1</v>
      </c>
    </row>
    <row r="1026" spans="1:24" x14ac:dyDescent="0.35">
      <c r="A1026" t="s">
        <v>1250</v>
      </c>
      <c r="B1026">
        <v>0.65869999999999995</v>
      </c>
      <c r="C1026" s="5">
        <v>367578600</v>
      </c>
      <c r="D1026" s="5">
        <v>15500000</v>
      </c>
      <c r="E1026" s="5">
        <v>350000000</v>
      </c>
      <c r="F1026" s="5">
        <v>44465000</v>
      </c>
      <c r="G1026" s="5">
        <v>121500000</v>
      </c>
      <c r="H1026" s="5">
        <v>353875577</v>
      </c>
      <c r="I1026" s="3">
        <v>0</v>
      </c>
      <c r="J1026" s="3">
        <v>0</v>
      </c>
      <c r="K1026" t="s">
        <v>10</v>
      </c>
      <c r="L1026" s="4">
        <v>0.81843184352024478</v>
      </c>
      <c r="M1026" t="s">
        <v>98</v>
      </c>
      <c r="N1026" t="s">
        <v>109</v>
      </c>
      <c r="O1026">
        <v>0</v>
      </c>
      <c r="P1026">
        <v>2</v>
      </c>
      <c r="Q1026" s="3">
        <f t="shared" si="121"/>
        <v>1252919177</v>
      </c>
      <c r="R1026" s="6">
        <f t="shared" si="123"/>
        <v>0.29337774275283518</v>
      </c>
      <c r="S1026" s="6">
        <f t="shared" si="124"/>
        <v>1.237110923396777E-2</v>
      </c>
      <c r="T1026" s="6">
        <f t="shared" si="125"/>
        <v>0.27934762786378836</v>
      </c>
      <c r="U1026" s="6">
        <f t="shared" si="126"/>
        <v>3.5489120779895286E-2</v>
      </c>
      <c r="V1026" s="6">
        <f t="shared" si="127"/>
        <v>9.6973533672715106E-2</v>
      </c>
      <c r="W1026" s="6">
        <f t="shared" si="128"/>
        <v>0.28244086569679827</v>
      </c>
      <c r="X1026" s="6">
        <f t="shared" si="122"/>
        <v>1</v>
      </c>
    </row>
    <row r="1027" spans="1:24" x14ac:dyDescent="0.35">
      <c r="A1027" t="s">
        <v>1251</v>
      </c>
      <c r="B1027">
        <v>0.69289999999999996</v>
      </c>
      <c r="C1027" s="5">
        <v>877284850</v>
      </c>
      <c r="D1027" s="5">
        <v>0</v>
      </c>
      <c r="E1027" s="5">
        <v>0</v>
      </c>
      <c r="F1027" s="5">
        <v>279200000</v>
      </c>
      <c r="G1027" s="5">
        <v>364500000</v>
      </c>
      <c r="H1027" s="5">
        <v>350511800</v>
      </c>
      <c r="I1027" s="3">
        <v>0</v>
      </c>
      <c r="J1027" s="3">
        <v>0</v>
      </c>
      <c r="K1027" t="s">
        <v>10</v>
      </c>
      <c r="L1027" s="4">
        <v>0.76419984559391207</v>
      </c>
      <c r="M1027" t="s">
        <v>98</v>
      </c>
      <c r="N1027" t="s">
        <v>109</v>
      </c>
      <c r="O1027">
        <v>0</v>
      </c>
      <c r="P1027">
        <v>2</v>
      </c>
      <c r="Q1027" s="3">
        <f t="shared" ref="Q1027:Q1090" si="129">SUM(C1027:H1027)</f>
        <v>1871496650</v>
      </c>
      <c r="R1027" s="6">
        <f t="shared" si="123"/>
        <v>0.46876111159482975</v>
      </c>
      <c r="S1027" s="6">
        <f t="shared" si="124"/>
        <v>0</v>
      </c>
      <c r="T1027" s="6">
        <f t="shared" si="125"/>
        <v>0</v>
      </c>
      <c r="U1027" s="6">
        <f t="shared" si="126"/>
        <v>0.14918541264821394</v>
      </c>
      <c r="V1027" s="6">
        <f t="shared" si="127"/>
        <v>0.19476390727175494</v>
      </c>
      <c r="W1027" s="6">
        <f t="shared" si="128"/>
        <v>0.1872895684852014</v>
      </c>
      <c r="X1027" s="6">
        <f t="shared" ref="X1027:X1090" si="130">SUM(R1027:W1027)</f>
        <v>1</v>
      </c>
    </row>
    <row r="1028" spans="1:24" x14ac:dyDescent="0.35">
      <c r="A1028" t="s">
        <v>1252</v>
      </c>
      <c r="B1028">
        <v>0.69289999999999996</v>
      </c>
      <c r="C1028" s="5">
        <v>569518050</v>
      </c>
      <c r="D1028" s="5">
        <v>291000000</v>
      </c>
      <c r="E1028" s="5">
        <v>0</v>
      </c>
      <c r="F1028" s="5">
        <v>214375000</v>
      </c>
      <c r="G1028" s="5">
        <v>123500000</v>
      </c>
      <c r="H1028" s="5">
        <v>424157400</v>
      </c>
      <c r="I1028" s="3">
        <v>0</v>
      </c>
      <c r="J1028" s="3">
        <v>0</v>
      </c>
      <c r="K1028" t="s">
        <v>10</v>
      </c>
      <c r="L1028" s="4">
        <v>0.75201581910817339</v>
      </c>
      <c r="M1028" t="s">
        <v>98</v>
      </c>
      <c r="N1028" t="s">
        <v>109</v>
      </c>
      <c r="O1028">
        <v>0</v>
      </c>
      <c r="P1028">
        <v>2</v>
      </c>
      <c r="Q1028" s="3">
        <f t="shared" si="129"/>
        <v>1622550450</v>
      </c>
      <c r="R1028" s="6">
        <f t="shared" ref="R1028:R1091" si="131">C1028/$Q1028</f>
        <v>0.35100175159422625</v>
      </c>
      <c r="S1028" s="6">
        <f t="shared" ref="S1028:S1091" si="132">D1028/$Q1028</f>
        <v>0.1793472739168141</v>
      </c>
      <c r="T1028" s="6">
        <f t="shared" ref="T1028:T1091" si="133">E1028/$Q1028</f>
        <v>0</v>
      </c>
      <c r="U1028" s="6">
        <f t="shared" ref="U1028:U1091" si="134">F1028/$Q1028</f>
        <v>0.13212224002033343</v>
      </c>
      <c r="V1028" s="6">
        <f t="shared" ref="V1028:V1091" si="135">G1028/$Q1028</f>
        <v>7.6114736524833485E-2</v>
      </c>
      <c r="W1028" s="6">
        <f t="shared" ref="W1028:W1091" si="136">H1028/$Q1028</f>
        <v>0.26141399794379278</v>
      </c>
      <c r="X1028" s="6">
        <f t="shared" si="130"/>
        <v>1</v>
      </c>
    </row>
    <row r="1029" spans="1:24" x14ac:dyDescent="0.35">
      <c r="A1029" t="s">
        <v>1253</v>
      </c>
      <c r="B1029">
        <v>0.69099999999999995</v>
      </c>
      <c r="C1029" s="5">
        <v>813552340</v>
      </c>
      <c r="D1029" s="5">
        <v>24417878</v>
      </c>
      <c r="E1029" s="5">
        <v>50000000</v>
      </c>
      <c r="F1029" s="5">
        <v>255223311</v>
      </c>
      <c r="G1029" s="5">
        <v>243000000</v>
      </c>
      <c r="H1029" s="5">
        <v>402295970</v>
      </c>
      <c r="I1029" s="3">
        <v>0</v>
      </c>
      <c r="J1029" s="3">
        <v>0</v>
      </c>
      <c r="K1029" t="s">
        <v>10</v>
      </c>
      <c r="L1029" s="4">
        <v>0.73588254390029118</v>
      </c>
      <c r="M1029" t="s">
        <v>98</v>
      </c>
      <c r="N1029" t="s">
        <v>109</v>
      </c>
      <c r="O1029">
        <v>0</v>
      </c>
      <c r="P1029">
        <v>2</v>
      </c>
      <c r="Q1029" s="3">
        <f t="shared" si="129"/>
        <v>1788489499</v>
      </c>
      <c r="R1029" s="6">
        <f t="shared" si="131"/>
        <v>0.45488236886762956</v>
      </c>
      <c r="S1029" s="6">
        <f t="shared" si="132"/>
        <v>1.3652793608043431E-2</v>
      </c>
      <c r="T1029" s="6">
        <f t="shared" si="133"/>
        <v>2.7956552178783577E-2</v>
      </c>
      <c r="U1029" s="6">
        <f t="shared" si="134"/>
        <v>0.14270327622426818</v>
      </c>
      <c r="V1029" s="6">
        <f t="shared" si="135"/>
        <v>0.13586884358888818</v>
      </c>
      <c r="W1029" s="6">
        <f t="shared" si="136"/>
        <v>0.22493616553238707</v>
      </c>
      <c r="X1029" s="6">
        <f t="shared" si="130"/>
        <v>1</v>
      </c>
    </row>
    <row r="1030" spans="1:24" x14ac:dyDescent="0.35">
      <c r="A1030" t="s">
        <v>1254</v>
      </c>
      <c r="B1030">
        <v>0.59350000000000003</v>
      </c>
      <c r="C1030" s="5">
        <v>1229255050</v>
      </c>
      <c r="D1030" s="5">
        <v>13500000</v>
      </c>
      <c r="E1030" s="5">
        <v>0</v>
      </c>
      <c r="F1030" s="5">
        <v>114822200</v>
      </c>
      <c r="G1030" s="5">
        <v>234900000</v>
      </c>
      <c r="H1030" s="5">
        <v>392750984</v>
      </c>
      <c r="I1030" s="3">
        <v>0</v>
      </c>
      <c r="J1030" s="3">
        <v>0</v>
      </c>
      <c r="K1030" t="s">
        <v>23</v>
      </c>
      <c r="L1030" s="4">
        <v>0.64267397028946516</v>
      </c>
      <c r="M1030" t="s">
        <v>98</v>
      </c>
      <c r="N1030" t="s">
        <v>109</v>
      </c>
      <c r="O1030">
        <v>0</v>
      </c>
      <c r="P1030">
        <v>1</v>
      </c>
      <c r="Q1030" s="3">
        <f t="shared" si="129"/>
        <v>1985228234</v>
      </c>
      <c r="R1030" s="6">
        <f t="shared" si="131"/>
        <v>0.61920087018065251</v>
      </c>
      <c r="S1030" s="6">
        <f t="shared" si="132"/>
        <v>6.800225671180939E-3</v>
      </c>
      <c r="T1030" s="6">
        <f t="shared" si="133"/>
        <v>0</v>
      </c>
      <c r="U1030" s="6">
        <f t="shared" si="134"/>
        <v>5.7838286819368298E-2</v>
      </c>
      <c r="V1030" s="6">
        <f t="shared" si="135"/>
        <v>0.11832392667854834</v>
      </c>
      <c r="W1030" s="6">
        <f t="shared" si="136"/>
        <v>0.19783669065024995</v>
      </c>
      <c r="X1030" s="6">
        <f t="shared" si="130"/>
        <v>1</v>
      </c>
    </row>
    <row r="1031" spans="1:24" x14ac:dyDescent="0.35">
      <c r="A1031" t="s">
        <v>1255</v>
      </c>
      <c r="B1031">
        <v>0.73109999999999997</v>
      </c>
      <c r="C1031" s="5">
        <v>678133100</v>
      </c>
      <c r="D1031" s="5">
        <v>19000000</v>
      </c>
      <c r="E1031" s="5">
        <v>0</v>
      </c>
      <c r="F1031" s="5">
        <v>86150000</v>
      </c>
      <c r="G1031" s="5">
        <v>202500000</v>
      </c>
      <c r="H1031" s="5">
        <v>503744410</v>
      </c>
      <c r="I1031" s="3">
        <v>0</v>
      </c>
      <c r="J1031" s="3">
        <v>0</v>
      </c>
      <c r="K1031" t="s">
        <v>7</v>
      </c>
      <c r="L1031" s="4">
        <v>0.7968915464574533</v>
      </c>
      <c r="M1031" t="s">
        <v>98</v>
      </c>
      <c r="N1031" t="s">
        <v>110</v>
      </c>
      <c r="O1031">
        <v>0</v>
      </c>
      <c r="P1031">
        <v>3</v>
      </c>
      <c r="Q1031" s="3">
        <f t="shared" si="129"/>
        <v>1489527510</v>
      </c>
      <c r="R1031" s="6">
        <f t="shared" si="131"/>
        <v>0.45526725451347994</v>
      </c>
      <c r="S1031" s="6">
        <f t="shared" si="132"/>
        <v>1.2755722786214268E-2</v>
      </c>
      <c r="T1031" s="6">
        <f t="shared" si="133"/>
        <v>0</v>
      </c>
      <c r="U1031" s="6">
        <f t="shared" si="134"/>
        <v>5.7837132528018899E-2</v>
      </c>
      <c r="V1031" s="6">
        <f t="shared" si="135"/>
        <v>0.13594915074780994</v>
      </c>
      <c r="W1031" s="6">
        <f t="shared" si="136"/>
        <v>0.33819073942447697</v>
      </c>
      <c r="X1031" s="6">
        <f t="shared" si="130"/>
        <v>1</v>
      </c>
    </row>
    <row r="1032" spans="1:24" x14ac:dyDescent="0.35">
      <c r="A1032" t="s">
        <v>1256</v>
      </c>
      <c r="B1032">
        <v>0.81159999999999999</v>
      </c>
      <c r="C1032" s="5">
        <v>525122150</v>
      </c>
      <c r="D1032" s="5">
        <v>32357500</v>
      </c>
      <c r="E1032" s="5">
        <v>100000000</v>
      </c>
      <c r="F1032" s="5">
        <v>56164000</v>
      </c>
      <c r="G1032" s="5">
        <v>226800000</v>
      </c>
      <c r="H1032" s="5">
        <v>758608900</v>
      </c>
      <c r="I1032" s="3">
        <v>0</v>
      </c>
      <c r="J1032" s="3">
        <v>0</v>
      </c>
      <c r="K1032" t="s">
        <v>7</v>
      </c>
      <c r="L1032" s="4">
        <v>0.90107985524047529</v>
      </c>
      <c r="M1032" t="s">
        <v>98</v>
      </c>
      <c r="N1032" t="s">
        <v>110</v>
      </c>
      <c r="O1032">
        <v>0</v>
      </c>
      <c r="P1032">
        <v>3</v>
      </c>
      <c r="Q1032" s="3">
        <f t="shared" si="129"/>
        <v>1699052550</v>
      </c>
      <c r="R1032" s="6">
        <f t="shared" si="131"/>
        <v>0.30906763301700113</v>
      </c>
      <c r="S1032" s="6">
        <f t="shared" si="132"/>
        <v>1.9044437442502882E-2</v>
      </c>
      <c r="T1032" s="6">
        <f t="shared" si="133"/>
        <v>5.8856331430125572E-2</v>
      </c>
      <c r="U1032" s="6">
        <f t="shared" si="134"/>
        <v>3.3056069984415723E-2</v>
      </c>
      <c r="V1032" s="6">
        <f t="shared" si="135"/>
        <v>0.13348615968352479</v>
      </c>
      <c r="W1032" s="6">
        <f t="shared" si="136"/>
        <v>0.44648936844242987</v>
      </c>
      <c r="X1032" s="6">
        <f t="shared" si="130"/>
        <v>1</v>
      </c>
    </row>
    <row r="1033" spans="1:24" x14ac:dyDescent="0.35">
      <c r="A1033" t="s">
        <v>1257</v>
      </c>
      <c r="B1033">
        <v>0.7954</v>
      </c>
      <c r="C1033" s="5">
        <v>442682900</v>
      </c>
      <c r="D1033" s="5">
        <v>16930000</v>
      </c>
      <c r="E1033" s="5">
        <v>0</v>
      </c>
      <c r="F1033" s="5">
        <v>160937250</v>
      </c>
      <c r="G1033" s="5">
        <v>145800000</v>
      </c>
      <c r="H1033" s="5">
        <v>467091800</v>
      </c>
      <c r="I1033" s="3">
        <v>0</v>
      </c>
      <c r="J1033" s="3">
        <v>0</v>
      </c>
      <c r="K1033" t="s">
        <v>7</v>
      </c>
      <c r="L1033" s="4">
        <v>0.86194338858466979</v>
      </c>
      <c r="M1033" t="s">
        <v>98</v>
      </c>
      <c r="N1033" t="s">
        <v>110</v>
      </c>
      <c r="O1033">
        <v>0</v>
      </c>
      <c r="P1033">
        <v>3</v>
      </c>
      <c r="Q1033" s="3">
        <f t="shared" si="129"/>
        <v>1233441950</v>
      </c>
      <c r="R1033" s="6">
        <f t="shared" si="131"/>
        <v>0.35890047358937321</v>
      </c>
      <c r="S1033" s="6">
        <f t="shared" si="132"/>
        <v>1.3725818227602847E-2</v>
      </c>
      <c r="T1033" s="6">
        <f t="shared" si="133"/>
        <v>0</v>
      </c>
      <c r="U1033" s="6">
        <f t="shared" si="134"/>
        <v>0.13047817126699801</v>
      </c>
      <c r="V1033" s="6">
        <f t="shared" si="135"/>
        <v>0.11820580611839901</v>
      </c>
      <c r="W1033" s="6">
        <f t="shared" si="136"/>
        <v>0.37868973079762691</v>
      </c>
      <c r="X1033" s="6">
        <f t="shared" si="130"/>
        <v>1</v>
      </c>
    </row>
    <row r="1034" spans="1:24" x14ac:dyDescent="0.35">
      <c r="A1034" t="s">
        <v>1258</v>
      </c>
      <c r="B1034">
        <v>0.75380000000000003</v>
      </c>
      <c r="C1034" s="5">
        <v>1019409355</v>
      </c>
      <c r="D1034" s="5">
        <v>19330000</v>
      </c>
      <c r="E1034" s="5">
        <v>0</v>
      </c>
      <c r="F1034" s="5">
        <v>119272500</v>
      </c>
      <c r="G1034" s="5">
        <v>194400000</v>
      </c>
      <c r="H1034" s="5">
        <v>468009750</v>
      </c>
      <c r="I1034" s="3">
        <v>0</v>
      </c>
      <c r="J1034" s="3">
        <v>0</v>
      </c>
      <c r="K1034" t="s">
        <v>7</v>
      </c>
      <c r="L1034" s="4">
        <v>0.81653601129173858</v>
      </c>
      <c r="M1034" t="s">
        <v>98</v>
      </c>
      <c r="N1034" t="s">
        <v>110</v>
      </c>
      <c r="O1034">
        <v>0</v>
      </c>
      <c r="P1034">
        <v>3</v>
      </c>
      <c r="Q1034" s="3">
        <f t="shared" si="129"/>
        <v>1820421605</v>
      </c>
      <c r="R1034" s="6">
        <f t="shared" si="131"/>
        <v>0.55998530900758015</v>
      </c>
      <c r="S1034" s="6">
        <f t="shared" si="132"/>
        <v>1.0618419352367552E-2</v>
      </c>
      <c r="T1034" s="6">
        <f t="shared" si="133"/>
        <v>0</v>
      </c>
      <c r="U1034" s="6">
        <f t="shared" si="134"/>
        <v>6.5519163073215675E-2</v>
      </c>
      <c r="V1034" s="6">
        <f t="shared" si="135"/>
        <v>0.1067884491515909</v>
      </c>
      <c r="W1034" s="6">
        <f t="shared" si="136"/>
        <v>0.25708865941524572</v>
      </c>
      <c r="X1034" s="6">
        <f t="shared" si="130"/>
        <v>1</v>
      </c>
    </row>
    <row r="1035" spans="1:24" x14ac:dyDescent="0.35">
      <c r="A1035" t="s">
        <v>1259</v>
      </c>
      <c r="B1035">
        <v>0.75539999999999996</v>
      </c>
      <c r="C1035" s="5">
        <v>385045600</v>
      </c>
      <c r="D1035" s="5">
        <v>26750000</v>
      </c>
      <c r="E1035" s="5">
        <v>0</v>
      </c>
      <c r="F1035" s="5">
        <v>107736800</v>
      </c>
      <c r="G1035" s="5">
        <v>187325000</v>
      </c>
      <c r="H1035" s="5">
        <v>415761600</v>
      </c>
      <c r="I1035" s="3">
        <v>0</v>
      </c>
      <c r="J1035" s="3">
        <v>0</v>
      </c>
      <c r="K1035" t="s">
        <v>7</v>
      </c>
      <c r="L1035" s="4">
        <v>0.84178104232728213</v>
      </c>
      <c r="M1035" t="s">
        <v>98</v>
      </c>
      <c r="N1035" t="s">
        <v>110</v>
      </c>
      <c r="O1035">
        <v>0</v>
      </c>
      <c r="P1035">
        <v>3</v>
      </c>
      <c r="Q1035" s="3">
        <f t="shared" si="129"/>
        <v>1122619000</v>
      </c>
      <c r="R1035" s="6">
        <f t="shared" si="131"/>
        <v>0.34298867202497019</v>
      </c>
      <c r="S1035" s="6">
        <f t="shared" si="132"/>
        <v>2.382820885803643E-2</v>
      </c>
      <c r="T1035" s="6">
        <f t="shared" si="133"/>
        <v>0</v>
      </c>
      <c r="U1035" s="6">
        <f t="shared" si="134"/>
        <v>9.5969157835383151E-2</v>
      </c>
      <c r="V1035" s="6">
        <f t="shared" si="135"/>
        <v>0.16686427006847382</v>
      </c>
      <c r="W1035" s="6">
        <f t="shared" si="136"/>
        <v>0.37034969121313643</v>
      </c>
      <c r="X1035" s="6">
        <f t="shared" si="130"/>
        <v>1</v>
      </c>
    </row>
    <row r="1036" spans="1:24" x14ac:dyDescent="0.35">
      <c r="A1036" t="s">
        <v>1260</v>
      </c>
      <c r="B1036">
        <v>0.65169999999999995</v>
      </c>
      <c r="C1036" s="5">
        <v>555741310</v>
      </c>
      <c r="D1036" s="5">
        <v>35440000</v>
      </c>
      <c r="E1036" s="5">
        <v>0</v>
      </c>
      <c r="F1036" s="5">
        <v>89779500</v>
      </c>
      <c r="G1036" s="5">
        <v>97200000</v>
      </c>
      <c r="H1036" s="5">
        <v>454456401</v>
      </c>
      <c r="I1036" s="3">
        <v>0</v>
      </c>
      <c r="J1036" s="3">
        <v>0</v>
      </c>
      <c r="K1036" t="s">
        <v>10</v>
      </c>
      <c r="L1036" s="4">
        <v>0.71917334301153246</v>
      </c>
      <c r="M1036" t="s">
        <v>98</v>
      </c>
      <c r="N1036" t="s">
        <v>110</v>
      </c>
      <c r="O1036">
        <v>0</v>
      </c>
      <c r="P1036">
        <v>2</v>
      </c>
      <c r="Q1036" s="3">
        <f t="shared" si="129"/>
        <v>1232617211</v>
      </c>
      <c r="R1036" s="6">
        <f t="shared" si="131"/>
        <v>0.45086285104613877</v>
      </c>
      <c r="S1036" s="6">
        <f t="shared" si="132"/>
        <v>2.8751829589697332E-2</v>
      </c>
      <c r="T1036" s="6">
        <f t="shared" si="133"/>
        <v>0</v>
      </c>
      <c r="U1036" s="6">
        <f t="shared" si="134"/>
        <v>7.2836480943798868E-2</v>
      </c>
      <c r="V1036" s="6">
        <f t="shared" si="135"/>
        <v>7.8856598084610069E-2</v>
      </c>
      <c r="W1036" s="6">
        <f t="shared" si="136"/>
        <v>0.36869224033575498</v>
      </c>
      <c r="X1036" s="6">
        <f t="shared" si="130"/>
        <v>1</v>
      </c>
    </row>
    <row r="1037" spans="1:24" x14ac:dyDescent="0.35">
      <c r="A1037" t="s">
        <v>1261</v>
      </c>
      <c r="B1037">
        <v>0.65369999999999995</v>
      </c>
      <c r="C1037" s="5">
        <v>813076000</v>
      </c>
      <c r="D1037" s="5">
        <v>23690000</v>
      </c>
      <c r="E1037" s="5">
        <v>0</v>
      </c>
      <c r="F1037" s="5">
        <v>50500000</v>
      </c>
      <c r="G1037" s="5">
        <v>145800000</v>
      </c>
      <c r="H1037" s="5">
        <v>481340800</v>
      </c>
      <c r="I1037" s="3">
        <v>0</v>
      </c>
      <c r="J1037" s="3">
        <v>0</v>
      </c>
      <c r="K1037" t="s">
        <v>10</v>
      </c>
      <c r="L1037" s="4">
        <v>0.73239657015034965</v>
      </c>
      <c r="M1037" t="s">
        <v>98</v>
      </c>
      <c r="N1037" t="s">
        <v>110</v>
      </c>
      <c r="O1037">
        <v>0</v>
      </c>
      <c r="P1037">
        <v>2</v>
      </c>
      <c r="Q1037" s="3">
        <f t="shared" si="129"/>
        <v>1514406800</v>
      </c>
      <c r="R1037" s="6">
        <f t="shared" si="131"/>
        <v>0.53689404986823885</v>
      </c>
      <c r="S1037" s="6">
        <f t="shared" si="132"/>
        <v>1.5643088765845477E-2</v>
      </c>
      <c r="T1037" s="6">
        <f t="shared" si="133"/>
        <v>0</v>
      </c>
      <c r="U1037" s="6">
        <f t="shared" si="134"/>
        <v>3.334639015091586E-2</v>
      </c>
      <c r="V1037" s="6">
        <f t="shared" si="135"/>
        <v>9.6275320475317464E-2</v>
      </c>
      <c r="W1037" s="6">
        <f t="shared" si="136"/>
        <v>0.31784115073968239</v>
      </c>
      <c r="X1037" s="6">
        <f t="shared" si="130"/>
        <v>1.0000000000000002</v>
      </c>
    </row>
    <row r="1038" spans="1:24" x14ac:dyDescent="0.35">
      <c r="A1038" t="s">
        <v>1262</v>
      </c>
      <c r="B1038">
        <v>0.65869999999999995</v>
      </c>
      <c r="C1038" s="5">
        <v>402523473</v>
      </c>
      <c r="D1038" s="5">
        <v>27940000</v>
      </c>
      <c r="E1038" s="5">
        <v>140000000</v>
      </c>
      <c r="F1038" s="5">
        <v>33703000</v>
      </c>
      <c r="G1038" s="5">
        <v>121500000</v>
      </c>
      <c r="H1038" s="5">
        <v>376175300</v>
      </c>
      <c r="I1038" s="3">
        <v>0</v>
      </c>
      <c r="J1038" s="3">
        <v>0</v>
      </c>
      <c r="K1038" t="s">
        <v>10</v>
      </c>
      <c r="L1038" s="4">
        <v>0.82340662091261496</v>
      </c>
      <c r="M1038" t="s">
        <v>98</v>
      </c>
      <c r="N1038" t="s">
        <v>110</v>
      </c>
      <c r="O1038">
        <v>0</v>
      </c>
      <c r="P1038">
        <v>2</v>
      </c>
      <c r="Q1038" s="3">
        <f t="shared" si="129"/>
        <v>1101841773</v>
      </c>
      <c r="R1038" s="6">
        <f t="shared" si="131"/>
        <v>0.36531876251527812</v>
      </c>
      <c r="S1038" s="6">
        <f t="shared" si="132"/>
        <v>2.535754287471546E-2</v>
      </c>
      <c r="T1038" s="6">
        <f t="shared" si="133"/>
        <v>0.12705998577165942</v>
      </c>
      <c r="U1038" s="6">
        <f t="shared" si="134"/>
        <v>3.0587876431873127E-2</v>
      </c>
      <c r="V1038" s="6">
        <f t="shared" si="135"/>
        <v>0.11026991622326157</v>
      </c>
      <c r="W1038" s="6">
        <f t="shared" si="136"/>
        <v>0.34140591618321225</v>
      </c>
      <c r="X1038" s="6">
        <f t="shared" si="130"/>
        <v>0.99999999999999989</v>
      </c>
    </row>
    <row r="1039" spans="1:24" x14ac:dyDescent="0.35">
      <c r="A1039" t="s">
        <v>1263</v>
      </c>
      <c r="B1039">
        <v>0.73919999999999997</v>
      </c>
      <c r="C1039" s="5">
        <v>458883000</v>
      </c>
      <c r="D1039" s="5">
        <v>83721000</v>
      </c>
      <c r="E1039" s="5">
        <v>0</v>
      </c>
      <c r="F1039" s="5">
        <v>93485000</v>
      </c>
      <c r="G1039" s="5">
        <v>210600000</v>
      </c>
      <c r="H1039" s="5">
        <v>395683768</v>
      </c>
      <c r="I1039" s="3">
        <v>0</v>
      </c>
      <c r="J1039" s="3">
        <v>0</v>
      </c>
      <c r="K1039" t="s">
        <v>7</v>
      </c>
      <c r="L1039" s="4">
        <v>0.81524871751670325</v>
      </c>
      <c r="M1039" t="s">
        <v>98</v>
      </c>
      <c r="N1039" t="s">
        <v>111</v>
      </c>
      <c r="O1039">
        <v>0</v>
      </c>
      <c r="P1039">
        <v>3</v>
      </c>
      <c r="Q1039" s="3">
        <f t="shared" si="129"/>
        <v>1242372768</v>
      </c>
      <c r="R1039" s="6">
        <f t="shared" si="131"/>
        <v>0.36936015648404813</v>
      </c>
      <c r="S1039" s="6">
        <f t="shared" si="132"/>
        <v>6.7387987048988504E-2</v>
      </c>
      <c r="T1039" s="6">
        <f t="shared" si="133"/>
        <v>0</v>
      </c>
      <c r="U1039" s="6">
        <f t="shared" si="134"/>
        <v>7.5247141927051633E-2</v>
      </c>
      <c r="V1039" s="6">
        <f t="shared" si="135"/>
        <v>0.16951434015978045</v>
      </c>
      <c r="W1039" s="6">
        <f t="shared" si="136"/>
        <v>0.31849037438013128</v>
      </c>
      <c r="X1039" s="6">
        <f t="shared" si="130"/>
        <v>1</v>
      </c>
    </row>
    <row r="1040" spans="1:24" x14ac:dyDescent="0.35">
      <c r="A1040" t="s">
        <v>1264</v>
      </c>
      <c r="B1040">
        <v>0.6754</v>
      </c>
      <c r="C1040" s="5">
        <v>885523700</v>
      </c>
      <c r="D1040" s="5">
        <v>34068400</v>
      </c>
      <c r="E1040" s="5">
        <v>0</v>
      </c>
      <c r="F1040" s="5">
        <v>72150000</v>
      </c>
      <c r="G1040" s="5">
        <v>243000000</v>
      </c>
      <c r="H1040" s="5">
        <v>339281745</v>
      </c>
      <c r="I1040" s="3">
        <v>0</v>
      </c>
      <c r="J1040" s="3">
        <v>0</v>
      </c>
      <c r="K1040" t="s">
        <v>10</v>
      </c>
      <c r="L1040" s="4">
        <v>0.73735757980337679</v>
      </c>
      <c r="M1040" t="s">
        <v>98</v>
      </c>
      <c r="N1040" t="s">
        <v>111</v>
      </c>
      <c r="O1040">
        <v>0</v>
      </c>
      <c r="P1040">
        <v>2</v>
      </c>
      <c r="Q1040" s="3">
        <f t="shared" si="129"/>
        <v>1574023845</v>
      </c>
      <c r="R1040" s="6">
        <f t="shared" si="131"/>
        <v>0.56258594989709321</v>
      </c>
      <c r="S1040" s="6">
        <f t="shared" si="132"/>
        <v>2.1644144787399965E-2</v>
      </c>
      <c r="T1040" s="6">
        <f t="shared" si="133"/>
        <v>0</v>
      </c>
      <c r="U1040" s="6">
        <f t="shared" si="134"/>
        <v>4.5837933287471891E-2</v>
      </c>
      <c r="V1040" s="6">
        <f t="shared" si="135"/>
        <v>0.15438139693493652</v>
      </c>
      <c r="W1040" s="6">
        <f t="shared" si="136"/>
        <v>0.21555057509309841</v>
      </c>
      <c r="X1040" s="6">
        <f t="shared" si="130"/>
        <v>1</v>
      </c>
    </row>
    <row r="1041" spans="1:24" x14ac:dyDescent="0.35">
      <c r="A1041" t="s">
        <v>1265</v>
      </c>
      <c r="B1041">
        <v>0.77429999999999999</v>
      </c>
      <c r="C1041" s="5">
        <v>812104700</v>
      </c>
      <c r="D1041" s="5">
        <v>74500000</v>
      </c>
      <c r="E1041" s="5">
        <v>0</v>
      </c>
      <c r="F1041" s="5">
        <v>261588560</v>
      </c>
      <c r="G1041" s="5">
        <v>275400000</v>
      </c>
      <c r="H1041" s="5">
        <v>496312320</v>
      </c>
      <c r="I1041" s="3">
        <v>0</v>
      </c>
      <c r="J1041" s="3">
        <v>0</v>
      </c>
      <c r="K1041" t="s">
        <v>7</v>
      </c>
      <c r="L1041" s="4">
        <v>0.81745284037640698</v>
      </c>
      <c r="M1041" t="s">
        <v>98</v>
      </c>
      <c r="N1041" t="s">
        <v>111</v>
      </c>
      <c r="O1041">
        <v>0</v>
      </c>
      <c r="P1041">
        <v>3</v>
      </c>
      <c r="Q1041" s="3">
        <f t="shared" si="129"/>
        <v>1919905580</v>
      </c>
      <c r="R1041" s="6">
        <f t="shared" si="131"/>
        <v>0.42299199942947197</v>
      </c>
      <c r="S1041" s="6">
        <f t="shared" si="132"/>
        <v>3.8803991600461933E-2</v>
      </c>
      <c r="T1041" s="6">
        <f t="shared" si="133"/>
        <v>0</v>
      </c>
      <c r="U1041" s="6">
        <f t="shared" si="134"/>
        <v>0.13625074208076421</v>
      </c>
      <c r="V1041" s="6">
        <f t="shared" si="135"/>
        <v>0.14344455418479485</v>
      </c>
      <c r="W1041" s="6">
        <f t="shared" si="136"/>
        <v>0.25850871270450704</v>
      </c>
      <c r="X1041" s="6">
        <f t="shared" si="130"/>
        <v>1</v>
      </c>
    </row>
    <row r="1042" spans="1:24" x14ac:dyDescent="0.35">
      <c r="A1042" t="s">
        <v>1266</v>
      </c>
      <c r="B1042">
        <v>0.77159999999999995</v>
      </c>
      <c r="C1042" s="5">
        <v>1010426000</v>
      </c>
      <c r="D1042" s="5">
        <v>43500000</v>
      </c>
      <c r="E1042" s="5">
        <v>0</v>
      </c>
      <c r="F1042" s="5">
        <v>140871000</v>
      </c>
      <c r="G1042" s="5">
        <v>121500000</v>
      </c>
      <c r="H1042" s="5">
        <v>541611400</v>
      </c>
      <c r="I1042" s="3">
        <v>0</v>
      </c>
      <c r="J1042" s="3">
        <v>0</v>
      </c>
      <c r="K1042" t="s">
        <v>7</v>
      </c>
      <c r="L1042" s="4">
        <v>0.837735417162493</v>
      </c>
      <c r="M1042" t="s">
        <v>98</v>
      </c>
      <c r="N1042" t="s">
        <v>111</v>
      </c>
      <c r="O1042">
        <v>0</v>
      </c>
      <c r="P1042">
        <v>3</v>
      </c>
      <c r="Q1042" s="3">
        <f t="shared" si="129"/>
        <v>1857908400</v>
      </c>
      <c r="R1042" s="6">
        <f t="shared" si="131"/>
        <v>0.54385135456624234</v>
      </c>
      <c r="S1042" s="6">
        <f t="shared" si="132"/>
        <v>2.3413425548859137E-2</v>
      </c>
      <c r="T1042" s="6">
        <f t="shared" si="133"/>
        <v>0</v>
      </c>
      <c r="U1042" s="6">
        <f t="shared" si="134"/>
        <v>7.58223602412261E-2</v>
      </c>
      <c r="V1042" s="6">
        <f t="shared" si="135"/>
        <v>6.5396119636468616E-2</v>
      </c>
      <c r="W1042" s="6">
        <f t="shared" si="136"/>
        <v>0.29151674000720379</v>
      </c>
      <c r="X1042" s="6">
        <f t="shared" si="130"/>
        <v>1</v>
      </c>
    </row>
    <row r="1043" spans="1:24" x14ac:dyDescent="0.35">
      <c r="A1043" t="s">
        <v>1267</v>
      </c>
      <c r="B1043">
        <v>0.69110000000000005</v>
      </c>
      <c r="C1043" s="5">
        <v>336404000</v>
      </c>
      <c r="D1043" s="5">
        <v>35045000</v>
      </c>
      <c r="E1043" s="5">
        <v>0</v>
      </c>
      <c r="F1043" s="5">
        <v>146150000</v>
      </c>
      <c r="G1043" s="5">
        <v>202500000</v>
      </c>
      <c r="H1043" s="5">
        <v>629260350</v>
      </c>
      <c r="I1043" s="3">
        <v>0</v>
      </c>
      <c r="J1043" s="3">
        <v>0</v>
      </c>
      <c r="K1043" t="s">
        <v>10</v>
      </c>
      <c r="L1043" s="4">
        <v>0.75999996701295791</v>
      </c>
      <c r="M1043" t="s">
        <v>98</v>
      </c>
      <c r="N1043" t="s">
        <v>111</v>
      </c>
      <c r="O1043">
        <v>0</v>
      </c>
      <c r="P1043">
        <v>2</v>
      </c>
      <c r="Q1043" s="3">
        <f t="shared" si="129"/>
        <v>1349359350</v>
      </c>
      <c r="R1043" s="6">
        <f t="shared" si="131"/>
        <v>0.24930645791278655</v>
      </c>
      <c r="S1043" s="6">
        <f t="shared" si="132"/>
        <v>2.5971584218836889E-2</v>
      </c>
      <c r="T1043" s="6">
        <f t="shared" si="133"/>
        <v>0</v>
      </c>
      <c r="U1043" s="6">
        <f t="shared" si="134"/>
        <v>0.10831065868406366</v>
      </c>
      <c r="V1043" s="6">
        <f t="shared" si="135"/>
        <v>0.15007121712981794</v>
      </c>
      <c r="W1043" s="6">
        <f t="shared" si="136"/>
        <v>0.46634008205449495</v>
      </c>
      <c r="X1043" s="6">
        <f t="shared" si="130"/>
        <v>1</v>
      </c>
    </row>
    <row r="1044" spans="1:24" x14ac:dyDescent="0.35">
      <c r="A1044" t="s">
        <v>1268</v>
      </c>
      <c r="B1044">
        <v>0.65539999999999998</v>
      </c>
      <c r="C1044" s="5">
        <v>658280000</v>
      </c>
      <c r="D1044" s="5">
        <v>28950000</v>
      </c>
      <c r="E1044" s="5">
        <v>0</v>
      </c>
      <c r="F1044" s="5">
        <v>163886000</v>
      </c>
      <c r="G1044" s="5">
        <v>210600000</v>
      </c>
      <c r="H1044" s="5">
        <v>469538600</v>
      </c>
      <c r="I1044" s="3">
        <v>0</v>
      </c>
      <c r="J1044" s="3">
        <v>0</v>
      </c>
      <c r="K1044" t="s">
        <v>10</v>
      </c>
      <c r="L1044" s="4">
        <v>0.70197196760914804</v>
      </c>
      <c r="M1044" t="s">
        <v>98</v>
      </c>
      <c r="N1044" t="s">
        <v>111</v>
      </c>
      <c r="O1044">
        <v>0</v>
      </c>
      <c r="P1044">
        <v>2</v>
      </c>
      <c r="Q1044" s="3">
        <f t="shared" si="129"/>
        <v>1531254600</v>
      </c>
      <c r="R1044" s="6">
        <f t="shared" si="131"/>
        <v>0.42989585141491166</v>
      </c>
      <c r="S1044" s="6">
        <f t="shared" si="132"/>
        <v>1.8906065653615016E-2</v>
      </c>
      <c r="T1044" s="6">
        <f t="shared" si="133"/>
        <v>0</v>
      </c>
      <c r="U1044" s="6">
        <f t="shared" si="134"/>
        <v>0.10702727031807774</v>
      </c>
      <c r="V1044" s="6">
        <f t="shared" si="135"/>
        <v>0.13753428071334448</v>
      </c>
      <c r="W1044" s="6">
        <f t="shared" si="136"/>
        <v>0.30663653190005113</v>
      </c>
      <c r="X1044" s="6">
        <f t="shared" si="130"/>
        <v>1</v>
      </c>
    </row>
    <row r="1045" spans="1:24" x14ac:dyDescent="0.35">
      <c r="A1045" t="s">
        <v>1269</v>
      </c>
      <c r="B1045">
        <v>0.6986</v>
      </c>
      <c r="C1045" s="5">
        <v>422053000</v>
      </c>
      <c r="D1045" s="5">
        <v>59790000</v>
      </c>
      <c r="E1045" s="5">
        <v>0</v>
      </c>
      <c r="F1045" s="5">
        <v>196758440</v>
      </c>
      <c r="G1045" s="5">
        <v>202500000</v>
      </c>
      <c r="H1045" s="5">
        <v>449517760</v>
      </c>
      <c r="I1045" s="3">
        <v>0</v>
      </c>
      <c r="J1045" s="3">
        <v>0</v>
      </c>
      <c r="K1045" t="s">
        <v>10</v>
      </c>
      <c r="L1045" s="4">
        <v>0.74342895227204742</v>
      </c>
      <c r="M1045" t="s">
        <v>98</v>
      </c>
      <c r="N1045" t="s">
        <v>111</v>
      </c>
      <c r="O1045">
        <v>0</v>
      </c>
      <c r="P1045">
        <v>2</v>
      </c>
      <c r="Q1045" s="3">
        <f t="shared" si="129"/>
        <v>1330619200</v>
      </c>
      <c r="R1045" s="6">
        <f t="shared" si="131"/>
        <v>0.31718541262594135</v>
      </c>
      <c r="S1045" s="6">
        <f t="shared" si="132"/>
        <v>4.4933967584414834E-2</v>
      </c>
      <c r="T1045" s="6">
        <f t="shared" si="133"/>
        <v>0</v>
      </c>
      <c r="U1045" s="6">
        <f t="shared" si="134"/>
        <v>0.14786983383375199</v>
      </c>
      <c r="V1045" s="6">
        <f t="shared" si="135"/>
        <v>0.15218478735313604</v>
      </c>
      <c r="W1045" s="6">
        <f t="shared" si="136"/>
        <v>0.33782599860275575</v>
      </c>
      <c r="X1045" s="6">
        <f t="shared" si="130"/>
        <v>0.99999999999999989</v>
      </c>
    </row>
    <row r="1046" spans="1:24" x14ac:dyDescent="0.35">
      <c r="A1046" t="s">
        <v>1270</v>
      </c>
      <c r="B1046">
        <v>0.68130000000000002</v>
      </c>
      <c r="C1046" s="5">
        <v>282346000</v>
      </c>
      <c r="D1046" s="5">
        <v>20500000</v>
      </c>
      <c r="E1046" s="5">
        <v>0</v>
      </c>
      <c r="F1046" s="5">
        <v>156945000</v>
      </c>
      <c r="G1046" s="5">
        <v>356400000</v>
      </c>
      <c r="H1046" s="5">
        <v>350310000</v>
      </c>
      <c r="I1046" s="3">
        <v>0</v>
      </c>
      <c r="J1046" s="3">
        <v>0</v>
      </c>
      <c r="K1046" t="s">
        <v>10</v>
      </c>
      <c r="L1046" s="4">
        <v>0.76239474325292267</v>
      </c>
      <c r="M1046" t="s">
        <v>98</v>
      </c>
      <c r="N1046" t="s">
        <v>111</v>
      </c>
      <c r="O1046">
        <v>0</v>
      </c>
      <c r="P1046">
        <v>2</v>
      </c>
      <c r="Q1046" s="3">
        <f t="shared" si="129"/>
        <v>1166501000</v>
      </c>
      <c r="R1046" s="6">
        <f t="shared" si="131"/>
        <v>0.24204522756517138</v>
      </c>
      <c r="S1046" s="6">
        <f t="shared" si="132"/>
        <v>1.7573924068646319E-2</v>
      </c>
      <c r="T1046" s="6">
        <f t="shared" si="133"/>
        <v>0</v>
      </c>
      <c r="U1046" s="6">
        <f t="shared" si="134"/>
        <v>0.13454339087579006</v>
      </c>
      <c r="V1046" s="6">
        <f t="shared" si="135"/>
        <v>0.30552909941783163</v>
      </c>
      <c r="W1046" s="6">
        <f t="shared" si="136"/>
        <v>0.30030835807256057</v>
      </c>
      <c r="X1046" s="6">
        <f t="shared" si="130"/>
        <v>1</v>
      </c>
    </row>
    <row r="1047" spans="1:24" x14ac:dyDescent="0.35">
      <c r="A1047" t="s">
        <v>1271</v>
      </c>
      <c r="B1047">
        <v>0.65859999999999996</v>
      </c>
      <c r="C1047" s="5">
        <v>511220200</v>
      </c>
      <c r="D1047" s="5">
        <v>34000000</v>
      </c>
      <c r="E1047" s="5">
        <v>0</v>
      </c>
      <c r="F1047" s="5">
        <v>89631000</v>
      </c>
      <c r="G1047" s="5">
        <v>81000000</v>
      </c>
      <c r="H1047" s="5">
        <v>366120000</v>
      </c>
      <c r="I1047" s="3">
        <v>0</v>
      </c>
      <c r="J1047" s="3">
        <v>0</v>
      </c>
      <c r="K1047" t="s">
        <v>10</v>
      </c>
      <c r="L1047" s="4">
        <v>0.73418818633687088</v>
      </c>
      <c r="M1047" t="s">
        <v>98</v>
      </c>
      <c r="N1047" t="s">
        <v>111</v>
      </c>
      <c r="O1047">
        <v>0</v>
      </c>
      <c r="P1047">
        <v>2</v>
      </c>
      <c r="Q1047" s="3">
        <f t="shared" si="129"/>
        <v>1081971200</v>
      </c>
      <c r="R1047" s="6">
        <f t="shared" si="131"/>
        <v>0.47248965591690428</v>
      </c>
      <c r="S1047" s="6">
        <f t="shared" si="132"/>
        <v>3.1424126631097019E-2</v>
      </c>
      <c r="T1047" s="6">
        <f t="shared" si="133"/>
        <v>0</v>
      </c>
      <c r="U1047" s="6">
        <f t="shared" si="134"/>
        <v>8.284046747270167E-2</v>
      </c>
      <c r="V1047" s="6">
        <f t="shared" si="135"/>
        <v>7.4863360503495846E-2</v>
      </c>
      <c r="W1047" s="6">
        <f t="shared" si="136"/>
        <v>0.33838238947580118</v>
      </c>
      <c r="X1047" s="6">
        <f t="shared" si="130"/>
        <v>1</v>
      </c>
    </row>
    <row r="1048" spans="1:24" x14ac:dyDescent="0.35">
      <c r="A1048" t="s">
        <v>1272</v>
      </c>
      <c r="B1048">
        <v>0.74209999999999998</v>
      </c>
      <c r="C1048" s="5">
        <v>294617000</v>
      </c>
      <c r="D1048" s="5">
        <v>104977000</v>
      </c>
      <c r="E1048" s="5">
        <v>25000000</v>
      </c>
      <c r="F1048" s="5">
        <v>149989000</v>
      </c>
      <c r="G1048" s="5">
        <v>243000000</v>
      </c>
      <c r="H1048" s="5">
        <v>549328190</v>
      </c>
      <c r="I1048" s="3">
        <v>0</v>
      </c>
      <c r="J1048" s="3">
        <v>0</v>
      </c>
      <c r="K1048" t="s">
        <v>7</v>
      </c>
      <c r="L1048" s="4">
        <v>0.82076387318858712</v>
      </c>
      <c r="M1048" t="s">
        <v>98</v>
      </c>
      <c r="N1048" t="s">
        <v>112</v>
      </c>
      <c r="O1048">
        <v>0</v>
      </c>
      <c r="P1048">
        <v>3</v>
      </c>
      <c r="Q1048" s="3">
        <f t="shared" si="129"/>
        <v>1366911190</v>
      </c>
      <c r="R1048" s="6">
        <f t="shared" si="131"/>
        <v>0.21553485124370078</v>
      </c>
      <c r="S1048" s="6">
        <f t="shared" si="132"/>
        <v>7.6798698238764146E-2</v>
      </c>
      <c r="T1048" s="6">
        <f t="shared" si="133"/>
        <v>1.828941059440738E-2</v>
      </c>
      <c r="U1048" s="6">
        <f t="shared" si="134"/>
        <v>0.10972841622578275</v>
      </c>
      <c r="V1048" s="6">
        <f t="shared" si="135"/>
        <v>0.17777307097763975</v>
      </c>
      <c r="W1048" s="6">
        <f t="shared" si="136"/>
        <v>0.40187555271970521</v>
      </c>
      <c r="X1048" s="6">
        <f t="shared" si="130"/>
        <v>1</v>
      </c>
    </row>
    <row r="1049" spans="1:24" x14ac:dyDescent="0.35">
      <c r="A1049" t="s">
        <v>1273</v>
      </c>
      <c r="B1049">
        <v>0.71209999999999996</v>
      </c>
      <c r="C1049" s="5">
        <v>491534000</v>
      </c>
      <c r="D1049" s="5">
        <v>15500000</v>
      </c>
      <c r="E1049" s="5">
        <v>0</v>
      </c>
      <c r="F1049" s="5">
        <v>121600000</v>
      </c>
      <c r="G1049" s="5">
        <v>243000000</v>
      </c>
      <c r="H1049" s="5">
        <v>388437170</v>
      </c>
      <c r="I1049" s="3">
        <v>0</v>
      </c>
      <c r="J1049" s="3">
        <v>0</v>
      </c>
      <c r="K1049" t="s">
        <v>7</v>
      </c>
      <c r="L1049" s="4">
        <v>0.76946818917725868</v>
      </c>
      <c r="M1049" t="s">
        <v>98</v>
      </c>
      <c r="N1049" t="s">
        <v>112</v>
      </c>
      <c r="O1049">
        <v>0</v>
      </c>
      <c r="P1049">
        <v>3</v>
      </c>
      <c r="Q1049" s="3">
        <f t="shared" si="129"/>
        <v>1260071170</v>
      </c>
      <c r="R1049" s="6">
        <f t="shared" si="131"/>
        <v>0.39008431563433038</v>
      </c>
      <c r="S1049" s="6">
        <f t="shared" si="132"/>
        <v>1.2300892496413515E-2</v>
      </c>
      <c r="T1049" s="6">
        <f t="shared" si="133"/>
        <v>0</v>
      </c>
      <c r="U1049" s="6">
        <f t="shared" si="134"/>
        <v>9.6502485649282807E-2</v>
      </c>
      <c r="V1049" s="6">
        <f t="shared" si="135"/>
        <v>0.19284625010506351</v>
      </c>
      <c r="W1049" s="6">
        <f t="shared" si="136"/>
        <v>0.30826605611490976</v>
      </c>
      <c r="X1049" s="6">
        <f t="shared" si="130"/>
        <v>1</v>
      </c>
    </row>
    <row r="1050" spans="1:24" x14ac:dyDescent="0.35">
      <c r="A1050" t="s">
        <v>1274</v>
      </c>
      <c r="B1050">
        <v>0.7157</v>
      </c>
      <c r="C1050" s="5">
        <v>281364000</v>
      </c>
      <c r="D1050" s="5">
        <v>38130000</v>
      </c>
      <c r="E1050" s="5">
        <v>0</v>
      </c>
      <c r="F1050" s="5">
        <v>159629000</v>
      </c>
      <c r="G1050" s="5">
        <v>429300000</v>
      </c>
      <c r="H1050" s="5">
        <v>386514960</v>
      </c>
      <c r="I1050" s="3">
        <v>0</v>
      </c>
      <c r="J1050" s="3">
        <v>0</v>
      </c>
      <c r="K1050" t="s">
        <v>7</v>
      </c>
      <c r="L1050" s="4">
        <v>0.7963394502348069</v>
      </c>
      <c r="M1050" t="s">
        <v>98</v>
      </c>
      <c r="N1050" t="s">
        <v>112</v>
      </c>
      <c r="O1050">
        <v>0</v>
      </c>
      <c r="P1050">
        <v>3</v>
      </c>
      <c r="Q1050" s="3">
        <f t="shared" si="129"/>
        <v>1294937960</v>
      </c>
      <c r="R1050" s="6">
        <f t="shared" si="131"/>
        <v>0.21727990737100641</v>
      </c>
      <c r="S1050" s="6">
        <f t="shared" si="132"/>
        <v>2.9445426095934358E-2</v>
      </c>
      <c r="T1050" s="6">
        <f t="shared" si="133"/>
        <v>0</v>
      </c>
      <c r="U1050" s="6">
        <f t="shared" si="134"/>
        <v>0.1232715426768399</v>
      </c>
      <c r="V1050" s="6">
        <f t="shared" si="135"/>
        <v>0.33152167382598002</v>
      </c>
      <c r="W1050" s="6">
        <f t="shared" si="136"/>
        <v>0.29848145003023929</v>
      </c>
      <c r="X1050" s="6">
        <f t="shared" si="130"/>
        <v>1</v>
      </c>
    </row>
    <row r="1051" spans="1:24" x14ac:dyDescent="0.35">
      <c r="A1051" t="s">
        <v>1275</v>
      </c>
      <c r="B1051">
        <v>0.75319999999999998</v>
      </c>
      <c r="C1051" s="5">
        <v>185711360</v>
      </c>
      <c r="D1051" s="5">
        <v>75019500</v>
      </c>
      <c r="E1051" s="5">
        <v>0</v>
      </c>
      <c r="F1051" s="5">
        <v>49104000</v>
      </c>
      <c r="G1051" s="5">
        <v>210600000</v>
      </c>
      <c r="H1051" s="5">
        <v>734206500</v>
      </c>
      <c r="I1051" s="3">
        <v>0</v>
      </c>
      <c r="J1051" s="3">
        <v>0</v>
      </c>
      <c r="K1051" t="s">
        <v>7</v>
      </c>
      <c r="L1051" s="4">
        <v>0.99652335480576271</v>
      </c>
      <c r="M1051" t="s">
        <v>98</v>
      </c>
      <c r="N1051" t="s">
        <v>112</v>
      </c>
      <c r="O1051">
        <v>0</v>
      </c>
      <c r="P1051">
        <v>3</v>
      </c>
      <c r="Q1051" s="3">
        <f t="shared" si="129"/>
        <v>1254641360</v>
      </c>
      <c r="R1051" s="6">
        <f t="shared" si="131"/>
        <v>0.14801947865005821</v>
      </c>
      <c r="S1051" s="6">
        <f t="shared" si="132"/>
        <v>5.9793581171275909E-2</v>
      </c>
      <c r="T1051" s="6">
        <f t="shared" si="133"/>
        <v>0</v>
      </c>
      <c r="U1051" s="6">
        <f t="shared" si="134"/>
        <v>3.913787761627753E-2</v>
      </c>
      <c r="V1051" s="6">
        <f t="shared" si="135"/>
        <v>0.1678567331783164</v>
      </c>
      <c r="W1051" s="6">
        <f t="shared" si="136"/>
        <v>0.58519232938407195</v>
      </c>
      <c r="X1051" s="6">
        <f t="shared" si="130"/>
        <v>1</v>
      </c>
    </row>
    <row r="1052" spans="1:24" x14ac:dyDescent="0.35">
      <c r="A1052" t="s">
        <v>1276</v>
      </c>
      <c r="B1052">
        <v>0.67759999999999998</v>
      </c>
      <c r="C1052" s="5">
        <v>829319000</v>
      </c>
      <c r="D1052" s="5">
        <v>19750000</v>
      </c>
      <c r="E1052" s="5">
        <v>0</v>
      </c>
      <c r="F1052" s="5">
        <v>140370000</v>
      </c>
      <c r="G1052" s="5">
        <v>281100000</v>
      </c>
      <c r="H1052" s="5">
        <v>399011000</v>
      </c>
      <c r="I1052" s="3">
        <v>0</v>
      </c>
      <c r="J1052" s="3">
        <v>0</v>
      </c>
      <c r="K1052" t="s">
        <v>10</v>
      </c>
      <c r="L1052" s="4">
        <v>0.72746226057879582</v>
      </c>
      <c r="M1052" t="s">
        <v>98</v>
      </c>
      <c r="N1052" t="s">
        <v>112</v>
      </c>
      <c r="O1052">
        <v>0</v>
      </c>
      <c r="P1052">
        <v>2</v>
      </c>
      <c r="Q1052" s="3">
        <f t="shared" si="129"/>
        <v>1669550000</v>
      </c>
      <c r="R1052" s="6">
        <f t="shared" si="131"/>
        <v>0.49673205354736305</v>
      </c>
      <c r="S1052" s="6">
        <f t="shared" si="132"/>
        <v>1.1829534904615016E-2</v>
      </c>
      <c r="T1052" s="6">
        <f t="shared" si="133"/>
        <v>0</v>
      </c>
      <c r="U1052" s="6">
        <f t="shared" si="134"/>
        <v>8.4076547572699237E-2</v>
      </c>
      <c r="V1052" s="6">
        <f t="shared" si="135"/>
        <v>0.16836872211074841</v>
      </c>
      <c r="W1052" s="6">
        <f t="shared" si="136"/>
        <v>0.23899314186457429</v>
      </c>
      <c r="X1052" s="6">
        <f t="shared" si="130"/>
        <v>1</v>
      </c>
    </row>
    <row r="1053" spans="1:24" x14ac:dyDescent="0.35">
      <c r="A1053" t="s">
        <v>1277</v>
      </c>
      <c r="B1053">
        <v>0.67830000000000001</v>
      </c>
      <c r="C1053" s="5">
        <v>851724763</v>
      </c>
      <c r="D1053" s="5">
        <v>4500000</v>
      </c>
      <c r="E1053" s="5">
        <v>0</v>
      </c>
      <c r="F1053" s="5">
        <v>97217369</v>
      </c>
      <c r="G1053" s="5">
        <v>333900000</v>
      </c>
      <c r="H1053" s="5">
        <v>300992718</v>
      </c>
      <c r="I1053" s="3">
        <v>0</v>
      </c>
      <c r="J1053" s="3">
        <v>0</v>
      </c>
      <c r="K1053" t="s">
        <v>10</v>
      </c>
      <c r="L1053" s="4">
        <v>0.74047797319897957</v>
      </c>
      <c r="M1053" t="s">
        <v>98</v>
      </c>
      <c r="N1053" t="s">
        <v>112</v>
      </c>
      <c r="O1053">
        <v>0</v>
      </c>
      <c r="P1053">
        <v>2</v>
      </c>
      <c r="Q1053" s="3">
        <f t="shared" si="129"/>
        <v>1588334850</v>
      </c>
      <c r="R1053" s="6">
        <f t="shared" si="131"/>
        <v>0.53623753391798967</v>
      </c>
      <c r="S1053" s="6">
        <f t="shared" si="132"/>
        <v>2.8331557416875919E-3</v>
      </c>
      <c r="T1053" s="6">
        <f t="shared" si="133"/>
        <v>0</v>
      </c>
      <c r="U1053" s="6">
        <f t="shared" si="134"/>
        <v>6.1207099372024731E-2</v>
      </c>
      <c r="V1053" s="6">
        <f t="shared" si="135"/>
        <v>0.21022015603321931</v>
      </c>
      <c r="W1053" s="6">
        <f t="shared" si="136"/>
        <v>0.18950205493507871</v>
      </c>
      <c r="X1053" s="6">
        <f t="shared" si="130"/>
        <v>1</v>
      </c>
    </row>
    <row r="1054" spans="1:24" x14ac:dyDescent="0.35">
      <c r="A1054" t="s">
        <v>1278</v>
      </c>
      <c r="B1054">
        <v>0.69059999999999999</v>
      </c>
      <c r="C1054" s="5">
        <v>340959000</v>
      </c>
      <c r="D1054" s="5">
        <v>17040000</v>
      </c>
      <c r="E1054" s="5">
        <v>0</v>
      </c>
      <c r="F1054" s="5">
        <v>172565000</v>
      </c>
      <c r="G1054" s="5">
        <v>145770000</v>
      </c>
      <c r="H1054" s="5">
        <v>404673000</v>
      </c>
      <c r="I1054" s="3">
        <v>0</v>
      </c>
      <c r="J1054" s="3">
        <v>0</v>
      </c>
      <c r="K1054" t="s">
        <v>10</v>
      </c>
      <c r="L1054" s="4">
        <v>0.77088765555770478</v>
      </c>
      <c r="M1054" t="s">
        <v>98</v>
      </c>
      <c r="N1054" t="s">
        <v>112</v>
      </c>
      <c r="O1054">
        <v>0</v>
      </c>
      <c r="P1054">
        <v>2</v>
      </c>
      <c r="Q1054" s="3">
        <f t="shared" si="129"/>
        <v>1081007000</v>
      </c>
      <c r="R1054" s="6">
        <f t="shared" si="131"/>
        <v>0.31540868838037128</v>
      </c>
      <c r="S1054" s="6">
        <f t="shared" si="132"/>
        <v>1.5763080165068312E-2</v>
      </c>
      <c r="T1054" s="6">
        <f t="shared" si="133"/>
        <v>0</v>
      </c>
      <c r="U1054" s="6">
        <f t="shared" si="134"/>
        <v>0.15963356388996555</v>
      </c>
      <c r="V1054" s="6">
        <f t="shared" si="135"/>
        <v>0.13484649035575164</v>
      </c>
      <c r="W1054" s="6">
        <f t="shared" si="136"/>
        <v>0.37434817720884322</v>
      </c>
      <c r="X1054" s="6">
        <f t="shared" si="130"/>
        <v>1</v>
      </c>
    </row>
    <row r="1055" spans="1:24" x14ac:dyDescent="0.35">
      <c r="A1055" t="s">
        <v>1279</v>
      </c>
      <c r="B1055">
        <v>0.70109999999999995</v>
      </c>
      <c r="C1055" s="5">
        <v>330629000</v>
      </c>
      <c r="D1055" s="5">
        <v>24250000</v>
      </c>
      <c r="E1055" s="5">
        <v>0</v>
      </c>
      <c r="F1055" s="5">
        <v>165902800</v>
      </c>
      <c r="G1055" s="5">
        <v>218700000</v>
      </c>
      <c r="H1055" s="5">
        <v>460656000</v>
      </c>
      <c r="I1055" s="3">
        <v>0</v>
      </c>
      <c r="J1055" s="3">
        <v>0</v>
      </c>
      <c r="K1055" t="s">
        <v>10</v>
      </c>
      <c r="L1055" s="4">
        <v>0.76493010958237828</v>
      </c>
      <c r="M1055" t="s">
        <v>98</v>
      </c>
      <c r="N1055" t="s">
        <v>112</v>
      </c>
      <c r="O1055">
        <v>0</v>
      </c>
      <c r="P1055">
        <v>2</v>
      </c>
      <c r="Q1055" s="3">
        <f t="shared" si="129"/>
        <v>1200137800</v>
      </c>
      <c r="R1055" s="6">
        <f t="shared" si="131"/>
        <v>0.27549253094103027</v>
      </c>
      <c r="S1055" s="6">
        <f t="shared" si="132"/>
        <v>2.0206013009506075E-2</v>
      </c>
      <c r="T1055" s="6">
        <f t="shared" si="133"/>
        <v>0</v>
      </c>
      <c r="U1055" s="6">
        <f t="shared" si="134"/>
        <v>0.13823645917993752</v>
      </c>
      <c r="V1055" s="6">
        <f t="shared" si="135"/>
        <v>0.18222907402799912</v>
      </c>
      <c r="W1055" s="6">
        <f t="shared" si="136"/>
        <v>0.38383592284152701</v>
      </c>
      <c r="X1055" s="6">
        <f t="shared" si="130"/>
        <v>1</v>
      </c>
    </row>
    <row r="1056" spans="1:24" x14ac:dyDescent="0.35">
      <c r="A1056" t="s">
        <v>1280</v>
      </c>
      <c r="B1056">
        <v>0.68379999999999996</v>
      </c>
      <c r="C1056" s="5">
        <v>411925000</v>
      </c>
      <c r="D1056" s="5">
        <v>19500000</v>
      </c>
      <c r="E1056" s="5">
        <v>0</v>
      </c>
      <c r="F1056" s="5">
        <v>186326000</v>
      </c>
      <c r="G1056" s="5">
        <v>429300000</v>
      </c>
      <c r="H1056" s="5">
        <v>477386900</v>
      </c>
      <c r="I1056" s="3">
        <v>0</v>
      </c>
      <c r="J1056" s="3">
        <v>0</v>
      </c>
      <c r="K1056" t="s">
        <v>10</v>
      </c>
      <c r="L1056" s="4">
        <v>0.73281566335888959</v>
      </c>
      <c r="M1056" t="s">
        <v>98</v>
      </c>
      <c r="N1056" t="s">
        <v>112</v>
      </c>
      <c r="O1056">
        <v>0</v>
      </c>
      <c r="P1056">
        <v>2</v>
      </c>
      <c r="Q1056" s="3">
        <f t="shared" si="129"/>
        <v>1524437900</v>
      </c>
      <c r="R1056" s="6">
        <f t="shared" si="131"/>
        <v>0.27021435245082792</v>
      </c>
      <c r="S1056" s="6">
        <f t="shared" si="132"/>
        <v>1.2791600103880913E-2</v>
      </c>
      <c r="T1056" s="6">
        <f t="shared" si="133"/>
        <v>0</v>
      </c>
      <c r="U1056" s="6">
        <f t="shared" si="134"/>
        <v>0.12222603492080589</v>
      </c>
      <c r="V1056" s="6">
        <f t="shared" si="135"/>
        <v>0.28161199613313209</v>
      </c>
      <c r="W1056" s="6">
        <f t="shared" si="136"/>
        <v>0.31315601639135315</v>
      </c>
      <c r="X1056" s="6">
        <f t="shared" si="130"/>
        <v>1</v>
      </c>
    </row>
    <row r="1057" spans="1:24" x14ac:dyDescent="0.35">
      <c r="A1057" t="s">
        <v>1281</v>
      </c>
      <c r="B1057">
        <v>0.64400000000000002</v>
      </c>
      <c r="C1057" s="5">
        <v>493219000</v>
      </c>
      <c r="D1057" s="5">
        <v>13200000</v>
      </c>
      <c r="E1057" s="5">
        <v>0</v>
      </c>
      <c r="F1057" s="5">
        <v>146455000</v>
      </c>
      <c r="G1057" s="5">
        <v>306720000</v>
      </c>
      <c r="H1057" s="5">
        <v>412286000</v>
      </c>
      <c r="I1057" s="3">
        <v>0</v>
      </c>
      <c r="J1057" s="3">
        <v>0</v>
      </c>
      <c r="K1057" t="s">
        <v>10</v>
      </c>
      <c r="L1057" s="4">
        <v>0.69624642911918377</v>
      </c>
      <c r="M1057" t="s">
        <v>98</v>
      </c>
      <c r="N1057" t="s">
        <v>112</v>
      </c>
      <c r="O1057">
        <v>0</v>
      </c>
      <c r="P1057">
        <v>2</v>
      </c>
      <c r="Q1057" s="3">
        <f t="shared" si="129"/>
        <v>1371880000</v>
      </c>
      <c r="R1057" s="6">
        <f t="shared" si="131"/>
        <v>0.35952051199813395</v>
      </c>
      <c r="S1057" s="6">
        <f t="shared" si="132"/>
        <v>9.6218328133656009E-3</v>
      </c>
      <c r="T1057" s="6">
        <f t="shared" si="133"/>
        <v>0</v>
      </c>
      <c r="U1057" s="6">
        <f t="shared" si="134"/>
        <v>0.10675496399101962</v>
      </c>
      <c r="V1057" s="6">
        <f t="shared" si="135"/>
        <v>0.22357640609965887</v>
      </c>
      <c r="W1057" s="6">
        <f t="shared" si="136"/>
        <v>0.30052628509782198</v>
      </c>
      <c r="X1057" s="6">
        <f t="shared" si="130"/>
        <v>1</v>
      </c>
    </row>
    <row r="1058" spans="1:24" x14ac:dyDescent="0.35">
      <c r="A1058" t="s">
        <v>1282</v>
      </c>
      <c r="B1058">
        <v>0.66869999999999996</v>
      </c>
      <c r="C1058" s="5">
        <v>651674000</v>
      </c>
      <c r="D1058" s="5">
        <v>211955000</v>
      </c>
      <c r="E1058" s="5">
        <v>0</v>
      </c>
      <c r="F1058" s="5">
        <v>38186000</v>
      </c>
      <c r="G1058" s="5">
        <v>405000000</v>
      </c>
      <c r="H1058" s="5">
        <v>456352400</v>
      </c>
      <c r="I1058" s="3">
        <v>0</v>
      </c>
      <c r="J1058" s="3">
        <v>0</v>
      </c>
      <c r="K1058" t="s">
        <v>10</v>
      </c>
      <c r="L1058" s="4">
        <v>0.73055478505740334</v>
      </c>
      <c r="M1058" t="s">
        <v>98</v>
      </c>
      <c r="N1058" t="s">
        <v>113</v>
      </c>
      <c r="O1058">
        <v>0</v>
      </c>
      <c r="P1058">
        <v>2</v>
      </c>
      <c r="Q1058" s="3">
        <f t="shared" si="129"/>
        <v>1763167400</v>
      </c>
      <c r="R1058" s="6">
        <f t="shared" si="131"/>
        <v>0.36960415670117314</v>
      </c>
      <c r="S1058" s="6">
        <f t="shared" si="132"/>
        <v>0.12021263551038885</v>
      </c>
      <c r="T1058" s="6">
        <f t="shared" si="133"/>
        <v>0</v>
      </c>
      <c r="U1058" s="6">
        <f t="shared" si="134"/>
        <v>2.1657614586113604E-2</v>
      </c>
      <c r="V1058" s="6">
        <f t="shared" si="135"/>
        <v>0.22970025421295789</v>
      </c>
      <c r="W1058" s="6">
        <f t="shared" si="136"/>
        <v>0.25882533898936655</v>
      </c>
      <c r="X1058" s="6">
        <f t="shared" si="130"/>
        <v>1</v>
      </c>
    </row>
    <row r="1059" spans="1:24" x14ac:dyDescent="0.35">
      <c r="A1059" t="s">
        <v>1283</v>
      </c>
      <c r="B1059">
        <v>0.63160000000000005</v>
      </c>
      <c r="C1059" s="5">
        <v>640561500</v>
      </c>
      <c r="D1059" s="5">
        <v>19000000</v>
      </c>
      <c r="E1059" s="5">
        <v>0</v>
      </c>
      <c r="F1059" s="5">
        <v>110255000</v>
      </c>
      <c r="G1059" s="5">
        <v>575100000</v>
      </c>
      <c r="H1059" s="5">
        <v>614326000</v>
      </c>
      <c r="I1059" s="3">
        <v>0</v>
      </c>
      <c r="J1059" s="3">
        <v>0</v>
      </c>
      <c r="K1059" t="s">
        <v>10</v>
      </c>
      <c r="L1059" s="4">
        <v>0.67718722996893177</v>
      </c>
      <c r="M1059" t="s">
        <v>98</v>
      </c>
      <c r="N1059" t="s">
        <v>113</v>
      </c>
      <c r="O1059">
        <v>0</v>
      </c>
      <c r="P1059">
        <v>2</v>
      </c>
      <c r="Q1059" s="3">
        <f t="shared" si="129"/>
        <v>1959242500</v>
      </c>
      <c r="R1059" s="6">
        <f t="shared" si="131"/>
        <v>0.32694344880738346</v>
      </c>
      <c r="S1059" s="6">
        <f t="shared" si="132"/>
        <v>9.6976254853597763E-3</v>
      </c>
      <c r="T1059" s="6">
        <f t="shared" si="133"/>
        <v>0</v>
      </c>
      <c r="U1059" s="6">
        <f t="shared" si="134"/>
        <v>5.627429988886011E-2</v>
      </c>
      <c r="V1059" s="6">
        <f t="shared" si="135"/>
        <v>0.29353181140160034</v>
      </c>
      <c r="W1059" s="6">
        <f t="shared" si="136"/>
        <v>0.31355281441679628</v>
      </c>
      <c r="X1059" s="6">
        <f t="shared" si="130"/>
        <v>1</v>
      </c>
    </row>
    <row r="1060" spans="1:24" x14ac:dyDescent="0.35">
      <c r="A1060" t="s">
        <v>1284</v>
      </c>
      <c r="B1060">
        <v>0.65</v>
      </c>
      <c r="C1060" s="5">
        <v>494278000</v>
      </c>
      <c r="D1060" s="5">
        <v>16675000</v>
      </c>
      <c r="E1060" s="5">
        <v>0</v>
      </c>
      <c r="F1060" s="5">
        <v>131185000</v>
      </c>
      <c r="G1060" s="5">
        <v>469800000</v>
      </c>
      <c r="H1060" s="5">
        <v>646852739</v>
      </c>
      <c r="I1060" s="3">
        <v>0</v>
      </c>
      <c r="J1060" s="3">
        <v>0</v>
      </c>
      <c r="K1060" t="s">
        <v>10</v>
      </c>
      <c r="L1060" s="4">
        <v>0.69788599411135765</v>
      </c>
      <c r="M1060" t="s">
        <v>98</v>
      </c>
      <c r="N1060" t="s">
        <v>113</v>
      </c>
      <c r="O1060">
        <v>0</v>
      </c>
      <c r="P1060">
        <v>2</v>
      </c>
      <c r="Q1060" s="3">
        <f t="shared" si="129"/>
        <v>1758790739</v>
      </c>
      <c r="R1060" s="6">
        <f t="shared" si="131"/>
        <v>0.28103286481996881</v>
      </c>
      <c r="S1060" s="6">
        <f t="shared" si="132"/>
        <v>9.4809459876283777E-3</v>
      </c>
      <c r="T1060" s="6">
        <f t="shared" si="133"/>
        <v>0</v>
      </c>
      <c r="U1060" s="6">
        <f t="shared" si="134"/>
        <v>7.4588179873285088E-2</v>
      </c>
      <c r="V1060" s="6">
        <f t="shared" si="135"/>
        <v>0.26711534782535606</v>
      </c>
      <c r="W1060" s="6">
        <f t="shared" si="136"/>
        <v>0.36778266149376171</v>
      </c>
      <c r="X1060" s="6">
        <f t="shared" si="130"/>
        <v>1</v>
      </c>
    </row>
    <row r="1061" spans="1:24" x14ac:dyDescent="0.35">
      <c r="A1061" t="s">
        <v>1285</v>
      </c>
      <c r="B1061">
        <v>0.66479999999999995</v>
      </c>
      <c r="C1061" s="5">
        <v>393288616</v>
      </c>
      <c r="D1061" s="5">
        <v>35000000</v>
      </c>
      <c r="E1061" s="5">
        <v>0</v>
      </c>
      <c r="F1061" s="5">
        <v>228452120</v>
      </c>
      <c r="G1061" s="5">
        <v>486000000</v>
      </c>
      <c r="H1061" s="5">
        <v>441047444</v>
      </c>
      <c r="I1061" s="3">
        <v>0</v>
      </c>
      <c r="J1061" s="3">
        <v>0</v>
      </c>
      <c r="K1061" t="s">
        <v>10</v>
      </c>
      <c r="L1061" s="4">
        <v>0.70827351994105281</v>
      </c>
      <c r="M1061" t="s">
        <v>98</v>
      </c>
      <c r="N1061" t="s">
        <v>113</v>
      </c>
      <c r="O1061">
        <v>0</v>
      </c>
      <c r="P1061">
        <v>2</v>
      </c>
      <c r="Q1061" s="3">
        <f t="shared" si="129"/>
        <v>1583788180</v>
      </c>
      <c r="R1061" s="6">
        <f t="shared" si="131"/>
        <v>0.2483214744032248</v>
      </c>
      <c r="S1061" s="6">
        <f t="shared" si="132"/>
        <v>2.209891476775638E-2</v>
      </c>
      <c r="T1061" s="6">
        <f t="shared" si="133"/>
        <v>0</v>
      </c>
      <c r="U1061" s="6">
        <f t="shared" si="134"/>
        <v>0.14424411223980721</v>
      </c>
      <c r="V1061" s="6">
        <f t="shared" si="135"/>
        <v>0.30685921648941716</v>
      </c>
      <c r="W1061" s="6">
        <f t="shared" si="136"/>
        <v>0.27847628209979441</v>
      </c>
      <c r="X1061" s="6">
        <f t="shared" si="130"/>
        <v>1</v>
      </c>
    </row>
    <row r="1062" spans="1:24" x14ac:dyDescent="0.35">
      <c r="A1062" t="s">
        <v>1286</v>
      </c>
      <c r="B1062">
        <v>0.66439999999999999</v>
      </c>
      <c r="C1062" s="5">
        <v>460864000</v>
      </c>
      <c r="D1062" s="5">
        <v>21228000</v>
      </c>
      <c r="E1062" s="5">
        <v>150000000</v>
      </c>
      <c r="F1062" s="5">
        <v>108411000</v>
      </c>
      <c r="G1062" s="5">
        <v>575100000</v>
      </c>
      <c r="H1062" s="5">
        <v>550969000</v>
      </c>
      <c r="I1062" s="3">
        <v>0</v>
      </c>
      <c r="J1062" s="3">
        <v>0</v>
      </c>
      <c r="K1062" t="s">
        <v>10</v>
      </c>
      <c r="L1062" s="4">
        <v>0.71074386813791879</v>
      </c>
      <c r="M1062" t="s">
        <v>98</v>
      </c>
      <c r="N1062" t="s">
        <v>113</v>
      </c>
      <c r="O1062">
        <v>0</v>
      </c>
      <c r="P1062">
        <v>2</v>
      </c>
      <c r="Q1062" s="3">
        <f t="shared" si="129"/>
        <v>1866572000</v>
      </c>
      <c r="R1062" s="6">
        <f t="shared" si="131"/>
        <v>0.2469039501288994</v>
      </c>
      <c r="S1062" s="6">
        <f t="shared" si="132"/>
        <v>1.1372719616494836E-2</v>
      </c>
      <c r="T1062" s="6">
        <f t="shared" si="133"/>
        <v>8.0361218318929034E-2</v>
      </c>
      <c r="U1062" s="6">
        <f t="shared" si="134"/>
        <v>5.8080266927822768E-2</v>
      </c>
      <c r="V1062" s="6">
        <f t="shared" si="135"/>
        <v>0.30810491103477389</v>
      </c>
      <c r="W1062" s="6">
        <f t="shared" si="136"/>
        <v>0.29517693397308004</v>
      </c>
      <c r="X1062" s="6">
        <f t="shared" si="130"/>
        <v>1</v>
      </c>
    </row>
    <row r="1063" spans="1:24" x14ac:dyDescent="0.35">
      <c r="A1063" t="s">
        <v>1287</v>
      </c>
      <c r="B1063">
        <v>0.70050000000000001</v>
      </c>
      <c r="C1063" s="5">
        <v>523912500</v>
      </c>
      <c r="D1063" s="5">
        <v>57000000</v>
      </c>
      <c r="E1063" s="5">
        <v>0</v>
      </c>
      <c r="F1063" s="5">
        <v>100562373</v>
      </c>
      <c r="G1063" s="5">
        <v>291600000</v>
      </c>
      <c r="H1063" s="5">
        <v>552301500</v>
      </c>
      <c r="I1063" s="3">
        <v>0</v>
      </c>
      <c r="J1063" s="3">
        <v>0</v>
      </c>
      <c r="K1063" t="s">
        <v>10</v>
      </c>
      <c r="L1063" s="4">
        <v>0.7566863092308832</v>
      </c>
      <c r="M1063" t="s">
        <v>98</v>
      </c>
      <c r="N1063" t="s">
        <v>113</v>
      </c>
      <c r="O1063">
        <v>0</v>
      </c>
      <c r="P1063">
        <v>2</v>
      </c>
      <c r="Q1063" s="3">
        <f t="shared" si="129"/>
        <v>1525376373</v>
      </c>
      <c r="R1063" s="6">
        <f t="shared" si="131"/>
        <v>0.34346441263516281</v>
      </c>
      <c r="S1063" s="6">
        <f t="shared" si="132"/>
        <v>3.7367826727181121E-2</v>
      </c>
      <c r="T1063" s="6">
        <f t="shared" si="133"/>
        <v>0</v>
      </c>
      <c r="U1063" s="6">
        <f t="shared" si="134"/>
        <v>6.5926268939265911E-2</v>
      </c>
      <c r="V1063" s="6">
        <f t="shared" si="135"/>
        <v>0.19116593462536868</v>
      </c>
      <c r="W1063" s="6">
        <f t="shared" si="136"/>
        <v>0.36207555707302147</v>
      </c>
      <c r="X1063" s="6">
        <f t="shared" si="130"/>
        <v>1</v>
      </c>
    </row>
    <row r="1064" spans="1:24" x14ac:dyDescent="0.35">
      <c r="A1064" t="s">
        <v>1288</v>
      </c>
      <c r="B1064">
        <v>0.69489999999999996</v>
      </c>
      <c r="C1064" s="5">
        <v>438276800</v>
      </c>
      <c r="D1064" s="5">
        <v>21700000</v>
      </c>
      <c r="E1064" s="5">
        <v>0</v>
      </c>
      <c r="F1064" s="5">
        <v>74690000</v>
      </c>
      <c r="G1064" s="5">
        <v>396900000</v>
      </c>
      <c r="H1064" s="5">
        <v>367894200</v>
      </c>
      <c r="I1064" s="3">
        <v>0</v>
      </c>
      <c r="J1064" s="3">
        <v>0</v>
      </c>
      <c r="K1064" t="s">
        <v>10</v>
      </c>
      <c r="L1064" s="4">
        <v>0.75736310433246479</v>
      </c>
      <c r="M1064" t="s">
        <v>98</v>
      </c>
      <c r="N1064" t="s">
        <v>113</v>
      </c>
      <c r="O1064">
        <v>0</v>
      </c>
      <c r="P1064">
        <v>2</v>
      </c>
      <c r="Q1064" s="3">
        <f t="shared" si="129"/>
        <v>1299461000</v>
      </c>
      <c r="R1064" s="6">
        <f t="shared" si="131"/>
        <v>0.33727583975202025</v>
      </c>
      <c r="S1064" s="6">
        <f t="shared" si="132"/>
        <v>1.6699231450578354E-2</v>
      </c>
      <c r="T1064" s="6">
        <f t="shared" si="133"/>
        <v>0</v>
      </c>
      <c r="U1064" s="6">
        <f t="shared" si="134"/>
        <v>5.7477677283119692E-2</v>
      </c>
      <c r="V1064" s="6">
        <f t="shared" si="135"/>
        <v>0.30543433007993315</v>
      </c>
      <c r="W1064" s="6">
        <f t="shared" si="136"/>
        <v>0.28311292143434857</v>
      </c>
      <c r="X1064" s="6">
        <f t="shared" si="130"/>
        <v>1</v>
      </c>
    </row>
    <row r="1065" spans="1:24" x14ac:dyDescent="0.35">
      <c r="A1065" t="s">
        <v>1289</v>
      </c>
      <c r="B1065">
        <v>0.64859999999999995</v>
      </c>
      <c r="C1065" s="5">
        <v>287240500</v>
      </c>
      <c r="D1065" s="5">
        <v>33235000</v>
      </c>
      <c r="E1065" s="5">
        <v>75000000</v>
      </c>
      <c r="F1065" s="5">
        <v>133765000</v>
      </c>
      <c r="G1065" s="5">
        <v>737100000</v>
      </c>
      <c r="H1065" s="5">
        <v>536179000</v>
      </c>
      <c r="I1065" s="3">
        <v>0</v>
      </c>
      <c r="J1065" s="3">
        <v>0</v>
      </c>
      <c r="K1065" t="s">
        <v>10</v>
      </c>
      <c r="L1065" s="4">
        <v>0.71568543842810894</v>
      </c>
      <c r="M1065" t="s">
        <v>98</v>
      </c>
      <c r="N1065" t="s">
        <v>113</v>
      </c>
      <c r="O1065">
        <v>0</v>
      </c>
      <c r="P1065">
        <v>2</v>
      </c>
      <c r="Q1065" s="3">
        <f t="shared" si="129"/>
        <v>1802519500</v>
      </c>
      <c r="R1065" s="6">
        <f t="shared" si="131"/>
        <v>0.15935500281689047</v>
      </c>
      <c r="S1065" s="6">
        <f t="shared" si="132"/>
        <v>1.843808069760133E-2</v>
      </c>
      <c r="T1065" s="6">
        <f t="shared" si="133"/>
        <v>4.1608426427564307E-2</v>
      </c>
      <c r="U1065" s="6">
        <f t="shared" si="134"/>
        <v>7.4210015481108532E-2</v>
      </c>
      <c r="V1065" s="6">
        <f t="shared" si="135"/>
        <v>0.40892761493010199</v>
      </c>
      <c r="W1065" s="6">
        <f t="shared" si="136"/>
        <v>0.29746085964673336</v>
      </c>
      <c r="X1065" s="6">
        <f t="shared" si="130"/>
        <v>1</v>
      </c>
    </row>
    <row r="1066" spans="1:24" x14ac:dyDescent="0.35">
      <c r="A1066" t="s">
        <v>1290</v>
      </c>
      <c r="B1066">
        <v>0.69110000000000005</v>
      </c>
      <c r="C1066" s="5">
        <v>249065000</v>
      </c>
      <c r="D1066" s="5">
        <v>8000000</v>
      </c>
      <c r="E1066" s="5">
        <v>0</v>
      </c>
      <c r="F1066" s="5">
        <v>114075000</v>
      </c>
      <c r="G1066" s="5">
        <v>777600000</v>
      </c>
      <c r="H1066" s="5">
        <v>415585000</v>
      </c>
      <c r="I1066" s="3">
        <v>0</v>
      </c>
      <c r="J1066" s="3">
        <v>0</v>
      </c>
      <c r="K1066" t="s">
        <v>10</v>
      </c>
      <c r="L1066" s="4">
        <v>0.79402249338905628</v>
      </c>
      <c r="M1066" t="s">
        <v>98</v>
      </c>
      <c r="N1066" t="s">
        <v>113</v>
      </c>
      <c r="O1066">
        <v>0</v>
      </c>
      <c r="P1066">
        <v>2</v>
      </c>
      <c r="Q1066" s="3">
        <f t="shared" si="129"/>
        <v>1564325000</v>
      </c>
      <c r="R1066" s="6">
        <f t="shared" si="131"/>
        <v>0.15921563613699199</v>
      </c>
      <c r="S1066" s="6">
        <f t="shared" si="132"/>
        <v>5.1140268166781199E-3</v>
      </c>
      <c r="T1066" s="6">
        <f t="shared" si="133"/>
        <v>0</v>
      </c>
      <c r="U1066" s="6">
        <f t="shared" si="134"/>
        <v>7.2922826139069571E-2</v>
      </c>
      <c r="V1066" s="6">
        <f t="shared" si="135"/>
        <v>0.49708340658111327</v>
      </c>
      <c r="W1066" s="6">
        <f t="shared" si="136"/>
        <v>0.26566410432614707</v>
      </c>
      <c r="X1066" s="6">
        <f t="shared" si="130"/>
        <v>1</v>
      </c>
    </row>
    <row r="1067" spans="1:24" x14ac:dyDescent="0.35">
      <c r="A1067" t="s">
        <v>1291</v>
      </c>
      <c r="B1067">
        <v>0.72170000000000001</v>
      </c>
      <c r="C1067" s="5">
        <v>330027600</v>
      </c>
      <c r="D1067" s="5">
        <v>10230000</v>
      </c>
      <c r="E1067" s="5">
        <v>0</v>
      </c>
      <c r="F1067" s="5">
        <v>53110000</v>
      </c>
      <c r="G1067" s="5">
        <v>842400000</v>
      </c>
      <c r="H1067" s="5">
        <v>380371200</v>
      </c>
      <c r="I1067" s="3">
        <v>0</v>
      </c>
      <c r="J1067" s="3">
        <v>0</v>
      </c>
      <c r="K1067" t="s">
        <v>7</v>
      </c>
      <c r="L1067" s="4">
        <v>0.80770691131572037</v>
      </c>
      <c r="M1067" t="s">
        <v>98</v>
      </c>
      <c r="N1067" t="s">
        <v>113</v>
      </c>
      <c r="O1067">
        <v>0</v>
      </c>
      <c r="P1067">
        <v>3</v>
      </c>
      <c r="Q1067" s="3">
        <f t="shared" si="129"/>
        <v>1616138800</v>
      </c>
      <c r="R1067" s="6">
        <f t="shared" si="131"/>
        <v>0.20420746039882218</v>
      </c>
      <c r="S1067" s="6">
        <f t="shared" si="132"/>
        <v>6.3299018623895423E-3</v>
      </c>
      <c r="T1067" s="6">
        <f t="shared" si="133"/>
        <v>0</v>
      </c>
      <c r="U1067" s="6">
        <f t="shared" si="134"/>
        <v>3.2862276433187544E-2</v>
      </c>
      <c r="V1067" s="6">
        <f t="shared" si="135"/>
        <v>0.52124235863899804</v>
      </c>
      <c r="W1067" s="6">
        <f t="shared" si="136"/>
        <v>0.23535800266660264</v>
      </c>
      <c r="X1067" s="6">
        <f t="shared" si="130"/>
        <v>1</v>
      </c>
    </row>
    <row r="1068" spans="1:24" x14ac:dyDescent="0.35">
      <c r="A1068" t="s">
        <v>1292</v>
      </c>
      <c r="B1068">
        <v>0.78520000000000001</v>
      </c>
      <c r="C1068" s="5">
        <v>655682000</v>
      </c>
      <c r="D1068" s="5">
        <v>85963500</v>
      </c>
      <c r="E1068" s="5">
        <v>0</v>
      </c>
      <c r="F1068" s="5">
        <v>76970000</v>
      </c>
      <c r="G1068" s="5">
        <v>450000000</v>
      </c>
      <c r="H1068" s="5">
        <v>93114500</v>
      </c>
      <c r="I1068" s="3">
        <v>0</v>
      </c>
      <c r="J1068" s="3">
        <v>0</v>
      </c>
      <c r="K1068" t="s">
        <v>7</v>
      </c>
      <c r="L1068" s="4">
        <v>0.85370534474785931</v>
      </c>
      <c r="M1068" t="s">
        <v>114</v>
      </c>
      <c r="N1068" t="s">
        <v>115</v>
      </c>
      <c r="O1068">
        <v>0</v>
      </c>
      <c r="P1068">
        <v>3</v>
      </c>
      <c r="Q1068" s="3">
        <f t="shared" si="129"/>
        <v>1361730000</v>
      </c>
      <c r="R1068" s="6">
        <f t="shared" si="131"/>
        <v>0.48150661291151697</v>
      </c>
      <c r="S1068" s="6">
        <f t="shared" si="132"/>
        <v>6.3128153158115041E-2</v>
      </c>
      <c r="T1068" s="6">
        <f t="shared" si="133"/>
        <v>0</v>
      </c>
      <c r="U1068" s="6">
        <f t="shared" si="134"/>
        <v>5.6523686780786203E-2</v>
      </c>
      <c r="V1068" s="6">
        <f t="shared" si="135"/>
        <v>0.33046198585622699</v>
      </c>
      <c r="W1068" s="6">
        <f t="shared" si="136"/>
        <v>6.8379561293354776E-2</v>
      </c>
      <c r="X1068" s="6">
        <f t="shared" si="130"/>
        <v>1</v>
      </c>
    </row>
    <row r="1069" spans="1:24" x14ac:dyDescent="0.35">
      <c r="A1069" t="s">
        <v>1293</v>
      </c>
      <c r="B1069">
        <v>0.66810000000000003</v>
      </c>
      <c r="C1069" s="5">
        <v>1191040000</v>
      </c>
      <c r="D1069" s="5">
        <v>197750000</v>
      </c>
      <c r="E1069" s="5">
        <v>0</v>
      </c>
      <c r="F1069" s="5">
        <v>0</v>
      </c>
      <c r="G1069" s="5">
        <v>266400000</v>
      </c>
      <c r="H1069" s="5">
        <v>0</v>
      </c>
      <c r="I1069" s="3">
        <v>0</v>
      </c>
      <c r="J1069" s="3">
        <v>0</v>
      </c>
      <c r="K1069" t="s">
        <v>10</v>
      </c>
      <c r="L1069" s="4">
        <v>0.79009355745369492</v>
      </c>
      <c r="M1069" t="s">
        <v>114</v>
      </c>
      <c r="N1069" t="s">
        <v>115</v>
      </c>
      <c r="O1069">
        <v>0</v>
      </c>
      <c r="P1069">
        <v>2</v>
      </c>
      <c r="Q1069" s="3">
        <f t="shared" si="129"/>
        <v>1655190000</v>
      </c>
      <c r="R1069" s="6">
        <f t="shared" si="131"/>
        <v>0.71957902113956707</v>
      </c>
      <c r="S1069" s="6">
        <f t="shared" si="132"/>
        <v>0.11947268893601339</v>
      </c>
      <c r="T1069" s="6">
        <f t="shared" si="133"/>
        <v>0</v>
      </c>
      <c r="U1069" s="6">
        <f t="shared" si="134"/>
        <v>0</v>
      </c>
      <c r="V1069" s="6">
        <f t="shared" si="135"/>
        <v>0.16094828992441956</v>
      </c>
      <c r="W1069" s="6">
        <f t="shared" si="136"/>
        <v>0</v>
      </c>
      <c r="X1069" s="6">
        <f t="shared" si="130"/>
        <v>1</v>
      </c>
    </row>
    <row r="1070" spans="1:24" x14ac:dyDescent="0.35">
      <c r="A1070" t="s">
        <v>1294</v>
      </c>
      <c r="B1070">
        <v>0.754</v>
      </c>
      <c r="C1070" s="5">
        <v>562681000</v>
      </c>
      <c r="D1070" s="5">
        <v>194997000</v>
      </c>
      <c r="E1070" s="5">
        <v>0</v>
      </c>
      <c r="F1070" s="5">
        <v>0</v>
      </c>
      <c r="G1070" s="5">
        <v>322800000</v>
      </c>
      <c r="H1070" s="5">
        <v>0</v>
      </c>
      <c r="I1070" s="3">
        <v>0</v>
      </c>
      <c r="J1070" s="3">
        <v>0</v>
      </c>
      <c r="K1070" t="s">
        <v>7</v>
      </c>
      <c r="L1070" s="4">
        <v>0.9079358931679965</v>
      </c>
      <c r="M1070" t="s">
        <v>114</v>
      </c>
      <c r="N1070" t="s">
        <v>115</v>
      </c>
      <c r="O1070">
        <v>0</v>
      </c>
      <c r="P1070">
        <v>3</v>
      </c>
      <c r="Q1070" s="3">
        <f t="shared" si="129"/>
        <v>1080478000</v>
      </c>
      <c r="R1070" s="6">
        <f t="shared" si="131"/>
        <v>0.52077043678816226</v>
      </c>
      <c r="S1070" s="6">
        <f t="shared" si="132"/>
        <v>0.18047290180827374</v>
      </c>
      <c r="T1070" s="6">
        <f t="shared" si="133"/>
        <v>0</v>
      </c>
      <c r="U1070" s="6">
        <f t="shared" si="134"/>
        <v>0</v>
      </c>
      <c r="V1070" s="6">
        <f t="shared" si="135"/>
        <v>0.29875666140356399</v>
      </c>
      <c r="W1070" s="6">
        <f t="shared" si="136"/>
        <v>0</v>
      </c>
      <c r="X1070" s="6">
        <f t="shared" si="130"/>
        <v>1</v>
      </c>
    </row>
    <row r="1071" spans="1:24" x14ac:dyDescent="0.35">
      <c r="A1071" t="s">
        <v>1295</v>
      </c>
      <c r="B1071">
        <v>0.67559999999999998</v>
      </c>
      <c r="C1071" s="5">
        <v>1174415670</v>
      </c>
      <c r="D1071" s="5">
        <v>60618000</v>
      </c>
      <c r="E1071" s="5">
        <v>0</v>
      </c>
      <c r="F1071" s="5">
        <v>0</v>
      </c>
      <c r="G1071" s="5">
        <v>125100000</v>
      </c>
      <c r="H1071" s="5">
        <v>0</v>
      </c>
      <c r="I1071" s="3">
        <v>0</v>
      </c>
      <c r="J1071" s="3">
        <v>0</v>
      </c>
      <c r="K1071" t="s">
        <v>10</v>
      </c>
      <c r="L1071" s="4">
        <v>0.85187816041271469</v>
      </c>
      <c r="M1071" t="s">
        <v>114</v>
      </c>
      <c r="N1071" t="s">
        <v>115</v>
      </c>
      <c r="O1071">
        <v>0</v>
      </c>
      <c r="P1071">
        <v>2</v>
      </c>
      <c r="Q1071" s="3">
        <f t="shared" si="129"/>
        <v>1360133670</v>
      </c>
      <c r="R1071" s="6">
        <f t="shared" si="131"/>
        <v>0.86345606752018722</v>
      </c>
      <c r="S1071" s="6">
        <f t="shared" si="132"/>
        <v>4.4567678410607978E-2</v>
      </c>
      <c r="T1071" s="6">
        <f t="shared" si="133"/>
        <v>0</v>
      </c>
      <c r="U1071" s="6">
        <f t="shared" si="134"/>
        <v>0</v>
      </c>
      <c r="V1071" s="6">
        <f t="shared" si="135"/>
        <v>9.197625406920483E-2</v>
      </c>
      <c r="W1071" s="6">
        <f t="shared" si="136"/>
        <v>0</v>
      </c>
      <c r="X1071" s="6">
        <f t="shared" si="130"/>
        <v>1</v>
      </c>
    </row>
    <row r="1072" spans="1:24" x14ac:dyDescent="0.35">
      <c r="A1072" t="s">
        <v>1296</v>
      </c>
      <c r="B1072">
        <v>0.69810000000000005</v>
      </c>
      <c r="C1072" s="5">
        <v>772546750</v>
      </c>
      <c r="D1072" s="5">
        <v>7290000</v>
      </c>
      <c r="E1072" s="5">
        <v>0</v>
      </c>
      <c r="F1072" s="5">
        <v>62800000</v>
      </c>
      <c r="G1072" s="5">
        <v>295500000</v>
      </c>
      <c r="H1072" s="5">
        <v>0</v>
      </c>
      <c r="I1072" s="3">
        <v>0</v>
      </c>
      <c r="J1072" s="3">
        <v>0</v>
      </c>
      <c r="K1072" t="s">
        <v>10</v>
      </c>
      <c r="L1072" s="4">
        <v>0.81147083155004485</v>
      </c>
      <c r="M1072" t="s">
        <v>114</v>
      </c>
      <c r="N1072" t="s">
        <v>115</v>
      </c>
      <c r="O1072">
        <v>0</v>
      </c>
      <c r="P1072">
        <v>2</v>
      </c>
      <c r="Q1072" s="3">
        <f t="shared" si="129"/>
        <v>1138136750</v>
      </c>
      <c r="R1072" s="6">
        <f t="shared" si="131"/>
        <v>0.67878200927964061</v>
      </c>
      <c r="S1072" s="6">
        <f t="shared" si="132"/>
        <v>6.4052057013359778E-3</v>
      </c>
      <c r="T1072" s="6">
        <f t="shared" si="133"/>
        <v>0</v>
      </c>
      <c r="U1072" s="6">
        <f t="shared" si="134"/>
        <v>5.5177903709725563E-2</v>
      </c>
      <c r="V1072" s="6">
        <f t="shared" si="135"/>
        <v>0.25963488130929785</v>
      </c>
      <c r="W1072" s="6">
        <f t="shared" si="136"/>
        <v>0</v>
      </c>
      <c r="X1072" s="6">
        <f t="shared" si="130"/>
        <v>1</v>
      </c>
    </row>
    <row r="1073" spans="1:24" x14ac:dyDescent="0.35">
      <c r="A1073" t="s">
        <v>1297</v>
      </c>
      <c r="B1073">
        <v>0.6794</v>
      </c>
      <c r="C1073" s="5">
        <v>668249000</v>
      </c>
      <c r="D1073" s="5">
        <v>155850000</v>
      </c>
      <c r="E1073" s="5">
        <v>0</v>
      </c>
      <c r="F1073" s="5">
        <v>0</v>
      </c>
      <c r="G1073" s="5">
        <v>514800000</v>
      </c>
      <c r="H1073" s="5">
        <v>0</v>
      </c>
      <c r="I1073" s="3">
        <v>0</v>
      </c>
      <c r="J1073" s="3">
        <v>0</v>
      </c>
      <c r="K1073" t="s">
        <v>10</v>
      </c>
      <c r="L1073" s="4">
        <v>0.7831711973120532</v>
      </c>
      <c r="M1073" t="s">
        <v>114</v>
      </c>
      <c r="N1073" t="s">
        <v>115</v>
      </c>
      <c r="O1073">
        <v>0</v>
      </c>
      <c r="P1073">
        <v>2</v>
      </c>
      <c r="Q1073" s="3">
        <f t="shared" si="129"/>
        <v>1338899000</v>
      </c>
      <c r="R1073" s="6">
        <f t="shared" si="131"/>
        <v>0.49910336776709818</v>
      </c>
      <c r="S1073" s="6">
        <f t="shared" si="132"/>
        <v>0.11640161057704876</v>
      </c>
      <c r="T1073" s="6">
        <f t="shared" si="133"/>
        <v>0</v>
      </c>
      <c r="U1073" s="6">
        <f t="shared" si="134"/>
        <v>0</v>
      </c>
      <c r="V1073" s="6">
        <f t="shared" si="135"/>
        <v>0.38449502165585303</v>
      </c>
      <c r="W1073" s="6">
        <f t="shared" si="136"/>
        <v>0</v>
      </c>
      <c r="X1073" s="6">
        <f t="shared" si="130"/>
        <v>1</v>
      </c>
    </row>
    <row r="1074" spans="1:24" x14ac:dyDescent="0.35">
      <c r="A1074" t="s">
        <v>1298</v>
      </c>
      <c r="B1074">
        <v>0.79249999999999998</v>
      </c>
      <c r="C1074" s="5">
        <v>591296280</v>
      </c>
      <c r="D1074" s="5">
        <v>139169360</v>
      </c>
      <c r="E1074" s="5">
        <v>0</v>
      </c>
      <c r="F1074" s="5">
        <v>34328000</v>
      </c>
      <c r="G1074" s="5">
        <v>723600000</v>
      </c>
      <c r="H1074" s="5">
        <v>0</v>
      </c>
      <c r="I1074" s="3">
        <v>0</v>
      </c>
      <c r="J1074" s="3">
        <v>0</v>
      </c>
      <c r="K1074" t="s">
        <v>7</v>
      </c>
      <c r="L1074" s="4">
        <v>0.89848919272245309</v>
      </c>
      <c r="M1074" t="s">
        <v>114</v>
      </c>
      <c r="N1074" t="s">
        <v>115</v>
      </c>
      <c r="O1074">
        <v>0</v>
      </c>
      <c r="P1074">
        <v>3</v>
      </c>
      <c r="Q1074" s="3">
        <f t="shared" si="129"/>
        <v>1488393640</v>
      </c>
      <c r="R1074" s="6">
        <f t="shared" si="131"/>
        <v>0.39727143687606725</v>
      </c>
      <c r="S1074" s="6">
        <f t="shared" si="132"/>
        <v>9.3503060117886561E-2</v>
      </c>
      <c r="T1074" s="6">
        <f t="shared" si="133"/>
        <v>0</v>
      </c>
      <c r="U1074" s="6">
        <f t="shared" si="134"/>
        <v>2.3063791108379098E-2</v>
      </c>
      <c r="V1074" s="6">
        <f t="shared" si="135"/>
        <v>0.48616171189766705</v>
      </c>
      <c r="W1074" s="6">
        <f t="shared" si="136"/>
        <v>0</v>
      </c>
      <c r="X1074" s="6">
        <f t="shared" si="130"/>
        <v>1</v>
      </c>
    </row>
    <row r="1075" spans="1:24" x14ac:dyDescent="0.35">
      <c r="A1075" t="s">
        <v>1299</v>
      </c>
      <c r="B1075">
        <v>0.74139999999999995</v>
      </c>
      <c r="C1075" s="5">
        <v>584514487</v>
      </c>
      <c r="D1075" s="5">
        <v>20602000</v>
      </c>
      <c r="E1075" s="5">
        <v>0</v>
      </c>
      <c r="F1075" s="5">
        <v>0</v>
      </c>
      <c r="G1075" s="5">
        <v>475500000</v>
      </c>
      <c r="H1075" s="5">
        <v>0</v>
      </c>
      <c r="I1075" s="3">
        <v>0</v>
      </c>
      <c r="J1075" s="3">
        <v>0</v>
      </c>
      <c r="K1075" t="s">
        <v>7</v>
      </c>
      <c r="L1075" s="4">
        <v>0.92110387994519716</v>
      </c>
      <c r="M1075" t="s">
        <v>114</v>
      </c>
      <c r="N1075" t="s">
        <v>115</v>
      </c>
      <c r="O1075">
        <v>0</v>
      </c>
      <c r="P1075">
        <v>3</v>
      </c>
      <c r="Q1075" s="3">
        <f t="shared" si="129"/>
        <v>1080616487</v>
      </c>
      <c r="R1075" s="6">
        <f t="shared" si="131"/>
        <v>0.54090835558388073</v>
      </c>
      <c r="S1075" s="6">
        <f t="shared" si="132"/>
        <v>1.9065043193256408E-2</v>
      </c>
      <c r="T1075" s="6">
        <f t="shared" si="133"/>
        <v>0</v>
      </c>
      <c r="U1075" s="6">
        <f t="shared" si="134"/>
        <v>0</v>
      </c>
      <c r="V1075" s="6">
        <f t="shared" si="135"/>
        <v>0.44002660122286291</v>
      </c>
      <c r="W1075" s="6">
        <f t="shared" si="136"/>
        <v>0</v>
      </c>
      <c r="X1075" s="6">
        <f t="shared" si="130"/>
        <v>1</v>
      </c>
    </row>
    <row r="1076" spans="1:24" x14ac:dyDescent="0.35">
      <c r="A1076" t="s">
        <v>1300</v>
      </c>
      <c r="B1076">
        <v>0.75380000000000003</v>
      </c>
      <c r="C1076" s="5">
        <v>1559611000</v>
      </c>
      <c r="D1076" s="5">
        <v>181803000</v>
      </c>
      <c r="E1076" s="5">
        <v>0</v>
      </c>
      <c r="F1076" s="5">
        <v>0</v>
      </c>
      <c r="G1076" s="5">
        <v>291600000</v>
      </c>
      <c r="H1076" s="5">
        <v>0</v>
      </c>
      <c r="I1076" s="3">
        <v>0</v>
      </c>
      <c r="J1076" s="3">
        <v>0</v>
      </c>
      <c r="K1076" t="s">
        <v>7</v>
      </c>
      <c r="L1076" s="4">
        <v>0.88664968312077796</v>
      </c>
      <c r="M1076" t="s">
        <v>114</v>
      </c>
      <c r="N1076" t="s">
        <v>115</v>
      </c>
      <c r="O1076">
        <v>0</v>
      </c>
      <c r="P1076">
        <v>3</v>
      </c>
      <c r="Q1076" s="3">
        <f t="shared" si="129"/>
        <v>2033014000</v>
      </c>
      <c r="R1076" s="6">
        <f t="shared" si="131"/>
        <v>0.76714228234532567</v>
      </c>
      <c r="S1076" s="6">
        <f t="shared" si="132"/>
        <v>8.942535565421586E-2</v>
      </c>
      <c r="T1076" s="6">
        <f t="shared" si="133"/>
        <v>0</v>
      </c>
      <c r="U1076" s="6">
        <f t="shared" si="134"/>
        <v>0</v>
      </c>
      <c r="V1076" s="6">
        <f t="shared" si="135"/>
        <v>0.14343236200045845</v>
      </c>
      <c r="W1076" s="6">
        <f t="shared" si="136"/>
        <v>0</v>
      </c>
      <c r="X1076" s="6">
        <f t="shared" si="130"/>
        <v>1</v>
      </c>
    </row>
    <row r="1077" spans="1:24" x14ac:dyDescent="0.35">
      <c r="A1077" t="s">
        <v>1301</v>
      </c>
      <c r="B1077">
        <v>0.71099999999999997</v>
      </c>
      <c r="C1077" s="5">
        <v>765891700</v>
      </c>
      <c r="D1077" s="5">
        <v>318552000</v>
      </c>
      <c r="E1077" s="5">
        <v>0</v>
      </c>
      <c r="F1077" s="5">
        <v>0</v>
      </c>
      <c r="G1077" s="5">
        <v>491400000</v>
      </c>
      <c r="H1077" s="5">
        <v>0</v>
      </c>
      <c r="I1077" s="3">
        <v>0</v>
      </c>
      <c r="J1077" s="3">
        <v>0</v>
      </c>
      <c r="K1077" t="s">
        <v>7</v>
      </c>
      <c r="L1077" s="4">
        <v>0.82131810366408975</v>
      </c>
      <c r="M1077" t="s">
        <v>114</v>
      </c>
      <c r="N1077" t="s">
        <v>115</v>
      </c>
      <c r="O1077">
        <v>0</v>
      </c>
      <c r="P1077">
        <v>3</v>
      </c>
      <c r="Q1077" s="3">
        <f t="shared" si="129"/>
        <v>1575843700</v>
      </c>
      <c r="R1077" s="6">
        <f t="shared" si="131"/>
        <v>0.48602009196724272</v>
      </c>
      <c r="S1077" s="6">
        <f t="shared" si="132"/>
        <v>0.20214695150286796</v>
      </c>
      <c r="T1077" s="6">
        <f t="shared" si="133"/>
        <v>0</v>
      </c>
      <c r="U1077" s="6">
        <f t="shared" si="134"/>
        <v>0</v>
      </c>
      <c r="V1077" s="6">
        <f t="shared" si="135"/>
        <v>0.31183295652988935</v>
      </c>
      <c r="W1077" s="6">
        <f t="shared" si="136"/>
        <v>0</v>
      </c>
      <c r="X1077" s="6">
        <f t="shared" si="130"/>
        <v>1</v>
      </c>
    </row>
    <row r="1078" spans="1:24" x14ac:dyDescent="0.35">
      <c r="A1078" t="s">
        <v>1302</v>
      </c>
      <c r="B1078">
        <v>0.77790000000000004</v>
      </c>
      <c r="C1078" s="5">
        <v>1048419100</v>
      </c>
      <c r="D1078" s="5">
        <v>394397500</v>
      </c>
      <c r="E1078" s="5">
        <v>50000000</v>
      </c>
      <c r="F1078" s="5">
        <v>0</v>
      </c>
      <c r="G1078" s="5">
        <v>308700000</v>
      </c>
      <c r="H1078" s="5">
        <v>0</v>
      </c>
      <c r="I1078" s="3">
        <v>0</v>
      </c>
      <c r="J1078" s="3">
        <v>0</v>
      </c>
      <c r="K1078" t="s">
        <v>7</v>
      </c>
      <c r="L1078" s="4">
        <v>0.88018042401012142</v>
      </c>
      <c r="M1078" t="s">
        <v>114</v>
      </c>
      <c r="N1078" t="s">
        <v>115</v>
      </c>
      <c r="O1078">
        <v>0</v>
      </c>
      <c r="P1078">
        <v>3</v>
      </c>
      <c r="Q1078" s="3">
        <f t="shared" si="129"/>
        <v>1801516600</v>
      </c>
      <c r="R1078" s="6">
        <f t="shared" si="131"/>
        <v>0.58196471794931004</v>
      </c>
      <c r="S1078" s="6">
        <f t="shared" si="132"/>
        <v>0.21892526552350391</v>
      </c>
      <c r="T1078" s="6">
        <f t="shared" si="133"/>
        <v>2.7754393159630058E-2</v>
      </c>
      <c r="U1078" s="6">
        <f t="shared" si="134"/>
        <v>0</v>
      </c>
      <c r="V1078" s="6">
        <f t="shared" si="135"/>
        <v>0.17135562336755597</v>
      </c>
      <c r="W1078" s="6">
        <f t="shared" si="136"/>
        <v>0</v>
      </c>
      <c r="X1078" s="6">
        <f t="shared" si="130"/>
        <v>0.99999999999999989</v>
      </c>
    </row>
    <row r="1079" spans="1:24" x14ac:dyDescent="0.35">
      <c r="A1079" t="s">
        <v>1303</v>
      </c>
      <c r="B1079">
        <v>0.7097</v>
      </c>
      <c r="C1079" s="5">
        <v>749538050</v>
      </c>
      <c r="D1079" s="5">
        <v>68900000</v>
      </c>
      <c r="E1079" s="5">
        <v>0</v>
      </c>
      <c r="F1079" s="5">
        <v>5822000</v>
      </c>
      <c r="G1079" s="5">
        <v>268200000</v>
      </c>
      <c r="H1079" s="5">
        <v>0</v>
      </c>
      <c r="I1079" s="3">
        <v>0</v>
      </c>
      <c r="J1079" s="3">
        <v>0</v>
      </c>
      <c r="K1079" t="s">
        <v>7</v>
      </c>
      <c r="L1079" s="4">
        <v>0.84271818137199561</v>
      </c>
      <c r="M1079" t="s">
        <v>114</v>
      </c>
      <c r="N1079" t="s">
        <v>115</v>
      </c>
      <c r="O1079">
        <v>0</v>
      </c>
      <c r="P1079">
        <v>3</v>
      </c>
      <c r="Q1079" s="3">
        <f t="shared" si="129"/>
        <v>1092460050</v>
      </c>
      <c r="R1079" s="6">
        <f t="shared" si="131"/>
        <v>0.68610110731280283</v>
      </c>
      <c r="S1079" s="6">
        <f t="shared" si="132"/>
        <v>6.3068667819935378E-2</v>
      </c>
      <c r="T1079" s="6">
        <f t="shared" si="133"/>
        <v>0</v>
      </c>
      <c r="U1079" s="6">
        <f t="shared" si="134"/>
        <v>5.3292566625205194E-3</v>
      </c>
      <c r="V1079" s="6">
        <f t="shared" si="135"/>
        <v>0.24550096820474121</v>
      </c>
      <c r="W1079" s="6">
        <f t="shared" si="136"/>
        <v>0</v>
      </c>
      <c r="X1079" s="6">
        <f t="shared" si="130"/>
        <v>0.99999999999999989</v>
      </c>
    </row>
    <row r="1080" spans="1:24" x14ac:dyDescent="0.35">
      <c r="A1080" t="s">
        <v>1304</v>
      </c>
      <c r="B1080">
        <v>0.67759999999999998</v>
      </c>
      <c r="C1080" s="5">
        <v>1175786200</v>
      </c>
      <c r="D1080" s="5">
        <v>20034320</v>
      </c>
      <c r="E1080" s="5">
        <v>0</v>
      </c>
      <c r="F1080" s="5">
        <v>57400000</v>
      </c>
      <c r="G1080" s="5">
        <v>252000000</v>
      </c>
      <c r="H1080" s="5">
        <v>0</v>
      </c>
      <c r="I1080" s="3">
        <v>0</v>
      </c>
      <c r="J1080" s="3">
        <v>0</v>
      </c>
      <c r="K1080" t="s">
        <v>10</v>
      </c>
      <c r="L1080" s="4">
        <v>0.79150653571108842</v>
      </c>
      <c r="M1080" t="s">
        <v>114</v>
      </c>
      <c r="N1080" t="s">
        <v>115</v>
      </c>
      <c r="O1080">
        <v>0</v>
      </c>
      <c r="P1080">
        <v>2</v>
      </c>
      <c r="Q1080" s="3">
        <f t="shared" si="129"/>
        <v>1505220520</v>
      </c>
      <c r="R1080" s="6">
        <f t="shared" si="131"/>
        <v>0.78113883273395712</v>
      </c>
      <c r="S1080" s="6">
        <f t="shared" si="132"/>
        <v>1.3309890300990581E-2</v>
      </c>
      <c r="T1080" s="6">
        <f t="shared" si="133"/>
        <v>0</v>
      </c>
      <c r="U1080" s="6">
        <f t="shared" si="134"/>
        <v>3.8133947310258563E-2</v>
      </c>
      <c r="V1080" s="6">
        <f t="shared" si="135"/>
        <v>0.1674173296547937</v>
      </c>
      <c r="W1080" s="6">
        <f t="shared" si="136"/>
        <v>0</v>
      </c>
      <c r="X1080" s="6">
        <f t="shared" si="130"/>
        <v>1</v>
      </c>
    </row>
    <row r="1081" spans="1:24" x14ac:dyDescent="0.35">
      <c r="A1081" t="s">
        <v>1305</v>
      </c>
      <c r="B1081">
        <v>0.70030000000000003</v>
      </c>
      <c r="C1081" s="5">
        <v>572794750</v>
      </c>
      <c r="D1081" s="5">
        <v>207800000</v>
      </c>
      <c r="E1081" s="5">
        <v>0</v>
      </c>
      <c r="F1081" s="5">
        <v>0</v>
      </c>
      <c r="G1081" s="5">
        <v>528000000</v>
      </c>
      <c r="H1081" s="5">
        <v>0</v>
      </c>
      <c r="I1081" s="3">
        <v>0</v>
      </c>
      <c r="J1081" s="3">
        <v>0</v>
      </c>
      <c r="K1081" t="s">
        <v>10</v>
      </c>
      <c r="L1081" s="4">
        <v>0.82942522749784298</v>
      </c>
      <c r="M1081" t="s">
        <v>114</v>
      </c>
      <c r="N1081" t="s">
        <v>116</v>
      </c>
      <c r="O1081">
        <v>0</v>
      </c>
      <c r="P1081">
        <v>2</v>
      </c>
      <c r="Q1081" s="3">
        <f t="shared" si="129"/>
        <v>1308594750</v>
      </c>
      <c r="R1081" s="6">
        <f t="shared" si="131"/>
        <v>0.43771744460995277</v>
      </c>
      <c r="S1081" s="6">
        <f t="shared" si="132"/>
        <v>0.15879629656163605</v>
      </c>
      <c r="T1081" s="6">
        <f t="shared" si="133"/>
        <v>0</v>
      </c>
      <c r="U1081" s="6">
        <f t="shared" si="134"/>
        <v>0</v>
      </c>
      <c r="V1081" s="6">
        <f t="shared" si="135"/>
        <v>0.40348625882841116</v>
      </c>
      <c r="W1081" s="6">
        <f t="shared" si="136"/>
        <v>0</v>
      </c>
      <c r="X1081" s="6">
        <f t="shared" si="130"/>
        <v>1</v>
      </c>
    </row>
    <row r="1082" spans="1:24" x14ac:dyDescent="0.35">
      <c r="A1082" t="s">
        <v>1306</v>
      </c>
      <c r="B1082">
        <v>0.69789999999999996</v>
      </c>
      <c r="C1082" s="5">
        <v>1477463500</v>
      </c>
      <c r="D1082" s="5">
        <v>53456000</v>
      </c>
      <c r="E1082" s="5">
        <v>10000000</v>
      </c>
      <c r="F1082" s="5">
        <v>0</v>
      </c>
      <c r="G1082" s="5">
        <v>100800000</v>
      </c>
      <c r="H1082" s="5">
        <v>0</v>
      </c>
      <c r="I1082" s="3">
        <v>0</v>
      </c>
      <c r="J1082" s="3">
        <v>0</v>
      </c>
      <c r="K1082" t="s">
        <v>10</v>
      </c>
      <c r="L1082" s="4">
        <v>0.88309527932010234</v>
      </c>
      <c r="M1082" t="s">
        <v>114</v>
      </c>
      <c r="N1082" t="s">
        <v>116</v>
      </c>
      <c r="O1082">
        <v>0</v>
      </c>
      <c r="P1082">
        <v>2</v>
      </c>
      <c r="Q1082" s="3">
        <f t="shared" si="129"/>
        <v>1641719500</v>
      </c>
      <c r="R1082" s="6">
        <f t="shared" si="131"/>
        <v>0.89994880367809482</v>
      </c>
      <c r="S1082" s="6">
        <f t="shared" si="132"/>
        <v>3.2560982555180709E-2</v>
      </c>
      <c r="T1082" s="6">
        <f t="shared" si="133"/>
        <v>6.091174527682713E-3</v>
      </c>
      <c r="U1082" s="6">
        <f t="shared" si="134"/>
        <v>0</v>
      </c>
      <c r="V1082" s="6">
        <f t="shared" si="135"/>
        <v>6.1399039239041747E-2</v>
      </c>
      <c r="W1082" s="6">
        <f t="shared" si="136"/>
        <v>0</v>
      </c>
      <c r="X1082" s="6">
        <f t="shared" si="130"/>
        <v>1</v>
      </c>
    </row>
    <row r="1083" spans="1:24" x14ac:dyDescent="0.35">
      <c r="A1083" t="s">
        <v>1307</v>
      </c>
      <c r="B1083">
        <v>0.64219999999999999</v>
      </c>
      <c r="C1083" s="5">
        <v>885026063</v>
      </c>
      <c r="D1083" s="5">
        <v>145390070</v>
      </c>
      <c r="E1083" s="5">
        <v>60000000</v>
      </c>
      <c r="F1083" s="5">
        <v>0</v>
      </c>
      <c r="G1083" s="5">
        <v>223800000</v>
      </c>
      <c r="H1083" s="5">
        <v>0</v>
      </c>
      <c r="I1083" s="3">
        <v>0</v>
      </c>
      <c r="J1083" s="3">
        <v>0</v>
      </c>
      <c r="K1083" t="s">
        <v>10</v>
      </c>
      <c r="L1083" s="4">
        <v>0.75970759704376334</v>
      </c>
      <c r="M1083" t="s">
        <v>114</v>
      </c>
      <c r="N1083" t="s">
        <v>116</v>
      </c>
      <c r="O1083">
        <v>0</v>
      </c>
      <c r="P1083">
        <v>2</v>
      </c>
      <c r="Q1083" s="3">
        <f t="shared" si="129"/>
        <v>1314216133</v>
      </c>
      <c r="R1083" s="6">
        <f t="shared" si="131"/>
        <v>0.67342504842009876</v>
      </c>
      <c r="S1083" s="6">
        <f t="shared" si="132"/>
        <v>0.11062873628564716</v>
      </c>
      <c r="T1083" s="6">
        <f t="shared" si="133"/>
        <v>4.5654590971301062E-2</v>
      </c>
      <c r="U1083" s="6">
        <f t="shared" si="134"/>
        <v>0</v>
      </c>
      <c r="V1083" s="6">
        <f t="shared" si="135"/>
        <v>0.17029162432295297</v>
      </c>
      <c r="W1083" s="6">
        <f t="shared" si="136"/>
        <v>0</v>
      </c>
      <c r="X1083" s="6">
        <f t="shared" si="130"/>
        <v>1</v>
      </c>
    </row>
    <row r="1084" spans="1:24" x14ac:dyDescent="0.35">
      <c r="A1084" t="s">
        <v>1308</v>
      </c>
      <c r="B1084">
        <v>0.6946</v>
      </c>
      <c r="C1084" s="5">
        <v>1084774200</v>
      </c>
      <c r="D1084" s="5">
        <v>70886900</v>
      </c>
      <c r="E1084" s="5">
        <v>0</v>
      </c>
      <c r="F1084" s="5">
        <v>0</v>
      </c>
      <c r="G1084" s="5">
        <v>163400000</v>
      </c>
      <c r="H1084" s="5">
        <v>0</v>
      </c>
      <c r="I1084" s="3">
        <v>0</v>
      </c>
      <c r="J1084" s="3">
        <v>0</v>
      </c>
      <c r="K1084" t="s">
        <v>10</v>
      </c>
      <c r="L1084" s="4">
        <v>0.86039004683395193</v>
      </c>
      <c r="M1084" t="s">
        <v>114</v>
      </c>
      <c r="N1084" t="s">
        <v>116</v>
      </c>
      <c r="O1084">
        <v>0</v>
      </c>
      <c r="P1084">
        <v>2</v>
      </c>
      <c r="Q1084" s="3">
        <f t="shared" si="129"/>
        <v>1319061100</v>
      </c>
      <c r="R1084" s="6">
        <f t="shared" si="131"/>
        <v>0.82238358784138199</v>
      </c>
      <c r="S1084" s="6">
        <f t="shared" si="132"/>
        <v>5.3740421880381431E-2</v>
      </c>
      <c r="T1084" s="6">
        <f t="shared" si="133"/>
        <v>0</v>
      </c>
      <c r="U1084" s="6">
        <f t="shared" si="134"/>
        <v>0</v>
      </c>
      <c r="V1084" s="6">
        <f t="shared" si="135"/>
        <v>0.12387599027823654</v>
      </c>
      <c r="W1084" s="6">
        <f t="shared" si="136"/>
        <v>0</v>
      </c>
      <c r="X1084" s="6">
        <f t="shared" si="130"/>
        <v>1</v>
      </c>
    </row>
    <row r="1085" spans="1:24" x14ac:dyDescent="0.35">
      <c r="A1085" t="s">
        <v>1309</v>
      </c>
      <c r="B1085">
        <v>0.70709999999999995</v>
      </c>
      <c r="C1085" s="5">
        <v>746326000</v>
      </c>
      <c r="D1085" s="5">
        <v>245702000</v>
      </c>
      <c r="E1085" s="5">
        <v>0</v>
      </c>
      <c r="F1085" s="5">
        <v>0</v>
      </c>
      <c r="G1085" s="5">
        <v>401945000</v>
      </c>
      <c r="H1085" s="5">
        <v>0</v>
      </c>
      <c r="I1085" s="3">
        <v>0</v>
      </c>
      <c r="J1085" s="3">
        <v>0</v>
      </c>
      <c r="K1085" t="s">
        <v>10</v>
      </c>
      <c r="L1085" s="4">
        <v>0.82342027675852836</v>
      </c>
      <c r="M1085" t="s">
        <v>114</v>
      </c>
      <c r="N1085" t="s">
        <v>116</v>
      </c>
      <c r="O1085">
        <v>0</v>
      </c>
      <c r="P1085">
        <v>2</v>
      </c>
      <c r="Q1085" s="3">
        <f t="shared" si="129"/>
        <v>1393973000</v>
      </c>
      <c r="R1085" s="6">
        <f t="shared" si="131"/>
        <v>0.53539487493660209</v>
      </c>
      <c r="S1085" s="6">
        <f t="shared" si="132"/>
        <v>0.17626022885665649</v>
      </c>
      <c r="T1085" s="6">
        <f t="shared" si="133"/>
        <v>0</v>
      </c>
      <c r="U1085" s="6">
        <f t="shared" si="134"/>
        <v>0</v>
      </c>
      <c r="V1085" s="6">
        <f t="shared" si="135"/>
        <v>0.28834489620674147</v>
      </c>
      <c r="W1085" s="6">
        <f t="shared" si="136"/>
        <v>0</v>
      </c>
      <c r="X1085" s="6">
        <f t="shared" si="130"/>
        <v>1</v>
      </c>
    </row>
    <row r="1086" spans="1:24" x14ac:dyDescent="0.35">
      <c r="A1086" t="s">
        <v>1310</v>
      </c>
      <c r="B1086">
        <v>0.68489999999999995</v>
      </c>
      <c r="C1086" s="5">
        <v>523984100</v>
      </c>
      <c r="D1086" s="5">
        <v>215213600</v>
      </c>
      <c r="E1086" s="5">
        <v>0</v>
      </c>
      <c r="F1086" s="5">
        <v>0</v>
      </c>
      <c r="G1086" s="5">
        <v>551700000</v>
      </c>
      <c r="H1086" s="5">
        <v>0</v>
      </c>
      <c r="I1086" s="3">
        <v>0</v>
      </c>
      <c r="J1086" s="3">
        <v>0</v>
      </c>
      <c r="K1086" t="s">
        <v>10</v>
      </c>
      <c r="L1086" s="4">
        <v>0.82447391905479706</v>
      </c>
      <c r="M1086" t="s">
        <v>114</v>
      </c>
      <c r="N1086" t="s">
        <v>116</v>
      </c>
      <c r="O1086">
        <v>0</v>
      </c>
      <c r="P1086">
        <v>2</v>
      </c>
      <c r="Q1086" s="3">
        <f t="shared" si="129"/>
        <v>1290897700</v>
      </c>
      <c r="R1086" s="6">
        <f t="shared" si="131"/>
        <v>0.40590675775470048</v>
      </c>
      <c r="S1086" s="6">
        <f t="shared" si="132"/>
        <v>0.16671623165801597</v>
      </c>
      <c r="T1086" s="6">
        <f t="shared" si="133"/>
        <v>0</v>
      </c>
      <c r="U1086" s="6">
        <f t="shared" si="134"/>
        <v>0</v>
      </c>
      <c r="V1086" s="6">
        <f t="shared" si="135"/>
        <v>0.42737701058728356</v>
      </c>
      <c r="W1086" s="6">
        <f t="shared" si="136"/>
        <v>0</v>
      </c>
      <c r="X1086" s="6">
        <f t="shared" si="130"/>
        <v>1</v>
      </c>
    </row>
    <row r="1087" spans="1:24" x14ac:dyDescent="0.35">
      <c r="A1087" t="s">
        <v>1311</v>
      </c>
      <c r="B1087">
        <v>0.63919999999999999</v>
      </c>
      <c r="C1087" s="5">
        <v>1378286100</v>
      </c>
      <c r="D1087" s="5">
        <v>265158000</v>
      </c>
      <c r="E1087" s="5">
        <v>0</v>
      </c>
      <c r="F1087" s="5">
        <v>0</v>
      </c>
      <c r="G1087" s="5">
        <v>306000000</v>
      </c>
      <c r="H1087" s="5">
        <v>0</v>
      </c>
      <c r="I1087" s="3">
        <v>0</v>
      </c>
      <c r="J1087" s="3">
        <v>0</v>
      </c>
      <c r="K1087" t="s">
        <v>10</v>
      </c>
      <c r="L1087" s="4">
        <v>0.75086499527849226</v>
      </c>
      <c r="M1087" t="s">
        <v>114</v>
      </c>
      <c r="N1087" t="s">
        <v>116</v>
      </c>
      <c r="O1087">
        <v>0</v>
      </c>
      <c r="P1087">
        <v>2</v>
      </c>
      <c r="Q1087" s="3">
        <f t="shared" si="129"/>
        <v>1949444100</v>
      </c>
      <c r="R1087" s="6">
        <f t="shared" si="131"/>
        <v>0.70701493825855277</v>
      </c>
      <c r="S1087" s="6">
        <f t="shared" si="132"/>
        <v>0.13601723691384637</v>
      </c>
      <c r="T1087" s="6">
        <f t="shared" si="133"/>
        <v>0</v>
      </c>
      <c r="U1087" s="6">
        <f t="shared" si="134"/>
        <v>0</v>
      </c>
      <c r="V1087" s="6">
        <f t="shared" si="135"/>
        <v>0.15696782482760085</v>
      </c>
      <c r="W1087" s="6">
        <f t="shared" si="136"/>
        <v>0</v>
      </c>
      <c r="X1087" s="6">
        <f t="shared" si="130"/>
        <v>1</v>
      </c>
    </row>
    <row r="1088" spans="1:24" x14ac:dyDescent="0.35">
      <c r="A1088" t="s">
        <v>1312</v>
      </c>
      <c r="B1088">
        <v>0.69410000000000005</v>
      </c>
      <c r="C1088" s="5">
        <v>851146536</v>
      </c>
      <c r="D1088" s="5">
        <v>12500000</v>
      </c>
      <c r="E1088" s="5">
        <v>0</v>
      </c>
      <c r="F1088" s="5">
        <v>14400000</v>
      </c>
      <c r="G1088" s="5">
        <v>383500000</v>
      </c>
      <c r="H1088" s="5">
        <v>0</v>
      </c>
      <c r="I1088" s="3">
        <v>0</v>
      </c>
      <c r="J1088" s="3">
        <v>0</v>
      </c>
      <c r="K1088" t="s">
        <v>10</v>
      </c>
      <c r="L1088" s="4">
        <v>0.8440359897180324</v>
      </c>
      <c r="M1088" t="s">
        <v>114</v>
      </c>
      <c r="N1088" t="s">
        <v>116</v>
      </c>
      <c r="O1088">
        <v>0</v>
      </c>
      <c r="P1088">
        <v>2</v>
      </c>
      <c r="Q1088" s="3">
        <f t="shared" si="129"/>
        <v>1261546536</v>
      </c>
      <c r="R1088" s="6">
        <f t="shared" si="131"/>
        <v>0.67468500900390094</v>
      </c>
      <c r="S1088" s="6">
        <f t="shared" si="132"/>
        <v>9.9084731663041884E-3</v>
      </c>
      <c r="T1088" s="6">
        <f t="shared" si="133"/>
        <v>0</v>
      </c>
      <c r="U1088" s="6">
        <f t="shared" si="134"/>
        <v>1.1414561087582424E-2</v>
      </c>
      <c r="V1088" s="6">
        <f t="shared" si="135"/>
        <v>0.30399195674221247</v>
      </c>
      <c r="W1088" s="6">
        <f t="shared" si="136"/>
        <v>0</v>
      </c>
      <c r="X1088" s="6">
        <f t="shared" si="130"/>
        <v>1</v>
      </c>
    </row>
    <row r="1089" spans="1:24" x14ac:dyDescent="0.35">
      <c r="A1089" t="s">
        <v>1313</v>
      </c>
      <c r="B1089">
        <v>0.79900000000000004</v>
      </c>
      <c r="C1089" s="5">
        <v>1074230466</v>
      </c>
      <c r="D1089" s="5">
        <v>151353000</v>
      </c>
      <c r="E1089" s="5">
        <v>0</v>
      </c>
      <c r="F1089" s="5">
        <v>0</v>
      </c>
      <c r="G1089" s="5">
        <v>193800000</v>
      </c>
      <c r="H1089" s="5">
        <v>0</v>
      </c>
      <c r="I1089" s="3">
        <v>0</v>
      </c>
      <c r="J1089" s="3">
        <v>0</v>
      </c>
      <c r="K1089" t="s">
        <v>7</v>
      </c>
      <c r="L1089" s="4">
        <v>0.97604625630294117</v>
      </c>
      <c r="M1089" t="s">
        <v>114</v>
      </c>
      <c r="N1089" t="s">
        <v>116</v>
      </c>
      <c r="O1089">
        <v>0</v>
      </c>
      <c r="P1089">
        <v>3</v>
      </c>
      <c r="Q1089" s="3">
        <f t="shared" si="129"/>
        <v>1419383466</v>
      </c>
      <c r="R1089" s="6">
        <f t="shared" si="131"/>
        <v>0.75682892729990414</v>
      </c>
      <c r="S1089" s="6">
        <f t="shared" si="132"/>
        <v>0.10663291747827081</v>
      </c>
      <c r="T1089" s="6">
        <f t="shared" si="133"/>
        <v>0</v>
      </c>
      <c r="U1089" s="6">
        <f t="shared" si="134"/>
        <v>0</v>
      </c>
      <c r="V1089" s="6">
        <f t="shared" si="135"/>
        <v>0.13653815522182502</v>
      </c>
      <c r="W1089" s="6">
        <f t="shared" si="136"/>
        <v>0</v>
      </c>
      <c r="X1089" s="6">
        <f t="shared" si="130"/>
        <v>1</v>
      </c>
    </row>
    <row r="1090" spans="1:24" x14ac:dyDescent="0.35">
      <c r="A1090" t="s">
        <v>1314</v>
      </c>
      <c r="B1090">
        <v>0.7429</v>
      </c>
      <c r="C1090" s="5">
        <v>832892400</v>
      </c>
      <c r="D1090" s="5">
        <v>272878600</v>
      </c>
      <c r="E1090" s="5">
        <v>0</v>
      </c>
      <c r="F1090" s="5">
        <v>0</v>
      </c>
      <c r="G1090" s="5">
        <v>379650000</v>
      </c>
      <c r="H1090" s="5">
        <v>0</v>
      </c>
      <c r="I1090" s="3">
        <v>0</v>
      </c>
      <c r="J1090" s="3">
        <v>0</v>
      </c>
      <c r="K1090" t="s">
        <v>7</v>
      </c>
      <c r="L1090" s="4">
        <v>0.86685713203870285</v>
      </c>
      <c r="M1090" t="s">
        <v>114</v>
      </c>
      <c r="N1090" t="s">
        <v>116</v>
      </c>
      <c r="O1090">
        <v>0</v>
      </c>
      <c r="P1090">
        <v>3</v>
      </c>
      <c r="Q1090" s="3">
        <f t="shared" si="129"/>
        <v>1485421000</v>
      </c>
      <c r="R1090" s="6">
        <f t="shared" si="131"/>
        <v>0.56071134042133508</v>
      </c>
      <c r="S1090" s="6">
        <f t="shared" si="132"/>
        <v>0.18370455244674741</v>
      </c>
      <c r="T1090" s="6">
        <f t="shared" si="133"/>
        <v>0</v>
      </c>
      <c r="U1090" s="6">
        <f t="shared" si="134"/>
        <v>0</v>
      </c>
      <c r="V1090" s="6">
        <f t="shared" si="135"/>
        <v>0.25558410713191748</v>
      </c>
      <c r="W1090" s="6">
        <f t="shared" si="136"/>
        <v>0</v>
      </c>
      <c r="X1090" s="6">
        <f t="shared" si="130"/>
        <v>1</v>
      </c>
    </row>
    <row r="1091" spans="1:24" x14ac:dyDescent="0.35">
      <c r="A1091" t="s">
        <v>1315</v>
      </c>
      <c r="B1091">
        <v>0.66439999999999999</v>
      </c>
      <c r="C1091" s="5">
        <v>853193100</v>
      </c>
      <c r="D1091" s="5">
        <v>498914175</v>
      </c>
      <c r="E1091" s="5">
        <v>0</v>
      </c>
      <c r="F1091" s="5">
        <v>0</v>
      </c>
      <c r="G1091" s="5">
        <v>139012000</v>
      </c>
      <c r="H1091" s="5">
        <v>0</v>
      </c>
      <c r="I1091" s="3">
        <v>0</v>
      </c>
      <c r="J1091" s="3">
        <v>0</v>
      </c>
      <c r="K1091" t="s">
        <v>10</v>
      </c>
      <c r="L1091" s="4">
        <v>0.99999999999999201</v>
      </c>
      <c r="M1091" t="s">
        <v>114</v>
      </c>
      <c r="N1091" t="s">
        <v>116</v>
      </c>
      <c r="O1091">
        <v>0</v>
      </c>
      <c r="P1091">
        <v>2</v>
      </c>
      <c r="Q1091" s="3">
        <f t="shared" ref="Q1091:Q1154" si="137">SUM(C1091:H1091)</f>
        <v>1491119275</v>
      </c>
      <c r="R1091" s="6">
        <f t="shared" si="131"/>
        <v>0.57218299991461108</v>
      </c>
      <c r="S1091" s="6">
        <f t="shared" si="132"/>
        <v>0.33459038680859382</v>
      </c>
      <c r="T1091" s="6">
        <f t="shared" si="133"/>
        <v>0</v>
      </c>
      <c r="U1091" s="6">
        <f t="shared" si="134"/>
        <v>0</v>
      </c>
      <c r="V1091" s="6">
        <f t="shared" si="135"/>
        <v>9.3226613276795045E-2</v>
      </c>
      <c r="W1091" s="6">
        <f t="shared" si="136"/>
        <v>0</v>
      </c>
      <c r="X1091" s="6">
        <f t="shared" ref="X1091:X1154" si="138">SUM(R1091:W1091)</f>
        <v>0.99999999999999989</v>
      </c>
    </row>
    <row r="1092" spans="1:24" x14ac:dyDescent="0.35">
      <c r="A1092" t="s">
        <v>1316</v>
      </c>
      <c r="B1092">
        <v>0.68210000000000004</v>
      </c>
      <c r="C1092" s="5">
        <v>1071879200</v>
      </c>
      <c r="D1092" s="5">
        <v>84590000</v>
      </c>
      <c r="E1092" s="5">
        <v>50000000</v>
      </c>
      <c r="F1092" s="5">
        <v>64000000</v>
      </c>
      <c r="G1092" s="5">
        <v>214800000</v>
      </c>
      <c r="H1092" s="5">
        <v>0</v>
      </c>
      <c r="I1092" s="3">
        <v>0</v>
      </c>
      <c r="J1092" s="3">
        <v>0</v>
      </c>
      <c r="K1092" t="s">
        <v>10</v>
      </c>
      <c r="L1092" s="4">
        <v>0.77162907432047101</v>
      </c>
      <c r="M1092" t="s">
        <v>114</v>
      </c>
      <c r="N1092" t="s">
        <v>116</v>
      </c>
      <c r="O1092">
        <v>0</v>
      </c>
      <c r="P1092">
        <v>2</v>
      </c>
      <c r="Q1092" s="3">
        <f t="shared" si="137"/>
        <v>1485269200</v>
      </c>
      <c r="R1092" s="6">
        <f t="shared" ref="R1092:R1155" si="139">C1092/$Q1092</f>
        <v>0.72167335052797166</v>
      </c>
      <c r="S1092" s="6">
        <f t="shared" ref="S1092:S1155" si="140">D1092/$Q1092</f>
        <v>5.6952638619315613E-2</v>
      </c>
      <c r="T1092" s="6">
        <f t="shared" ref="T1092:T1155" si="141">E1092/$Q1092</f>
        <v>3.3663931090740992E-2</v>
      </c>
      <c r="U1092" s="6">
        <f t="shared" ref="U1092:U1155" si="142">F1092/$Q1092</f>
        <v>4.3089831796148469E-2</v>
      </c>
      <c r="V1092" s="6">
        <f t="shared" ref="V1092:V1155" si="143">G1092/$Q1092</f>
        <v>0.14462024796582329</v>
      </c>
      <c r="W1092" s="6">
        <f t="shared" ref="W1092:W1155" si="144">H1092/$Q1092</f>
        <v>0</v>
      </c>
      <c r="X1092" s="6">
        <f t="shared" si="138"/>
        <v>1</v>
      </c>
    </row>
    <row r="1093" spans="1:24" x14ac:dyDescent="0.35">
      <c r="A1093" t="s">
        <v>1317</v>
      </c>
      <c r="B1093">
        <v>0.67169999999999996</v>
      </c>
      <c r="C1093" s="5">
        <v>1576278500</v>
      </c>
      <c r="D1093" s="5">
        <v>103706200</v>
      </c>
      <c r="E1093" s="5">
        <v>0</v>
      </c>
      <c r="F1093" s="5">
        <v>0</v>
      </c>
      <c r="G1093" s="5">
        <v>140750000</v>
      </c>
      <c r="H1093" s="5">
        <v>0</v>
      </c>
      <c r="I1093" s="3">
        <v>0</v>
      </c>
      <c r="J1093" s="3">
        <v>0</v>
      </c>
      <c r="K1093" t="s">
        <v>10</v>
      </c>
      <c r="L1093" s="4">
        <v>0.84079299504096305</v>
      </c>
      <c r="M1093" t="s">
        <v>114</v>
      </c>
      <c r="N1093" t="s">
        <v>116</v>
      </c>
      <c r="O1093">
        <v>0</v>
      </c>
      <c r="P1093">
        <v>2</v>
      </c>
      <c r="Q1093" s="3">
        <f t="shared" si="137"/>
        <v>1820734700</v>
      </c>
      <c r="R1093" s="6">
        <f t="shared" si="139"/>
        <v>0.86573760581374104</v>
      </c>
      <c r="S1093" s="6">
        <f t="shared" si="140"/>
        <v>5.6958435515069822E-2</v>
      </c>
      <c r="T1093" s="6">
        <f t="shared" si="141"/>
        <v>0</v>
      </c>
      <c r="U1093" s="6">
        <f t="shared" si="142"/>
        <v>0</v>
      </c>
      <c r="V1093" s="6">
        <f t="shared" si="143"/>
        <v>7.7303958671189166E-2</v>
      </c>
      <c r="W1093" s="6">
        <f t="shared" si="144"/>
        <v>0</v>
      </c>
      <c r="X1093" s="6">
        <f t="shared" si="138"/>
        <v>1</v>
      </c>
    </row>
    <row r="1094" spans="1:24" x14ac:dyDescent="0.35">
      <c r="A1094" t="s">
        <v>1318</v>
      </c>
      <c r="B1094">
        <v>0.70079999999999998</v>
      </c>
      <c r="C1094" s="5">
        <v>320016900</v>
      </c>
      <c r="D1094" s="5">
        <v>66160000</v>
      </c>
      <c r="E1094" s="5">
        <v>0</v>
      </c>
      <c r="F1094" s="5">
        <v>36000000</v>
      </c>
      <c r="G1094" s="5">
        <v>343400000</v>
      </c>
      <c r="H1094" s="5">
        <v>0</v>
      </c>
      <c r="I1094" s="3">
        <v>0</v>
      </c>
      <c r="J1094" s="3">
        <v>0</v>
      </c>
      <c r="K1094" t="s">
        <v>10</v>
      </c>
      <c r="L1094" s="4">
        <v>0.91394108655706574</v>
      </c>
      <c r="M1094" t="s">
        <v>114</v>
      </c>
      <c r="N1094" t="s">
        <v>116</v>
      </c>
      <c r="O1094">
        <v>0</v>
      </c>
      <c r="P1094">
        <v>2</v>
      </c>
      <c r="Q1094" s="3">
        <f t="shared" si="137"/>
        <v>765576900</v>
      </c>
      <c r="R1094" s="6">
        <f t="shared" si="139"/>
        <v>0.41800751825192217</v>
      </c>
      <c r="S1094" s="6">
        <f t="shared" si="140"/>
        <v>8.6418490422059499E-2</v>
      </c>
      <c r="T1094" s="6">
        <f t="shared" si="141"/>
        <v>0</v>
      </c>
      <c r="U1094" s="6">
        <f t="shared" si="142"/>
        <v>4.7023362382015446E-2</v>
      </c>
      <c r="V1094" s="6">
        <f t="shared" si="143"/>
        <v>0.44855062894400288</v>
      </c>
      <c r="W1094" s="6">
        <f t="shared" si="144"/>
        <v>0</v>
      </c>
      <c r="X1094" s="6">
        <f t="shared" si="138"/>
        <v>1</v>
      </c>
    </row>
    <row r="1095" spans="1:24" x14ac:dyDescent="0.35">
      <c r="A1095" t="s">
        <v>1319</v>
      </c>
      <c r="B1095">
        <v>0.74099999999999999</v>
      </c>
      <c r="C1095" s="5">
        <v>1703769000</v>
      </c>
      <c r="D1095" s="5">
        <v>73448000</v>
      </c>
      <c r="E1095" s="5">
        <v>0</v>
      </c>
      <c r="F1095" s="5">
        <v>0</v>
      </c>
      <c r="G1095" s="5">
        <v>629100000</v>
      </c>
      <c r="H1095" s="5">
        <v>0</v>
      </c>
      <c r="I1095" s="3">
        <v>0</v>
      </c>
      <c r="J1095" s="3">
        <v>0</v>
      </c>
      <c r="K1095" t="s">
        <v>7</v>
      </c>
      <c r="L1095" s="4">
        <v>0.84552904362644588</v>
      </c>
      <c r="M1095" t="s">
        <v>114</v>
      </c>
      <c r="N1095" t="s">
        <v>116</v>
      </c>
      <c r="O1095">
        <v>0</v>
      </c>
      <c r="P1095">
        <v>3</v>
      </c>
      <c r="Q1095" s="3">
        <f t="shared" si="137"/>
        <v>2406317000</v>
      </c>
      <c r="R1095" s="6">
        <f t="shared" si="139"/>
        <v>0.70804012937613792</v>
      </c>
      <c r="S1095" s="6">
        <f t="shared" si="140"/>
        <v>3.0522994268834903E-2</v>
      </c>
      <c r="T1095" s="6">
        <f t="shared" si="141"/>
        <v>0</v>
      </c>
      <c r="U1095" s="6">
        <f t="shared" si="142"/>
        <v>0</v>
      </c>
      <c r="V1095" s="6">
        <f t="shared" si="143"/>
        <v>0.26143687635502721</v>
      </c>
      <c r="W1095" s="6">
        <f t="shared" si="144"/>
        <v>0</v>
      </c>
      <c r="X1095" s="6">
        <f t="shared" si="138"/>
        <v>1</v>
      </c>
    </row>
    <row r="1096" spans="1:24" x14ac:dyDescent="0.35">
      <c r="A1096" t="s">
        <v>1320</v>
      </c>
      <c r="B1096">
        <v>0.71479999999999999</v>
      </c>
      <c r="C1096" s="5">
        <v>976004000</v>
      </c>
      <c r="D1096" s="5">
        <v>128640500</v>
      </c>
      <c r="E1096" s="5">
        <v>100000000</v>
      </c>
      <c r="F1096" s="5">
        <v>0</v>
      </c>
      <c r="G1096" s="5">
        <v>302460000</v>
      </c>
      <c r="H1096" s="5">
        <v>0</v>
      </c>
      <c r="I1096" s="3">
        <v>0</v>
      </c>
      <c r="J1096" s="3">
        <v>0</v>
      </c>
      <c r="K1096" t="s">
        <v>7</v>
      </c>
      <c r="L1096" s="4">
        <v>0.81424902849950387</v>
      </c>
      <c r="M1096" t="s">
        <v>114</v>
      </c>
      <c r="N1096" t="s">
        <v>116</v>
      </c>
      <c r="O1096">
        <v>0</v>
      </c>
      <c r="P1096">
        <v>3</v>
      </c>
      <c r="Q1096" s="3">
        <f t="shared" si="137"/>
        <v>1507104500</v>
      </c>
      <c r="R1096" s="6">
        <f t="shared" si="139"/>
        <v>0.64760207404330628</v>
      </c>
      <c r="S1096" s="6">
        <f t="shared" si="140"/>
        <v>8.5356058587841788E-2</v>
      </c>
      <c r="T1096" s="6">
        <f t="shared" si="141"/>
        <v>6.6352399584766686E-2</v>
      </c>
      <c r="U1096" s="6">
        <f t="shared" si="142"/>
        <v>0</v>
      </c>
      <c r="V1096" s="6">
        <f t="shared" si="143"/>
        <v>0.20068946778408531</v>
      </c>
      <c r="W1096" s="6">
        <f t="shared" si="144"/>
        <v>0</v>
      </c>
      <c r="X1096" s="6">
        <f t="shared" si="138"/>
        <v>1</v>
      </c>
    </row>
    <row r="1097" spans="1:24" x14ac:dyDescent="0.35">
      <c r="A1097" t="s">
        <v>1321</v>
      </c>
      <c r="B1097">
        <v>0.67759999999999998</v>
      </c>
      <c r="C1097" s="5">
        <v>955483500</v>
      </c>
      <c r="D1097" s="5">
        <v>188007500</v>
      </c>
      <c r="E1097" s="5">
        <v>0</v>
      </c>
      <c r="F1097" s="5">
        <v>0</v>
      </c>
      <c r="G1097" s="5">
        <v>292800000</v>
      </c>
      <c r="H1097" s="5">
        <v>0</v>
      </c>
      <c r="I1097" s="3">
        <v>0</v>
      </c>
      <c r="J1097" s="3">
        <v>0</v>
      </c>
      <c r="K1097" t="s">
        <v>10</v>
      </c>
      <c r="L1097" s="4">
        <v>0.79693284972521006</v>
      </c>
      <c r="M1097" t="s">
        <v>114</v>
      </c>
      <c r="N1097" t="s">
        <v>116</v>
      </c>
      <c r="O1097">
        <v>0</v>
      </c>
      <c r="P1097">
        <v>2</v>
      </c>
      <c r="Q1097" s="3">
        <f t="shared" si="137"/>
        <v>1436291000</v>
      </c>
      <c r="R1097" s="6">
        <f t="shared" si="139"/>
        <v>0.66524367276547725</v>
      </c>
      <c r="S1097" s="6">
        <f t="shared" si="140"/>
        <v>0.13089791692630531</v>
      </c>
      <c r="T1097" s="6">
        <f t="shared" si="141"/>
        <v>0</v>
      </c>
      <c r="U1097" s="6">
        <f t="shared" si="142"/>
        <v>0</v>
      </c>
      <c r="V1097" s="6">
        <f t="shared" si="143"/>
        <v>0.2038584103082175</v>
      </c>
      <c r="W1097" s="6">
        <f t="shared" si="144"/>
        <v>0</v>
      </c>
      <c r="X1097" s="6">
        <f t="shared" si="138"/>
        <v>1</v>
      </c>
    </row>
    <row r="1098" spans="1:24" x14ac:dyDescent="0.35">
      <c r="A1098" t="s">
        <v>1322</v>
      </c>
      <c r="B1098">
        <v>0.68020000000000003</v>
      </c>
      <c r="C1098" s="5">
        <v>1327815600</v>
      </c>
      <c r="D1098" s="5">
        <v>142201500</v>
      </c>
      <c r="E1098" s="5">
        <v>100000000</v>
      </c>
      <c r="F1098" s="5">
        <v>0</v>
      </c>
      <c r="G1098" s="5">
        <v>236600000</v>
      </c>
      <c r="H1098" s="5">
        <v>0</v>
      </c>
      <c r="I1098" s="3">
        <v>0</v>
      </c>
      <c r="J1098" s="3">
        <v>0</v>
      </c>
      <c r="K1098" t="s">
        <v>10</v>
      </c>
      <c r="L1098" s="4">
        <v>0.75775721358343551</v>
      </c>
      <c r="M1098" t="s">
        <v>114</v>
      </c>
      <c r="N1098" t="s">
        <v>116</v>
      </c>
      <c r="O1098">
        <v>0</v>
      </c>
      <c r="P1098">
        <v>2</v>
      </c>
      <c r="Q1098" s="3">
        <f t="shared" si="137"/>
        <v>1806617100</v>
      </c>
      <c r="R1098" s="6">
        <f t="shared" si="139"/>
        <v>0.73497344844128842</v>
      </c>
      <c r="S1098" s="6">
        <f t="shared" si="140"/>
        <v>7.8711476825941706E-2</v>
      </c>
      <c r="T1098" s="6">
        <f t="shared" si="141"/>
        <v>5.5352072113122368E-2</v>
      </c>
      <c r="U1098" s="6">
        <f t="shared" si="142"/>
        <v>0</v>
      </c>
      <c r="V1098" s="6">
        <f t="shared" si="143"/>
        <v>0.13096300261964752</v>
      </c>
      <c r="W1098" s="6">
        <f t="shared" si="144"/>
        <v>0</v>
      </c>
      <c r="X1098" s="6">
        <f t="shared" si="138"/>
        <v>1</v>
      </c>
    </row>
    <row r="1099" spans="1:24" x14ac:dyDescent="0.35">
      <c r="A1099" t="s">
        <v>1323</v>
      </c>
      <c r="B1099">
        <v>0.68710000000000004</v>
      </c>
      <c r="C1099" s="5">
        <v>636779000</v>
      </c>
      <c r="D1099" s="5">
        <v>180919000</v>
      </c>
      <c r="E1099" s="5">
        <v>65000000</v>
      </c>
      <c r="F1099" s="5">
        <v>30810000</v>
      </c>
      <c r="G1099" s="5">
        <v>294879000</v>
      </c>
      <c r="H1099" s="5">
        <v>0</v>
      </c>
      <c r="I1099" s="3">
        <v>0</v>
      </c>
      <c r="J1099" s="3">
        <v>0</v>
      </c>
      <c r="K1099" t="s">
        <v>10</v>
      </c>
      <c r="L1099" s="4">
        <v>0.79788588190751331</v>
      </c>
      <c r="M1099" t="s">
        <v>114</v>
      </c>
      <c r="N1099" t="s">
        <v>116</v>
      </c>
      <c r="O1099">
        <v>0</v>
      </c>
      <c r="P1099">
        <v>2</v>
      </c>
      <c r="Q1099" s="3">
        <f t="shared" si="137"/>
        <v>1208387000</v>
      </c>
      <c r="R1099" s="6">
        <f t="shared" si="139"/>
        <v>0.52696611267747828</v>
      </c>
      <c r="S1099" s="6">
        <f t="shared" si="140"/>
        <v>0.14971941935820229</v>
      </c>
      <c r="T1099" s="6">
        <f t="shared" si="141"/>
        <v>5.3790714398615679E-2</v>
      </c>
      <c r="U1099" s="6">
        <f t="shared" si="142"/>
        <v>2.549679862494383E-2</v>
      </c>
      <c r="V1099" s="6">
        <f t="shared" si="143"/>
        <v>0.24402695494075988</v>
      </c>
      <c r="W1099" s="6">
        <f t="shared" si="144"/>
        <v>0</v>
      </c>
      <c r="X1099" s="6">
        <f t="shared" si="138"/>
        <v>1</v>
      </c>
    </row>
    <row r="1100" spans="1:24" x14ac:dyDescent="0.35">
      <c r="A1100" t="s">
        <v>1324</v>
      </c>
      <c r="B1100">
        <v>0.70020000000000004</v>
      </c>
      <c r="C1100" s="5">
        <v>1320575855</v>
      </c>
      <c r="D1100" s="5">
        <v>24247000</v>
      </c>
      <c r="E1100" s="5">
        <v>0</v>
      </c>
      <c r="F1100" s="5">
        <v>0</v>
      </c>
      <c r="G1100" s="5">
        <v>160348000</v>
      </c>
      <c r="H1100" s="5">
        <v>0</v>
      </c>
      <c r="I1100" s="3">
        <v>0</v>
      </c>
      <c r="J1100" s="3">
        <v>0</v>
      </c>
      <c r="K1100" t="s">
        <v>10</v>
      </c>
      <c r="L1100" s="4">
        <v>0.9073672306397621</v>
      </c>
      <c r="M1100" t="s">
        <v>114</v>
      </c>
      <c r="N1100" t="s">
        <v>116</v>
      </c>
      <c r="O1100">
        <v>0</v>
      </c>
      <c r="P1100">
        <v>2</v>
      </c>
      <c r="Q1100" s="3">
        <f t="shared" si="137"/>
        <v>1505170855</v>
      </c>
      <c r="R1100" s="6">
        <f t="shared" si="139"/>
        <v>0.87735943770981406</v>
      </c>
      <c r="S1100" s="6">
        <f t="shared" si="140"/>
        <v>1.61091346669744E-2</v>
      </c>
      <c r="T1100" s="6">
        <f t="shared" si="141"/>
        <v>0</v>
      </c>
      <c r="U1100" s="6">
        <f t="shared" si="142"/>
        <v>0</v>
      </c>
      <c r="V1100" s="6">
        <f t="shared" si="143"/>
        <v>0.10653142762321159</v>
      </c>
      <c r="W1100" s="6">
        <f t="shared" si="144"/>
        <v>0</v>
      </c>
      <c r="X1100" s="6">
        <f t="shared" si="138"/>
        <v>1</v>
      </c>
    </row>
    <row r="1101" spans="1:24" x14ac:dyDescent="0.35">
      <c r="A1101" t="s">
        <v>1325</v>
      </c>
      <c r="B1101">
        <v>0.70140000000000002</v>
      </c>
      <c r="C1101" s="5">
        <v>592251000</v>
      </c>
      <c r="D1101" s="5">
        <v>3800000</v>
      </c>
      <c r="E1101" s="5">
        <v>0</v>
      </c>
      <c r="F1101" s="5">
        <v>0</v>
      </c>
      <c r="G1101" s="5">
        <v>505800000</v>
      </c>
      <c r="H1101" s="5">
        <v>0</v>
      </c>
      <c r="I1101" s="3">
        <v>0</v>
      </c>
      <c r="J1101" s="3">
        <v>0</v>
      </c>
      <c r="K1101" t="s">
        <v>10</v>
      </c>
      <c r="L1101" s="4">
        <v>0.89995286794785812</v>
      </c>
      <c r="M1101" t="s">
        <v>114</v>
      </c>
      <c r="N1101" t="s">
        <v>117</v>
      </c>
      <c r="O1101">
        <v>0</v>
      </c>
      <c r="P1101">
        <v>2</v>
      </c>
      <c r="Q1101" s="3">
        <f t="shared" si="137"/>
        <v>1101851000</v>
      </c>
      <c r="R1101" s="6">
        <f t="shared" si="139"/>
        <v>0.53750552479418723</v>
      </c>
      <c r="S1101" s="6">
        <f t="shared" si="140"/>
        <v>3.4487421620527639E-3</v>
      </c>
      <c r="T1101" s="6">
        <f t="shared" si="141"/>
        <v>0</v>
      </c>
      <c r="U1101" s="6">
        <f t="shared" si="142"/>
        <v>0</v>
      </c>
      <c r="V1101" s="6">
        <f t="shared" si="143"/>
        <v>0.45904573304376001</v>
      </c>
      <c r="W1101" s="6">
        <f t="shared" si="144"/>
        <v>0</v>
      </c>
      <c r="X1101" s="6">
        <f t="shared" si="138"/>
        <v>1</v>
      </c>
    </row>
    <row r="1102" spans="1:24" x14ac:dyDescent="0.35">
      <c r="A1102" t="s">
        <v>1326</v>
      </c>
      <c r="B1102">
        <v>0.7</v>
      </c>
      <c r="C1102" s="5">
        <v>1223195800</v>
      </c>
      <c r="D1102" s="5">
        <v>35385000</v>
      </c>
      <c r="E1102" s="5">
        <v>0</v>
      </c>
      <c r="F1102" s="5">
        <v>126570000</v>
      </c>
      <c r="G1102" s="5">
        <v>192600000</v>
      </c>
      <c r="H1102" s="5">
        <v>0</v>
      </c>
      <c r="I1102" s="3">
        <v>0</v>
      </c>
      <c r="J1102" s="3">
        <v>0</v>
      </c>
      <c r="K1102" t="s">
        <v>10</v>
      </c>
      <c r="L1102" s="4">
        <v>0.81300087029450785</v>
      </c>
      <c r="M1102" t="s">
        <v>114</v>
      </c>
      <c r="N1102" t="s">
        <v>117</v>
      </c>
      <c r="O1102">
        <v>0</v>
      </c>
      <c r="P1102">
        <v>2</v>
      </c>
      <c r="Q1102" s="3">
        <f t="shared" si="137"/>
        <v>1577750800</v>
      </c>
      <c r="R1102" s="6">
        <f t="shared" si="139"/>
        <v>0.77527819982724777</v>
      </c>
      <c r="S1102" s="6">
        <f t="shared" si="140"/>
        <v>2.242749615465256E-2</v>
      </c>
      <c r="T1102" s="6">
        <f t="shared" si="141"/>
        <v>0</v>
      </c>
      <c r="U1102" s="6">
        <f t="shared" si="142"/>
        <v>8.0221794214903899E-2</v>
      </c>
      <c r="V1102" s="6">
        <f t="shared" si="143"/>
        <v>0.12207250980319578</v>
      </c>
      <c r="W1102" s="6">
        <f t="shared" si="144"/>
        <v>0</v>
      </c>
      <c r="X1102" s="6">
        <f t="shared" si="138"/>
        <v>1</v>
      </c>
    </row>
    <row r="1103" spans="1:24" x14ac:dyDescent="0.35">
      <c r="A1103" t="s">
        <v>1327</v>
      </c>
      <c r="B1103">
        <v>0.70430000000000004</v>
      </c>
      <c r="C1103" s="5">
        <v>1207201500</v>
      </c>
      <c r="D1103" s="5">
        <v>28837500</v>
      </c>
      <c r="E1103" s="5">
        <v>0</v>
      </c>
      <c r="F1103" s="5">
        <v>0</v>
      </c>
      <c r="G1103" s="5">
        <v>259200000</v>
      </c>
      <c r="H1103" s="5">
        <v>72000000</v>
      </c>
      <c r="I1103" s="3">
        <v>0</v>
      </c>
      <c r="J1103" s="3">
        <v>0</v>
      </c>
      <c r="K1103" t="s">
        <v>10</v>
      </c>
      <c r="L1103" s="4">
        <v>0.8654255834723199</v>
      </c>
      <c r="M1103" t="s">
        <v>114</v>
      </c>
      <c r="N1103" t="s">
        <v>117</v>
      </c>
      <c r="O1103">
        <v>0</v>
      </c>
      <c r="P1103">
        <v>2</v>
      </c>
      <c r="Q1103" s="3">
        <f t="shared" si="137"/>
        <v>1567239000</v>
      </c>
      <c r="R1103" s="6">
        <f t="shared" si="139"/>
        <v>0.77027275354939484</v>
      </c>
      <c r="S1103" s="6">
        <f t="shared" si="140"/>
        <v>1.8400192950787979E-2</v>
      </c>
      <c r="T1103" s="6">
        <f t="shared" si="141"/>
        <v>0</v>
      </c>
      <c r="U1103" s="6">
        <f t="shared" si="142"/>
        <v>0</v>
      </c>
      <c r="V1103" s="6">
        <f t="shared" si="143"/>
        <v>0.16538638969550912</v>
      </c>
      <c r="W1103" s="6">
        <f t="shared" si="144"/>
        <v>4.5940663804308085E-2</v>
      </c>
      <c r="X1103" s="6">
        <f t="shared" si="138"/>
        <v>1</v>
      </c>
    </row>
    <row r="1104" spans="1:24" x14ac:dyDescent="0.35">
      <c r="A1104" t="s">
        <v>1328</v>
      </c>
      <c r="B1104">
        <v>0.6613</v>
      </c>
      <c r="C1104" s="5">
        <v>486694247</v>
      </c>
      <c r="D1104" s="5">
        <v>16578000</v>
      </c>
      <c r="E1104" s="5">
        <v>0</v>
      </c>
      <c r="F1104" s="5">
        <v>16525000</v>
      </c>
      <c r="G1104" s="5">
        <v>453000000</v>
      </c>
      <c r="H1104" s="5">
        <v>0</v>
      </c>
      <c r="I1104" s="3">
        <v>0</v>
      </c>
      <c r="J1104" s="3">
        <v>0</v>
      </c>
      <c r="K1104" t="s">
        <v>10</v>
      </c>
      <c r="L1104" s="4">
        <v>0.81301197967694216</v>
      </c>
      <c r="M1104" t="s">
        <v>114</v>
      </c>
      <c r="N1104" t="s">
        <v>117</v>
      </c>
      <c r="O1104">
        <v>0</v>
      </c>
      <c r="P1104">
        <v>2</v>
      </c>
      <c r="Q1104" s="3">
        <f t="shared" si="137"/>
        <v>972797247</v>
      </c>
      <c r="R1104" s="6">
        <f t="shared" si="139"/>
        <v>0.50030389014865295</v>
      </c>
      <c r="S1104" s="6">
        <f t="shared" si="140"/>
        <v>1.7041577832507992E-2</v>
      </c>
      <c r="T1104" s="6">
        <f t="shared" si="141"/>
        <v>0</v>
      </c>
      <c r="U1104" s="6">
        <f t="shared" si="142"/>
        <v>1.6987095770430363E-2</v>
      </c>
      <c r="V1104" s="6">
        <f t="shared" si="143"/>
        <v>0.46566743624840873</v>
      </c>
      <c r="W1104" s="6">
        <f t="shared" si="144"/>
        <v>0</v>
      </c>
      <c r="X1104" s="6">
        <f t="shared" si="138"/>
        <v>1</v>
      </c>
    </row>
    <row r="1105" spans="1:24" x14ac:dyDescent="0.35">
      <c r="A1105" t="s">
        <v>1329</v>
      </c>
      <c r="B1105">
        <v>0.72299999999999998</v>
      </c>
      <c r="C1105" s="5">
        <v>1124961500</v>
      </c>
      <c r="D1105" s="5">
        <v>85086000</v>
      </c>
      <c r="E1105" s="5">
        <v>0</v>
      </c>
      <c r="F1105" s="5">
        <v>0</v>
      </c>
      <c r="G1105" s="5">
        <v>414000000</v>
      </c>
      <c r="H1105" s="5">
        <v>0</v>
      </c>
      <c r="I1105" s="3">
        <v>0</v>
      </c>
      <c r="J1105" s="3">
        <v>0</v>
      </c>
      <c r="K1105" t="s">
        <v>7</v>
      </c>
      <c r="L1105" s="4">
        <v>0.8410190900343798</v>
      </c>
      <c r="M1105" t="s">
        <v>114</v>
      </c>
      <c r="N1105" t="s">
        <v>117</v>
      </c>
      <c r="O1105">
        <v>0</v>
      </c>
      <c r="P1105">
        <v>3</v>
      </c>
      <c r="Q1105" s="3">
        <f t="shared" si="137"/>
        <v>1624047500</v>
      </c>
      <c r="R1105" s="6">
        <f t="shared" si="139"/>
        <v>0.69269002292112758</v>
      </c>
      <c r="S1105" s="6">
        <f t="shared" si="140"/>
        <v>5.2391324761129218E-2</v>
      </c>
      <c r="T1105" s="6">
        <f t="shared" si="141"/>
        <v>0</v>
      </c>
      <c r="U1105" s="6">
        <f t="shared" si="142"/>
        <v>0</v>
      </c>
      <c r="V1105" s="6">
        <f t="shared" si="143"/>
        <v>0.25491865231774319</v>
      </c>
      <c r="W1105" s="6">
        <f t="shared" si="144"/>
        <v>0</v>
      </c>
      <c r="X1105" s="6">
        <f t="shared" si="138"/>
        <v>1</v>
      </c>
    </row>
    <row r="1106" spans="1:24" x14ac:dyDescent="0.35">
      <c r="A1106" t="s">
        <v>1330</v>
      </c>
      <c r="B1106">
        <v>0.68330000000000002</v>
      </c>
      <c r="C1106" s="5">
        <v>899563000</v>
      </c>
      <c r="D1106" s="5">
        <v>9724000</v>
      </c>
      <c r="E1106" s="5">
        <v>0</v>
      </c>
      <c r="F1106" s="5">
        <v>0</v>
      </c>
      <c r="G1106" s="5">
        <v>346868640</v>
      </c>
      <c r="H1106" s="5">
        <v>0</v>
      </c>
      <c r="I1106" s="3">
        <v>0</v>
      </c>
      <c r="J1106" s="3">
        <v>0</v>
      </c>
      <c r="K1106" t="s">
        <v>10</v>
      </c>
      <c r="L1106" s="4">
        <v>0.86776887591667273</v>
      </c>
      <c r="M1106" t="s">
        <v>114</v>
      </c>
      <c r="N1106" t="s">
        <v>117</v>
      </c>
      <c r="O1106">
        <v>0</v>
      </c>
      <c r="P1106">
        <v>2</v>
      </c>
      <c r="Q1106" s="3">
        <f t="shared" si="137"/>
        <v>1256155640</v>
      </c>
      <c r="R1106" s="6">
        <f t="shared" si="139"/>
        <v>0.71612383955860759</v>
      </c>
      <c r="S1106" s="6">
        <f t="shared" si="140"/>
        <v>7.7410789637500652E-3</v>
      </c>
      <c r="T1106" s="6">
        <f t="shared" si="141"/>
        <v>0</v>
      </c>
      <c r="U1106" s="6">
        <f t="shared" si="142"/>
        <v>0</v>
      </c>
      <c r="V1106" s="6">
        <f t="shared" si="143"/>
        <v>0.27613508147764237</v>
      </c>
      <c r="W1106" s="6">
        <f t="shared" si="144"/>
        <v>0</v>
      </c>
      <c r="X1106" s="6">
        <f t="shared" si="138"/>
        <v>1</v>
      </c>
    </row>
    <row r="1107" spans="1:24" x14ac:dyDescent="0.35">
      <c r="A1107" t="s">
        <v>1331</v>
      </c>
      <c r="B1107">
        <v>0.68630000000000002</v>
      </c>
      <c r="C1107" s="5">
        <v>1086757050</v>
      </c>
      <c r="D1107" s="5">
        <v>198237000</v>
      </c>
      <c r="E1107" s="5">
        <v>0</v>
      </c>
      <c r="F1107" s="5">
        <v>75300000</v>
      </c>
      <c r="G1107" s="5">
        <v>310500000</v>
      </c>
      <c r="H1107" s="5">
        <v>0</v>
      </c>
      <c r="I1107" s="3">
        <v>0</v>
      </c>
      <c r="J1107" s="3">
        <v>0</v>
      </c>
      <c r="K1107" t="s">
        <v>10</v>
      </c>
      <c r="L1107" s="4">
        <v>0.79440673219438918</v>
      </c>
      <c r="M1107" t="s">
        <v>114</v>
      </c>
      <c r="N1107" t="s">
        <v>117</v>
      </c>
      <c r="O1107">
        <v>0</v>
      </c>
      <c r="P1107">
        <v>2</v>
      </c>
      <c r="Q1107" s="3">
        <f t="shared" si="137"/>
        <v>1670794050</v>
      </c>
      <c r="R1107" s="6">
        <f t="shared" si="139"/>
        <v>0.6504434523213678</v>
      </c>
      <c r="S1107" s="6">
        <f t="shared" si="140"/>
        <v>0.11864837560320496</v>
      </c>
      <c r="T1107" s="6">
        <f t="shared" si="141"/>
        <v>0</v>
      </c>
      <c r="U1107" s="6">
        <f t="shared" si="142"/>
        <v>4.5068391283773122E-2</v>
      </c>
      <c r="V1107" s="6">
        <f t="shared" si="143"/>
        <v>0.18583978079165411</v>
      </c>
      <c r="W1107" s="6">
        <f t="shared" si="144"/>
        <v>0</v>
      </c>
      <c r="X1107" s="6">
        <f t="shared" si="138"/>
        <v>1</v>
      </c>
    </row>
    <row r="1108" spans="1:24" x14ac:dyDescent="0.35">
      <c r="A1108" t="s">
        <v>1332</v>
      </c>
      <c r="B1108">
        <v>0.62590000000000001</v>
      </c>
      <c r="C1108" s="5">
        <v>1544489000</v>
      </c>
      <c r="D1108" s="5">
        <v>43133000</v>
      </c>
      <c r="E1108" s="5">
        <v>0</v>
      </c>
      <c r="F1108" s="5">
        <v>53656000</v>
      </c>
      <c r="G1108" s="5">
        <v>558000000</v>
      </c>
      <c r="H1108" s="5">
        <v>0</v>
      </c>
      <c r="I1108" s="3">
        <v>0</v>
      </c>
      <c r="J1108" s="3">
        <v>0</v>
      </c>
      <c r="K1108" t="s">
        <v>10</v>
      </c>
      <c r="L1108" s="4">
        <v>0.71157006894460173</v>
      </c>
      <c r="M1108" t="s">
        <v>114</v>
      </c>
      <c r="N1108" t="s">
        <v>117</v>
      </c>
      <c r="O1108">
        <v>0</v>
      </c>
      <c r="P1108">
        <v>2</v>
      </c>
      <c r="Q1108" s="3">
        <f t="shared" si="137"/>
        <v>2199278000</v>
      </c>
      <c r="R1108" s="6">
        <f t="shared" si="139"/>
        <v>0.70227092709516492</v>
      </c>
      <c r="S1108" s="6">
        <f t="shared" si="140"/>
        <v>1.9612345506116097E-2</v>
      </c>
      <c r="T1108" s="6">
        <f t="shared" si="141"/>
        <v>0</v>
      </c>
      <c r="U1108" s="6">
        <f t="shared" si="142"/>
        <v>2.4397097592937317E-2</v>
      </c>
      <c r="V1108" s="6">
        <f t="shared" si="143"/>
        <v>0.25371962980578172</v>
      </c>
      <c r="W1108" s="6">
        <f t="shared" si="144"/>
        <v>0</v>
      </c>
      <c r="X1108" s="6">
        <f t="shared" si="138"/>
        <v>1</v>
      </c>
    </row>
    <row r="1109" spans="1:24" x14ac:dyDescent="0.35">
      <c r="A1109" t="s">
        <v>1333</v>
      </c>
      <c r="B1109">
        <v>0.67969999999999997</v>
      </c>
      <c r="C1109" s="5">
        <v>935508800</v>
      </c>
      <c r="D1109" s="5">
        <v>27000000</v>
      </c>
      <c r="E1109" s="5">
        <v>0</v>
      </c>
      <c r="F1109" s="5">
        <v>119354000</v>
      </c>
      <c r="G1109" s="5">
        <v>211200000</v>
      </c>
      <c r="H1109" s="5">
        <v>56051570</v>
      </c>
      <c r="I1109" s="3">
        <v>0</v>
      </c>
      <c r="J1109" s="3">
        <v>0</v>
      </c>
      <c r="K1109" t="s">
        <v>10</v>
      </c>
      <c r="L1109" s="4">
        <v>0.76842380369573549</v>
      </c>
      <c r="M1109" t="s">
        <v>114</v>
      </c>
      <c r="N1109" t="s">
        <v>117</v>
      </c>
      <c r="O1109">
        <v>0</v>
      </c>
      <c r="P1109">
        <v>2</v>
      </c>
      <c r="Q1109" s="3">
        <f t="shared" si="137"/>
        <v>1349114370</v>
      </c>
      <c r="R1109" s="6">
        <f t="shared" si="139"/>
        <v>0.69342438328634803</v>
      </c>
      <c r="S1109" s="6">
        <f t="shared" si="140"/>
        <v>2.0013129057397855E-2</v>
      </c>
      <c r="T1109" s="6">
        <f t="shared" si="141"/>
        <v>0</v>
      </c>
      <c r="U1109" s="6">
        <f t="shared" si="142"/>
        <v>8.8468407611728278E-2</v>
      </c>
      <c r="V1109" s="6">
        <f t="shared" si="143"/>
        <v>0.15654714284897878</v>
      </c>
      <c r="W1109" s="6">
        <f t="shared" si="144"/>
        <v>4.1546937195547029E-2</v>
      </c>
      <c r="X1109" s="6">
        <f t="shared" si="138"/>
        <v>0.99999999999999989</v>
      </c>
    </row>
    <row r="1110" spans="1:24" x14ac:dyDescent="0.35">
      <c r="A1110" t="s">
        <v>1334</v>
      </c>
      <c r="B1110">
        <v>0.6905</v>
      </c>
      <c r="C1110" s="5">
        <v>581058500</v>
      </c>
      <c r="D1110" s="5">
        <v>22022000</v>
      </c>
      <c r="E1110" s="5">
        <v>0</v>
      </c>
      <c r="F1110" s="5">
        <v>16000000</v>
      </c>
      <c r="G1110" s="5">
        <v>454047000</v>
      </c>
      <c r="H1110" s="5">
        <v>0</v>
      </c>
      <c r="I1110" s="3">
        <v>0</v>
      </c>
      <c r="J1110" s="3">
        <v>0</v>
      </c>
      <c r="K1110" t="s">
        <v>10</v>
      </c>
      <c r="L1110" s="4">
        <v>0.82797856520011925</v>
      </c>
      <c r="M1110" t="s">
        <v>114</v>
      </c>
      <c r="N1110" t="s">
        <v>117</v>
      </c>
      <c r="O1110">
        <v>0</v>
      </c>
      <c r="P1110">
        <v>2</v>
      </c>
      <c r="Q1110" s="3">
        <f t="shared" si="137"/>
        <v>1073127500</v>
      </c>
      <c r="R1110" s="6">
        <f t="shared" si="139"/>
        <v>0.54146268733212033</v>
      </c>
      <c r="S1110" s="6">
        <f t="shared" si="140"/>
        <v>2.0521326682989671E-2</v>
      </c>
      <c r="T1110" s="6">
        <f t="shared" si="141"/>
        <v>0</v>
      </c>
      <c r="U1110" s="6">
        <f t="shared" si="142"/>
        <v>1.4909691532460028E-2</v>
      </c>
      <c r="V1110" s="6">
        <f t="shared" si="143"/>
        <v>0.42310629445242992</v>
      </c>
      <c r="W1110" s="6">
        <f t="shared" si="144"/>
        <v>0</v>
      </c>
      <c r="X1110" s="6">
        <f t="shared" si="138"/>
        <v>1</v>
      </c>
    </row>
    <row r="1111" spans="1:24" x14ac:dyDescent="0.35">
      <c r="A1111" t="s">
        <v>1335</v>
      </c>
      <c r="B1111">
        <v>0.63300000000000001</v>
      </c>
      <c r="C1111" s="5">
        <v>673426464</v>
      </c>
      <c r="D1111" s="5">
        <v>165982867</v>
      </c>
      <c r="E1111" s="5">
        <v>0</v>
      </c>
      <c r="F1111" s="5">
        <v>0</v>
      </c>
      <c r="G1111" s="5">
        <v>236400000</v>
      </c>
      <c r="H1111" s="5">
        <v>0</v>
      </c>
      <c r="I1111" s="3">
        <v>0</v>
      </c>
      <c r="J1111" s="3">
        <v>0</v>
      </c>
      <c r="K1111" t="s">
        <v>10</v>
      </c>
      <c r="L1111" s="4">
        <v>0.78895753265290358</v>
      </c>
      <c r="M1111" t="s">
        <v>114</v>
      </c>
      <c r="N1111" t="s">
        <v>117</v>
      </c>
      <c r="O1111">
        <v>0</v>
      </c>
      <c r="P1111">
        <v>2</v>
      </c>
      <c r="Q1111" s="3">
        <f t="shared" si="137"/>
        <v>1075809331</v>
      </c>
      <c r="R1111" s="6">
        <f t="shared" si="139"/>
        <v>0.62597194929888555</v>
      </c>
      <c r="S1111" s="6">
        <f t="shared" si="140"/>
        <v>0.15428650990200418</v>
      </c>
      <c r="T1111" s="6">
        <f t="shared" si="141"/>
        <v>0</v>
      </c>
      <c r="U1111" s="6">
        <f t="shared" si="142"/>
        <v>0</v>
      </c>
      <c r="V1111" s="6">
        <f t="shared" si="143"/>
        <v>0.21974154079911024</v>
      </c>
      <c r="W1111" s="6">
        <f t="shared" si="144"/>
        <v>0</v>
      </c>
      <c r="X1111" s="6">
        <f t="shared" si="138"/>
        <v>1</v>
      </c>
    </row>
    <row r="1112" spans="1:24" x14ac:dyDescent="0.35">
      <c r="A1112" t="s">
        <v>1336</v>
      </c>
      <c r="B1112">
        <v>0.68620000000000003</v>
      </c>
      <c r="C1112" s="5">
        <v>744611000</v>
      </c>
      <c r="D1112" s="5">
        <v>56000000</v>
      </c>
      <c r="E1112" s="5">
        <v>0</v>
      </c>
      <c r="F1112" s="5">
        <v>0</v>
      </c>
      <c r="G1112" s="5">
        <v>448200000</v>
      </c>
      <c r="H1112" s="5">
        <v>0</v>
      </c>
      <c r="I1112" s="3">
        <v>0</v>
      </c>
      <c r="J1112" s="3">
        <v>0</v>
      </c>
      <c r="K1112" t="s">
        <v>10</v>
      </c>
      <c r="L1112" s="4">
        <v>0.80479189432713327</v>
      </c>
      <c r="M1112" t="s">
        <v>114</v>
      </c>
      <c r="N1112" t="s">
        <v>117</v>
      </c>
      <c r="O1112">
        <v>0</v>
      </c>
      <c r="P1112">
        <v>2</v>
      </c>
      <c r="Q1112" s="3">
        <f t="shared" si="137"/>
        <v>1248811000</v>
      </c>
      <c r="R1112" s="6">
        <f t="shared" si="139"/>
        <v>0.59625595866788494</v>
      </c>
      <c r="S1112" s="6">
        <f t="shared" si="140"/>
        <v>4.4842654332801359E-2</v>
      </c>
      <c r="T1112" s="6">
        <f t="shared" si="141"/>
        <v>0</v>
      </c>
      <c r="U1112" s="6">
        <f t="shared" si="142"/>
        <v>0</v>
      </c>
      <c r="V1112" s="6">
        <f t="shared" si="143"/>
        <v>0.35890138699931373</v>
      </c>
      <c r="W1112" s="6">
        <f t="shared" si="144"/>
        <v>0</v>
      </c>
      <c r="X1112" s="6">
        <f t="shared" si="138"/>
        <v>1</v>
      </c>
    </row>
    <row r="1113" spans="1:24" x14ac:dyDescent="0.35">
      <c r="A1113" t="s">
        <v>1337</v>
      </c>
      <c r="B1113">
        <v>0.70709999999999995</v>
      </c>
      <c r="C1113" s="5">
        <v>873901155</v>
      </c>
      <c r="D1113" s="5">
        <v>0</v>
      </c>
      <c r="E1113" s="5">
        <v>0</v>
      </c>
      <c r="F1113" s="5">
        <v>0</v>
      </c>
      <c r="G1113" s="5">
        <v>313500000</v>
      </c>
      <c r="H1113" s="5">
        <v>0</v>
      </c>
      <c r="I1113" s="3">
        <v>0</v>
      </c>
      <c r="J1113" s="3">
        <v>0</v>
      </c>
      <c r="K1113" t="s">
        <v>10</v>
      </c>
      <c r="L1113" s="4">
        <v>0.97806531806096753</v>
      </c>
      <c r="M1113" t="s">
        <v>114</v>
      </c>
      <c r="N1113" t="s">
        <v>117</v>
      </c>
      <c r="O1113">
        <v>0</v>
      </c>
      <c r="P1113">
        <v>2</v>
      </c>
      <c r="Q1113" s="3">
        <f t="shared" si="137"/>
        <v>1187401155</v>
      </c>
      <c r="R1113" s="6">
        <f t="shared" si="139"/>
        <v>0.73597802336650076</v>
      </c>
      <c r="S1113" s="6">
        <f t="shared" si="140"/>
        <v>0</v>
      </c>
      <c r="T1113" s="6">
        <f t="shared" si="141"/>
        <v>0</v>
      </c>
      <c r="U1113" s="6">
        <f t="shared" si="142"/>
        <v>0</v>
      </c>
      <c r="V1113" s="6">
        <f t="shared" si="143"/>
        <v>0.26402197663349924</v>
      </c>
      <c r="W1113" s="6">
        <f t="shared" si="144"/>
        <v>0</v>
      </c>
      <c r="X1113" s="6">
        <f t="shared" si="138"/>
        <v>1</v>
      </c>
    </row>
    <row r="1114" spans="1:24" x14ac:dyDescent="0.35">
      <c r="A1114" t="s">
        <v>1338</v>
      </c>
      <c r="B1114">
        <v>0.70489999999999997</v>
      </c>
      <c r="C1114" s="5">
        <v>1402421200</v>
      </c>
      <c r="D1114" s="5">
        <v>56190000</v>
      </c>
      <c r="E1114" s="5">
        <v>0</v>
      </c>
      <c r="F1114" s="5">
        <v>0</v>
      </c>
      <c r="G1114" s="5">
        <v>458016500</v>
      </c>
      <c r="H1114" s="5">
        <v>33832800</v>
      </c>
      <c r="I1114" s="3">
        <v>0</v>
      </c>
      <c r="J1114" s="3">
        <v>0</v>
      </c>
      <c r="K1114" t="s">
        <v>10</v>
      </c>
      <c r="L1114" s="4">
        <v>0.80096807351189225</v>
      </c>
      <c r="M1114" t="s">
        <v>114</v>
      </c>
      <c r="N1114" t="s">
        <v>117</v>
      </c>
      <c r="O1114">
        <v>0</v>
      </c>
      <c r="P1114">
        <v>2</v>
      </c>
      <c r="Q1114" s="3">
        <f t="shared" si="137"/>
        <v>1950460500</v>
      </c>
      <c r="R1114" s="6">
        <f t="shared" si="139"/>
        <v>0.71902055950376842</v>
      </c>
      <c r="S1114" s="6">
        <f t="shared" si="140"/>
        <v>2.8808581358094665E-2</v>
      </c>
      <c r="T1114" s="6">
        <f t="shared" si="141"/>
        <v>0</v>
      </c>
      <c r="U1114" s="6">
        <f t="shared" si="142"/>
        <v>0</v>
      </c>
      <c r="V1114" s="6">
        <f t="shared" si="143"/>
        <v>0.23482480163017913</v>
      </c>
      <c r="W1114" s="6">
        <f t="shared" si="144"/>
        <v>1.7346057507957736E-2</v>
      </c>
      <c r="X1114" s="6">
        <f t="shared" si="138"/>
        <v>1</v>
      </c>
    </row>
    <row r="1115" spans="1:24" x14ac:dyDescent="0.35">
      <c r="A1115" t="s">
        <v>1339</v>
      </c>
      <c r="B1115">
        <v>0.65539999999999998</v>
      </c>
      <c r="C1115" s="5">
        <v>981435500</v>
      </c>
      <c r="D1115" s="5">
        <v>434453300</v>
      </c>
      <c r="E1115" s="5">
        <v>0</v>
      </c>
      <c r="F1115" s="5">
        <v>32100000</v>
      </c>
      <c r="G1115" s="5">
        <v>179100000</v>
      </c>
      <c r="H1115" s="5">
        <v>0</v>
      </c>
      <c r="I1115" s="3">
        <v>0</v>
      </c>
      <c r="J1115" s="3">
        <v>0</v>
      </c>
      <c r="K1115" t="s">
        <v>10</v>
      </c>
      <c r="L1115" s="4">
        <v>0.78638826238973136</v>
      </c>
      <c r="M1115" t="s">
        <v>114</v>
      </c>
      <c r="N1115" t="s">
        <v>117</v>
      </c>
      <c r="O1115">
        <v>0</v>
      </c>
      <c r="P1115">
        <v>2</v>
      </c>
      <c r="Q1115" s="3">
        <f t="shared" si="137"/>
        <v>1627088800</v>
      </c>
      <c r="R1115" s="6">
        <f t="shared" si="139"/>
        <v>0.60318496445922309</v>
      </c>
      <c r="S1115" s="6">
        <f t="shared" si="140"/>
        <v>0.26701265474877584</v>
      </c>
      <c r="T1115" s="6">
        <f t="shared" si="141"/>
        <v>0</v>
      </c>
      <c r="U1115" s="6">
        <f t="shared" si="142"/>
        <v>1.9728486853329702E-2</v>
      </c>
      <c r="V1115" s="6">
        <f t="shared" si="143"/>
        <v>0.11007389393867133</v>
      </c>
      <c r="W1115" s="6">
        <f t="shared" si="144"/>
        <v>0</v>
      </c>
      <c r="X1115" s="6">
        <f t="shared" si="138"/>
        <v>1</v>
      </c>
    </row>
    <row r="1116" spans="1:24" x14ac:dyDescent="0.35">
      <c r="A1116" t="s">
        <v>1340</v>
      </c>
      <c r="B1116">
        <v>0.68289999999999995</v>
      </c>
      <c r="C1116" s="5">
        <v>1363836854</v>
      </c>
      <c r="D1116" s="5">
        <v>92968273</v>
      </c>
      <c r="E1116" s="5">
        <v>0</v>
      </c>
      <c r="F1116" s="5">
        <v>0</v>
      </c>
      <c r="G1116" s="5">
        <v>223800000</v>
      </c>
      <c r="H1116" s="5">
        <v>865000</v>
      </c>
      <c r="I1116" s="3">
        <v>0</v>
      </c>
      <c r="J1116" s="3">
        <v>0</v>
      </c>
      <c r="K1116" t="s">
        <v>10</v>
      </c>
      <c r="L1116" s="4">
        <v>0.82265816205598497</v>
      </c>
      <c r="M1116" t="s">
        <v>114</v>
      </c>
      <c r="N1116" t="s">
        <v>117</v>
      </c>
      <c r="O1116">
        <v>0</v>
      </c>
      <c r="P1116">
        <v>2</v>
      </c>
      <c r="Q1116" s="3">
        <f t="shared" si="137"/>
        <v>1681470127</v>
      </c>
      <c r="R1116" s="6">
        <f t="shared" si="139"/>
        <v>0.81109787923101173</v>
      </c>
      <c r="S1116" s="6">
        <f t="shared" si="140"/>
        <v>5.5289874917890822E-2</v>
      </c>
      <c r="T1116" s="6">
        <f t="shared" si="141"/>
        <v>0</v>
      </c>
      <c r="U1116" s="6">
        <f t="shared" si="142"/>
        <v>0</v>
      </c>
      <c r="V1116" s="6">
        <f t="shared" si="143"/>
        <v>0.13309781506454321</v>
      </c>
      <c r="W1116" s="6">
        <f t="shared" si="144"/>
        <v>5.1443078655419967E-4</v>
      </c>
      <c r="X1116" s="6">
        <f t="shared" si="138"/>
        <v>1</v>
      </c>
    </row>
    <row r="1117" spans="1:24" x14ac:dyDescent="0.35">
      <c r="A1117" t="s">
        <v>1341</v>
      </c>
      <c r="B1117">
        <v>0.70709999999999995</v>
      </c>
      <c r="C1117" s="5">
        <v>665504500</v>
      </c>
      <c r="D1117" s="5">
        <v>4170000</v>
      </c>
      <c r="E1117" s="5">
        <v>0</v>
      </c>
      <c r="F1117" s="5">
        <v>95002330</v>
      </c>
      <c r="G1117" s="5">
        <v>211500000</v>
      </c>
      <c r="H1117" s="5">
        <v>92214550</v>
      </c>
      <c r="I1117" s="3">
        <v>0</v>
      </c>
      <c r="J1117" s="3">
        <v>0</v>
      </c>
      <c r="K1117" t="s">
        <v>10</v>
      </c>
      <c r="L1117" s="4">
        <v>0.79877746282393525</v>
      </c>
      <c r="M1117" t="s">
        <v>114</v>
      </c>
      <c r="N1117" t="s">
        <v>117</v>
      </c>
      <c r="O1117">
        <v>0</v>
      </c>
      <c r="P1117">
        <v>2</v>
      </c>
      <c r="Q1117" s="3">
        <f t="shared" si="137"/>
        <v>1068391380</v>
      </c>
      <c r="R1117" s="6">
        <f t="shared" si="139"/>
        <v>0.622903284749452</v>
      </c>
      <c r="S1117" s="6">
        <f t="shared" si="140"/>
        <v>3.9030640625348362E-3</v>
      </c>
      <c r="T1117" s="6">
        <f t="shared" si="141"/>
        <v>0</v>
      </c>
      <c r="U1117" s="6">
        <f t="shared" si="142"/>
        <v>8.8920906494022817E-2</v>
      </c>
      <c r="V1117" s="6">
        <f t="shared" si="143"/>
        <v>0.19796116288396112</v>
      </c>
      <c r="W1117" s="6">
        <f t="shared" si="144"/>
        <v>8.6311581810029209E-2</v>
      </c>
      <c r="X1117" s="6">
        <f t="shared" si="138"/>
        <v>1</v>
      </c>
    </row>
    <row r="1118" spans="1:24" x14ac:dyDescent="0.35">
      <c r="A1118" t="s">
        <v>1342</v>
      </c>
      <c r="B1118">
        <v>0.63170000000000004</v>
      </c>
      <c r="C1118" s="5">
        <v>687673000</v>
      </c>
      <c r="D1118" s="5">
        <v>3000000</v>
      </c>
      <c r="E1118" s="5">
        <v>0</v>
      </c>
      <c r="F1118" s="5">
        <v>117976000</v>
      </c>
      <c r="G1118" s="5">
        <v>453600000</v>
      </c>
      <c r="H1118" s="5">
        <v>81938000</v>
      </c>
      <c r="I1118" s="3">
        <v>0</v>
      </c>
      <c r="J1118" s="3">
        <v>0</v>
      </c>
      <c r="K1118" t="s">
        <v>10</v>
      </c>
      <c r="L1118" s="4">
        <v>0.70382827090205169</v>
      </c>
      <c r="M1118" t="s">
        <v>114</v>
      </c>
      <c r="N1118" t="s">
        <v>117</v>
      </c>
      <c r="O1118">
        <v>0</v>
      </c>
      <c r="P1118">
        <v>2</v>
      </c>
      <c r="Q1118" s="3">
        <f t="shared" si="137"/>
        <v>1344187000</v>
      </c>
      <c r="R1118" s="6">
        <f t="shared" si="139"/>
        <v>0.51159027724565109</v>
      </c>
      <c r="S1118" s="6">
        <f t="shared" si="140"/>
        <v>2.2318323269009447E-3</v>
      </c>
      <c r="T1118" s="6">
        <f t="shared" si="141"/>
        <v>0</v>
      </c>
      <c r="U1118" s="6">
        <f t="shared" si="142"/>
        <v>8.7767550199488606E-2</v>
      </c>
      <c r="V1118" s="6">
        <f t="shared" si="143"/>
        <v>0.3374530478274228</v>
      </c>
      <c r="W1118" s="6">
        <f t="shared" si="144"/>
        <v>6.0957292400536531E-2</v>
      </c>
      <c r="X1118" s="6">
        <f t="shared" si="138"/>
        <v>0.99999999999999989</v>
      </c>
    </row>
    <row r="1119" spans="1:24" x14ac:dyDescent="0.35">
      <c r="A1119" t="s">
        <v>1343</v>
      </c>
      <c r="B1119">
        <v>0.69479999999999997</v>
      </c>
      <c r="C1119" s="5">
        <v>763085500</v>
      </c>
      <c r="D1119" s="5">
        <v>4501500</v>
      </c>
      <c r="E1119" s="5">
        <v>0</v>
      </c>
      <c r="F1119" s="5">
        <v>0</v>
      </c>
      <c r="G1119" s="5">
        <v>524100000</v>
      </c>
      <c r="H1119" s="5">
        <v>0</v>
      </c>
      <c r="I1119" s="3">
        <v>0</v>
      </c>
      <c r="J1119" s="3">
        <v>0</v>
      </c>
      <c r="K1119" t="s">
        <v>10</v>
      </c>
      <c r="L1119" s="4">
        <v>0.86156810475342549</v>
      </c>
      <c r="M1119" t="s">
        <v>114</v>
      </c>
      <c r="N1119" t="s">
        <v>117</v>
      </c>
      <c r="O1119">
        <v>0</v>
      </c>
      <c r="P1119">
        <v>2</v>
      </c>
      <c r="Q1119" s="3">
        <f t="shared" si="137"/>
        <v>1291687000</v>
      </c>
      <c r="R1119" s="6">
        <f t="shared" si="139"/>
        <v>0.59076657115849274</v>
      </c>
      <c r="S1119" s="6">
        <f t="shared" si="140"/>
        <v>3.4849773977751576E-3</v>
      </c>
      <c r="T1119" s="6">
        <f t="shared" si="141"/>
        <v>0</v>
      </c>
      <c r="U1119" s="6">
        <f t="shared" si="142"/>
        <v>0</v>
      </c>
      <c r="V1119" s="6">
        <f t="shared" si="143"/>
        <v>0.40574845144373212</v>
      </c>
      <c r="W1119" s="6">
        <f t="shared" si="144"/>
        <v>0</v>
      </c>
      <c r="X1119" s="6">
        <f t="shared" si="138"/>
        <v>1</v>
      </c>
    </row>
    <row r="1120" spans="1:24" x14ac:dyDescent="0.35">
      <c r="A1120" t="s">
        <v>1344</v>
      </c>
      <c r="B1120">
        <v>0.69950000000000001</v>
      </c>
      <c r="C1120" s="5">
        <v>1203393000</v>
      </c>
      <c r="D1120" s="5">
        <v>31790000</v>
      </c>
      <c r="E1120" s="5">
        <v>0</v>
      </c>
      <c r="F1120" s="5">
        <v>0</v>
      </c>
      <c r="G1120" s="5">
        <v>476700000</v>
      </c>
      <c r="H1120" s="5">
        <v>0</v>
      </c>
      <c r="I1120" s="3">
        <v>0</v>
      </c>
      <c r="J1120" s="3">
        <v>0</v>
      </c>
      <c r="K1120" t="s">
        <v>10</v>
      </c>
      <c r="L1120" s="4">
        <v>0.83643632378478028</v>
      </c>
      <c r="M1120" t="s">
        <v>114</v>
      </c>
      <c r="N1120" t="s">
        <v>117</v>
      </c>
      <c r="O1120">
        <v>0</v>
      </c>
      <c r="P1120">
        <v>2</v>
      </c>
      <c r="Q1120" s="3">
        <f t="shared" si="137"/>
        <v>1711883000</v>
      </c>
      <c r="R1120" s="6">
        <f t="shared" si="139"/>
        <v>0.70296451334583032</v>
      </c>
      <c r="S1120" s="6">
        <f t="shared" si="140"/>
        <v>1.8570194341552548E-2</v>
      </c>
      <c r="T1120" s="6">
        <f t="shared" si="141"/>
        <v>0</v>
      </c>
      <c r="U1120" s="6">
        <f t="shared" si="142"/>
        <v>0</v>
      </c>
      <c r="V1120" s="6">
        <f t="shared" si="143"/>
        <v>0.27846529231261719</v>
      </c>
      <c r="W1120" s="6">
        <f t="shared" si="144"/>
        <v>0</v>
      </c>
      <c r="X1120" s="6">
        <f t="shared" si="138"/>
        <v>1</v>
      </c>
    </row>
    <row r="1121" spans="1:24" x14ac:dyDescent="0.35">
      <c r="A1121" t="s">
        <v>1345</v>
      </c>
      <c r="B1121">
        <v>0.70130000000000003</v>
      </c>
      <c r="C1121" s="5">
        <v>1000490000</v>
      </c>
      <c r="D1121" s="5">
        <v>33150000</v>
      </c>
      <c r="E1121" s="5">
        <v>0</v>
      </c>
      <c r="F1121" s="5">
        <v>0</v>
      </c>
      <c r="G1121" s="5">
        <v>346800000</v>
      </c>
      <c r="H1121" s="5">
        <v>0</v>
      </c>
      <c r="I1121" s="3">
        <v>0</v>
      </c>
      <c r="J1121" s="3">
        <v>0</v>
      </c>
      <c r="K1121" t="s">
        <v>10</v>
      </c>
      <c r="L1121" s="4">
        <v>0.85910614823111364</v>
      </c>
      <c r="M1121" t="s">
        <v>114</v>
      </c>
      <c r="N1121" t="s">
        <v>117</v>
      </c>
      <c r="O1121">
        <v>0</v>
      </c>
      <c r="P1121">
        <v>2</v>
      </c>
      <c r="Q1121" s="3">
        <f t="shared" si="137"/>
        <v>1380440000</v>
      </c>
      <c r="R1121" s="6">
        <f t="shared" si="139"/>
        <v>0.72476167019211268</v>
      </c>
      <c r="S1121" s="6">
        <f t="shared" si="140"/>
        <v>2.401408246645997E-2</v>
      </c>
      <c r="T1121" s="6">
        <f t="shared" si="141"/>
        <v>0</v>
      </c>
      <c r="U1121" s="6">
        <f t="shared" si="142"/>
        <v>0</v>
      </c>
      <c r="V1121" s="6">
        <f t="shared" si="143"/>
        <v>0.2512242473414274</v>
      </c>
      <c r="W1121" s="6">
        <f t="shared" si="144"/>
        <v>0</v>
      </c>
      <c r="X1121" s="6">
        <f t="shared" si="138"/>
        <v>1</v>
      </c>
    </row>
    <row r="1122" spans="1:24" x14ac:dyDescent="0.35">
      <c r="A1122" t="s">
        <v>1346</v>
      </c>
      <c r="B1122">
        <v>0.64439999999999997</v>
      </c>
      <c r="C1122" s="5">
        <v>457548000</v>
      </c>
      <c r="D1122" s="5">
        <v>9470000</v>
      </c>
      <c r="E1122" s="5">
        <v>0</v>
      </c>
      <c r="F1122" s="5">
        <v>20000000</v>
      </c>
      <c r="G1122" s="5">
        <v>482000000</v>
      </c>
      <c r="H1122" s="5">
        <v>0</v>
      </c>
      <c r="I1122" s="3">
        <v>0</v>
      </c>
      <c r="J1122" s="3">
        <v>0</v>
      </c>
      <c r="K1122" t="s">
        <v>10</v>
      </c>
      <c r="L1122" s="4">
        <v>0.79531700333241007</v>
      </c>
      <c r="M1122" t="s">
        <v>114</v>
      </c>
      <c r="N1122" t="s">
        <v>117</v>
      </c>
      <c r="O1122">
        <v>0</v>
      </c>
      <c r="P1122">
        <v>2</v>
      </c>
      <c r="Q1122" s="3">
        <f t="shared" si="137"/>
        <v>969018000</v>
      </c>
      <c r="R1122" s="6">
        <f t="shared" si="139"/>
        <v>0.47217698742438219</v>
      </c>
      <c r="S1122" s="6">
        <f t="shared" si="140"/>
        <v>9.7727802785913167E-3</v>
      </c>
      <c r="T1122" s="6">
        <f t="shared" si="141"/>
        <v>0</v>
      </c>
      <c r="U1122" s="6">
        <f t="shared" si="142"/>
        <v>2.0639451485937311E-2</v>
      </c>
      <c r="V1122" s="6">
        <f t="shared" si="143"/>
        <v>0.49741078081108914</v>
      </c>
      <c r="W1122" s="6">
        <f t="shared" si="144"/>
        <v>0</v>
      </c>
      <c r="X1122" s="6">
        <f t="shared" si="138"/>
        <v>0.99999999999999989</v>
      </c>
    </row>
    <row r="1123" spans="1:24" x14ac:dyDescent="0.35">
      <c r="A1123" t="s">
        <v>1347</v>
      </c>
      <c r="B1123">
        <v>0.65539999999999998</v>
      </c>
      <c r="C1123" s="5">
        <v>608156000</v>
      </c>
      <c r="D1123" s="5">
        <v>5458000</v>
      </c>
      <c r="E1123" s="5">
        <v>0</v>
      </c>
      <c r="F1123" s="5">
        <v>31960000</v>
      </c>
      <c r="G1123" s="5">
        <v>389700000</v>
      </c>
      <c r="H1123" s="5">
        <v>0</v>
      </c>
      <c r="I1123" s="3">
        <v>0</v>
      </c>
      <c r="J1123" s="3">
        <v>0</v>
      </c>
      <c r="K1123" t="s">
        <v>10</v>
      </c>
      <c r="L1123" s="4">
        <v>0.78555834660738755</v>
      </c>
      <c r="M1123" t="s">
        <v>114</v>
      </c>
      <c r="N1123" t="s">
        <v>117</v>
      </c>
      <c r="O1123">
        <v>0</v>
      </c>
      <c r="P1123">
        <v>2</v>
      </c>
      <c r="Q1123" s="3">
        <f t="shared" si="137"/>
        <v>1035274000</v>
      </c>
      <c r="R1123" s="6">
        <f t="shared" si="139"/>
        <v>0.58743482401760305</v>
      </c>
      <c r="S1123" s="6">
        <f t="shared" si="140"/>
        <v>5.2720342633930731E-3</v>
      </c>
      <c r="T1123" s="6">
        <f t="shared" si="141"/>
        <v>0</v>
      </c>
      <c r="U1123" s="6">
        <f t="shared" si="142"/>
        <v>3.0871054426171236E-2</v>
      </c>
      <c r="V1123" s="6">
        <f t="shared" si="143"/>
        <v>0.37642208729283261</v>
      </c>
      <c r="W1123" s="6">
        <f t="shared" si="144"/>
        <v>0</v>
      </c>
      <c r="X1123" s="6">
        <f t="shared" si="138"/>
        <v>1</v>
      </c>
    </row>
    <row r="1124" spans="1:24" x14ac:dyDescent="0.35">
      <c r="A1124" t="s">
        <v>1348</v>
      </c>
      <c r="B1124">
        <v>0.65620000000000001</v>
      </c>
      <c r="C1124" s="5">
        <v>639663000</v>
      </c>
      <c r="D1124" s="5">
        <v>33900000</v>
      </c>
      <c r="E1124" s="5">
        <v>0</v>
      </c>
      <c r="F1124" s="5">
        <v>27462000</v>
      </c>
      <c r="G1124" s="5">
        <v>418982400</v>
      </c>
      <c r="H1124" s="5">
        <v>82702400</v>
      </c>
      <c r="I1124" s="3">
        <v>0</v>
      </c>
      <c r="J1124" s="3">
        <v>0</v>
      </c>
      <c r="K1124" t="s">
        <v>10</v>
      </c>
      <c r="L1124" s="4">
        <v>0.72858184761983069</v>
      </c>
      <c r="M1124" t="s">
        <v>114</v>
      </c>
      <c r="N1124" t="s">
        <v>117</v>
      </c>
      <c r="O1124">
        <v>0</v>
      </c>
      <c r="P1124">
        <v>2</v>
      </c>
      <c r="Q1124" s="3">
        <f t="shared" si="137"/>
        <v>1202709800</v>
      </c>
      <c r="R1124" s="6">
        <f t="shared" si="139"/>
        <v>0.53185149069210214</v>
      </c>
      <c r="S1124" s="6">
        <f t="shared" si="140"/>
        <v>2.8186350522794442E-2</v>
      </c>
      <c r="T1124" s="6">
        <f t="shared" si="141"/>
        <v>0</v>
      </c>
      <c r="U1124" s="6">
        <f t="shared" si="142"/>
        <v>2.2833438290766402E-2</v>
      </c>
      <c r="V1124" s="6">
        <f t="shared" si="143"/>
        <v>0.34836533301715844</v>
      </c>
      <c r="W1124" s="6">
        <f t="shared" si="144"/>
        <v>6.8763387477178611E-2</v>
      </c>
      <c r="X1124" s="6">
        <f t="shared" si="138"/>
        <v>1</v>
      </c>
    </row>
    <row r="1125" spans="1:24" x14ac:dyDescent="0.35">
      <c r="A1125" t="s">
        <v>1349</v>
      </c>
      <c r="B1125">
        <v>0.62329999999999997</v>
      </c>
      <c r="C1125" s="5">
        <v>1440808650</v>
      </c>
      <c r="D1125" s="5">
        <v>277659000</v>
      </c>
      <c r="E1125" s="5">
        <v>0</v>
      </c>
      <c r="F1125" s="5">
        <v>37600000</v>
      </c>
      <c r="G1125" s="5">
        <v>408122000</v>
      </c>
      <c r="H1125" s="5">
        <v>0</v>
      </c>
      <c r="I1125" s="3">
        <v>0</v>
      </c>
      <c r="J1125" s="3">
        <v>0</v>
      </c>
      <c r="K1125" t="s">
        <v>10</v>
      </c>
      <c r="L1125" s="4">
        <v>0.7202889569672567</v>
      </c>
      <c r="M1125" t="s">
        <v>114</v>
      </c>
      <c r="N1125" t="s">
        <v>117</v>
      </c>
      <c r="O1125">
        <v>0</v>
      </c>
      <c r="P1125">
        <v>2</v>
      </c>
      <c r="Q1125" s="3">
        <f t="shared" si="137"/>
        <v>2164189650</v>
      </c>
      <c r="R1125" s="6">
        <f t="shared" si="139"/>
        <v>0.66574971837611363</v>
      </c>
      <c r="S1125" s="6">
        <f t="shared" si="140"/>
        <v>0.12829698173632795</v>
      </c>
      <c r="T1125" s="6">
        <f t="shared" si="141"/>
        <v>0</v>
      </c>
      <c r="U1125" s="6">
        <f t="shared" si="142"/>
        <v>1.7373708445560673E-2</v>
      </c>
      <c r="V1125" s="6">
        <f t="shared" si="143"/>
        <v>0.18857959144199771</v>
      </c>
      <c r="W1125" s="6">
        <f t="shared" si="144"/>
        <v>0</v>
      </c>
      <c r="X1125" s="6">
        <f t="shared" si="138"/>
        <v>1</v>
      </c>
    </row>
    <row r="1126" spans="1:24" x14ac:dyDescent="0.35">
      <c r="A1126" t="s">
        <v>1350</v>
      </c>
      <c r="B1126">
        <v>0.70130000000000003</v>
      </c>
      <c r="C1126" s="5">
        <v>1028241800</v>
      </c>
      <c r="D1126" s="5">
        <v>108595700</v>
      </c>
      <c r="E1126" s="5">
        <v>0</v>
      </c>
      <c r="F1126" s="5">
        <v>0</v>
      </c>
      <c r="G1126" s="5">
        <v>276689000</v>
      </c>
      <c r="H1126" s="5">
        <v>0</v>
      </c>
      <c r="I1126" s="3">
        <v>0</v>
      </c>
      <c r="J1126" s="3">
        <v>0</v>
      </c>
      <c r="K1126" t="s">
        <v>10</v>
      </c>
      <c r="L1126" s="4">
        <v>0.82602207855143706</v>
      </c>
      <c r="M1126" t="s">
        <v>114</v>
      </c>
      <c r="N1126" t="s">
        <v>117</v>
      </c>
      <c r="O1126">
        <v>0</v>
      </c>
      <c r="P1126">
        <v>2</v>
      </c>
      <c r="Q1126" s="3">
        <f t="shared" si="137"/>
        <v>1413526500</v>
      </c>
      <c r="R1126" s="6">
        <f t="shared" si="139"/>
        <v>0.72743015429848679</v>
      </c>
      <c r="S1126" s="6">
        <f t="shared" si="140"/>
        <v>7.6826080020431176E-2</v>
      </c>
      <c r="T1126" s="6">
        <f t="shared" si="141"/>
        <v>0</v>
      </c>
      <c r="U1126" s="6">
        <f t="shared" si="142"/>
        <v>0</v>
      </c>
      <c r="V1126" s="6">
        <f t="shared" si="143"/>
        <v>0.19574376568108204</v>
      </c>
      <c r="W1126" s="6">
        <f t="shared" si="144"/>
        <v>0</v>
      </c>
      <c r="X1126" s="6">
        <f t="shared" si="138"/>
        <v>1</v>
      </c>
    </row>
    <row r="1127" spans="1:24" x14ac:dyDescent="0.35">
      <c r="A1127" t="s">
        <v>1351</v>
      </c>
      <c r="B1127">
        <v>0.68669999999999998</v>
      </c>
      <c r="C1127" s="5">
        <v>882890000</v>
      </c>
      <c r="D1127" s="5">
        <v>92620000</v>
      </c>
      <c r="E1127" s="5">
        <v>0</v>
      </c>
      <c r="F1127" s="5">
        <v>0</v>
      </c>
      <c r="G1127" s="5">
        <v>248400000</v>
      </c>
      <c r="H1127" s="5">
        <v>0</v>
      </c>
      <c r="I1127" s="3">
        <v>0</v>
      </c>
      <c r="J1127" s="3">
        <v>0</v>
      </c>
      <c r="K1127" t="s">
        <v>10</v>
      </c>
      <c r="L1127" s="4">
        <v>0.81856706973060034</v>
      </c>
      <c r="M1127" t="s">
        <v>114</v>
      </c>
      <c r="N1127" t="s">
        <v>117</v>
      </c>
      <c r="O1127">
        <v>0</v>
      </c>
      <c r="P1127">
        <v>2</v>
      </c>
      <c r="Q1127" s="3">
        <f t="shared" si="137"/>
        <v>1223910000</v>
      </c>
      <c r="R1127" s="6">
        <f t="shared" si="139"/>
        <v>0.72136840127133528</v>
      </c>
      <c r="S1127" s="6">
        <f t="shared" si="140"/>
        <v>7.5675499015450481E-2</v>
      </c>
      <c r="T1127" s="6">
        <f t="shared" si="141"/>
        <v>0</v>
      </c>
      <c r="U1127" s="6">
        <f t="shared" si="142"/>
        <v>0</v>
      </c>
      <c r="V1127" s="6">
        <f t="shared" si="143"/>
        <v>0.20295609971321421</v>
      </c>
      <c r="W1127" s="6">
        <f t="shared" si="144"/>
        <v>0</v>
      </c>
      <c r="X1127" s="6">
        <f t="shared" si="138"/>
        <v>1</v>
      </c>
    </row>
    <row r="1128" spans="1:24" x14ac:dyDescent="0.35">
      <c r="A1128" t="s">
        <v>1352</v>
      </c>
      <c r="B1128">
        <v>0.62870000000000004</v>
      </c>
      <c r="C1128" s="5">
        <v>863972991</v>
      </c>
      <c r="D1128" s="5">
        <v>59550500</v>
      </c>
      <c r="E1128" s="5">
        <v>0</v>
      </c>
      <c r="F1128" s="5">
        <v>73350000</v>
      </c>
      <c r="G1128" s="5">
        <v>295200000</v>
      </c>
      <c r="H1128" s="5">
        <v>0</v>
      </c>
      <c r="I1128" s="3">
        <v>0</v>
      </c>
      <c r="J1128" s="3">
        <v>0</v>
      </c>
      <c r="K1128" t="s">
        <v>10</v>
      </c>
      <c r="L1128" s="4">
        <v>0.7290044325931333</v>
      </c>
      <c r="M1128" t="s">
        <v>114</v>
      </c>
      <c r="N1128" t="s">
        <v>117</v>
      </c>
      <c r="O1128">
        <v>0</v>
      </c>
      <c r="P1128">
        <v>2</v>
      </c>
      <c r="Q1128" s="3">
        <f t="shared" si="137"/>
        <v>1292073491</v>
      </c>
      <c r="R1128" s="6">
        <f t="shared" si="139"/>
        <v>0.66867171025336047</v>
      </c>
      <c r="S1128" s="6">
        <f t="shared" si="140"/>
        <v>4.6089096645664407E-2</v>
      </c>
      <c r="T1128" s="6">
        <f t="shared" si="141"/>
        <v>0</v>
      </c>
      <c r="U1128" s="6">
        <f t="shared" si="142"/>
        <v>5.6769216697752062E-2</v>
      </c>
      <c r="V1128" s="6">
        <f t="shared" si="143"/>
        <v>0.22846997640322303</v>
      </c>
      <c r="W1128" s="6">
        <f t="shared" si="144"/>
        <v>0</v>
      </c>
      <c r="X1128" s="6">
        <f t="shared" si="138"/>
        <v>1</v>
      </c>
    </row>
    <row r="1129" spans="1:24" x14ac:dyDescent="0.35">
      <c r="A1129" t="s">
        <v>1353</v>
      </c>
      <c r="B1129">
        <v>0.67349999999999999</v>
      </c>
      <c r="C1129" s="5">
        <v>947775200</v>
      </c>
      <c r="D1129" s="5">
        <v>35548840</v>
      </c>
      <c r="E1129" s="5">
        <v>0</v>
      </c>
      <c r="F1129" s="5">
        <v>7200000</v>
      </c>
      <c r="G1129" s="5">
        <v>282300000</v>
      </c>
      <c r="H1129" s="5">
        <v>28350785</v>
      </c>
      <c r="I1129" s="3">
        <v>0</v>
      </c>
      <c r="J1129" s="3">
        <v>0</v>
      </c>
      <c r="K1129" t="s">
        <v>10</v>
      </c>
      <c r="L1129" s="4">
        <v>0.80482427012428337</v>
      </c>
      <c r="M1129" t="s">
        <v>114</v>
      </c>
      <c r="N1129" t="s">
        <v>118</v>
      </c>
      <c r="O1129">
        <v>0</v>
      </c>
      <c r="P1129">
        <v>2</v>
      </c>
      <c r="Q1129" s="3">
        <f t="shared" si="137"/>
        <v>1301174825</v>
      </c>
      <c r="R1129" s="6">
        <f t="shared" si="139"/>
        <v>0.72839958304603691</v>
      </c>
      <c r="S1129" s="6">
        <f t="shared" si="140"/>
        <v>2.7320571622648785E-2</v>
      </c>
      <c r="T1129" s="6">
        <f t="shared" si="141"/>
        <v>0</v>
      </c>
      <c r="U1129" s="6">
        <f t="shared" si="142"/>
        <v>5.5334608860112249E-3</v>
      </c>
      <c r="V1129" s="6">
        <f t="shared" si="143"/>
        <v>0.2169577789056901</v>
      </c>
      <c r="W1129" s="6">
        <f t="shared" si="144"/>
        <v>2.178860553961302E-2</v>
      </c>
      <c r="X1129" s="6">
        <f t="shared" si="138"/>
        <v>1</v>
      </c>
    </row>
    <row r="1130" spans="1:24" x14ac:dyDescent="0.35">
      <c r="A1130" t="s">
        <v>1354</v>
      </c>
      <c r="B1130">
        <v>0.67190000000000005</v>
      </c>
      <c r="C1130" s="5">
        <v>1059461800</v>
      </c>
      <c r="D1130" s="5">
        <v>230196400</v>
      </c>
      <c r="E1130" s="5">
        <v>0</v>
      </c>
      <c r="F1130" s="5">
        <v>80250000</v>
      </c>
      <c r="G1130" s="5">
        <v>271800000</v>
      </c>
      <c r="H1130" s="5">
        <v>46178100</v>
      </c>
      <c r="I1130" s="3">
        <v>0</v>
      </c>
      <c r="J1130" s="3">
        <v>0</v>
      </c>
      <c r="K1130" t="s">
        <v>10</v>
      </c>
      <c r="L1130" s="4">
        <v>0.75465937230776214</v>
      </c>
      <c r="M1130" t="s">
        <v>114</v>
      </c>
      <c r="N1130" t="s">
        <v>118</v>
      </c>
      <c r="O1130">
        <v>0</v>
      </c>
      <c r="P1130">
        <v>2</v>
      </c>
      <c r="Q1130" s="3">
        <f t="shared" si="137"/>
        <v>1687886300</v>
      </c>
      <c r="R1130" s="6">
        <f t="shared" si="139"/>
        <v>0.62768552597411331</v>
      </c>
      <c r="S1130" s="6">
        <f t="shared" si="140"/>
        <v>0.13638146123942116</v>
      </c>
      <c r="T1130" s="6">
        <f t="shared" si="141"/>
        <v>0</v>
      </c>
      <c r="U1130" s="6">
        <f t="shared" si="142"/>
        <v>4.7544671699746598E-2</v>
      </c>
      <c r="V1130" s="6">
        <f t="shared" si="143"/>
        <v>0.16102980396250624</v>
      </c>
      <c r="W1130" s="6">
        <f t="shared" si="144"/>
        <v>2.7358537124212691E-2</v>
      </c>
      <c r="X1130" s="6">
        <f t="shared" si="138"/>
        <v>1</v>
      </c>
    </row>
    <row r="1131" spans="1:24" x14ac:dyDescent="0.35">
      <c r="A1131" t="s">
        <v>1355</v>
      </c>
      <c r="B1131">
        <v>0.63239999999999996</v>
      </c>
      <c r="C1131" s="5">
        <v>770775148</v>
      </c>
      <c r="D1131" s="5">
        <v>10106700</v>
      </c>
      <c r="E1131" s="5">
        <v>0</v>
      </c>
      <c r="F1131" s="5">
        <v>27000000</v>
      </c>
      <c r="G1131" s="5">
        <v>450000000</v>
      </c>
      <c r="H1131" s="5">
        <v>47385891</v>
      </c>
      <c r="I1131" s="3">
        <v>0</v>
      </c>
      <c r="J1131" s="3">
        <v>0</v>
      </c>
      <c r="K1131" t="s">
        <v>10</v>
      </c>
      <c r="L1131" s="4">
        <v>0.71608075014405248</v>
      </c>
      <c r="M1131" t="s">
        <v>114</v>
      </c>
      <c r="N1131" t="s">
        <v>118</v>
      </c>
      <c r="O1131">
        <v>0</v>
      </c>
      <c r="P1131">
        <v>2</v>
      </c>
      <c r="Q1131" s="3">
        <f t="shared" si="137"/>
        <v>1305267739</v>
      </c>
      <c r="R1131" s="6">
        <f t="shared" si="139"/>
        <v>0.59051114569836161</v>
      </c>
      <c r="S1131" s="6">
        <f t="shared" si="140"/>
        <v>7.7430091145461151E-3</v>
      </c>
      <c r="T1131" s="6">
        <f t="shared" si="141"/>
        <v>0</v>
      </c>
      <c r="U1131" s="6">
        <f t="shared" si="142"/>
        <v>2.0685411271012803E-2</v>
      </c>
      <c r="V1131" s="6">
        <f t="shared" si="143"/>
        <v>0.3447568545168801</v>
      </c>
      <c r="W1131" s="6">
        <f t="shared" si="144"/>
        <v>3.6303579399199419E-2</v>
      </c>
      <c r="X1131" s="6">
        <f t="shared" si="138"/>
        <v>0.99999999999999989</v>
      </c>
    </row>
    <row r="1132" spans="1:24" x14ac:dyDescent="0.35">
      <c r="A1132" t="s">
        <v>1356</v>
      </c>
      <c r="B1132">
        <v>0.67379999999999995</v>
      </c>
      <c r="C1132" s="5">
        <v>666038000</v>
      </c>
      <c r="D1132" s="5">
        <v>43788000</v>
      </c>
      <c r="E1132" s="5">
        <v>0</v>
      </c>
      <c r="F1132" s="5">
        <v>102000000</v>
      </c>
      <c r="G1132" s="5">
        <v>572400000</v>
      </c>
      <c r="H1132" s="5">
        <v>54150300</v>
      </c>
      <c r="I1132" s="3">
        <v>0</v>
      </c>
      <c r="J1132" s="3">
        <v>0</v>
      </c>
      <c r="K1132" t="s">
        <v>10</v>
      </c>
      <c r="L1132" s="4">
        <v>0.7365972305539531</v>
      </c>
      <c r="M1132" t="s">
        <v>114</v>
      </c>
      <c r="N1132" t="s">
        <v>118</v>
      </c>
      <c r="O1132">
        <v>0</v>
      </c>
      <c r="P1132">
        <v>2</v>
      </c>
      <c r="Q1132" s="3">
        <f t="shared" si="137"/>
        <v>1438376300</v>
      </c>
      <c r="R1132" s="6">
        <f t="shared" si="139"/>
        <v>0.4630485082380737</v>
      </c>
      <c r="S1132" s="6">
        <f t="shared" si="140"/>
        <v>3.0442659546045078E-2</v>
      </c>
      <c r="T1132" s="6">
        <f t="shared" si="141"/>
        <v>0</v>
      </c>
      <c r="U1132" s="6">
        <f t="shared" si="142"/>
        <v>7.0913292995720245E-2</v>
      </c>
      <c r="V1132" s="6">
        <f t="shared" si="143"/>
        <v>0.39794871481127714</v>
      </c>
      <c r="W1132" s="6">
        <f t="shared" si="144"/>
        <v>3.7646824408883825E-2</v>
      </c>
      <c r="X1132" s="6">
        <f t="shared" si="138"/>
        <v>1</v>
      </c>
    </row>
    <row r="1133" spans="1:24" x14ac:dyDescent="0.35">
      <c r="A1133" t="s">
        <v>1357</v>
      </c>
      <c r="B1133">
        <v>0.69810000000000005</v>
      </c>
      <c r="C1133" s="5">
        <v>841630500</v>
      </c>
      <c r="D1133" s="5">
        <v>4305000</v>
      </c>
      <c r="E1133" s="5">
        <v>0</v>
      </c>
      <c r="F1133" s="5">
        <v>55590000</v>
      </c>
      <c r="G1133" s="5">
        <v>337200000</v>
      </c>
      <c r="H1133" s="5">
        <v>35023500</v>
      </c>
      <c r="I1133" s="3">
        <v>0</v>
      </c>
      <c r="J1133" s="3">
        <v>0</v>
      </c>
      <c r="K1133" t="s">
        <v>10</v>
      </c>
      <c r="L1133" s="4">
        <v>0.79783710704076283</v>
      </c>
      <c r="M1133" t="s">
        <v>114</v>
      </c>
      <c r="N1133" t="s">
        <v>118</v>
      </c>
      <c r="O1133">
        <v>0</v>
      </c>
      <c r="P1133">
        <v>2</v>
      </c>
      <c r="Q1133" s="3">
        <f t="shared" si="137"/>
        <v>1273749000</v>
      </c>
      <c r="R1133" s="6">
        <f t="shared" si="139"/>
        <v>0.66075066594752974</v>
      </c>
      <c r="S1133" s="6">
        <f t="shared" si="140"/>
        <v>3.3797867554753724E-3</v>
      </c>
      <c r="T1133" s="6">
        <f t="shared" si="141"/>
        <v>0</v>
      </c>
      <c r="U1133" s="6">
        <f t="shared" si="142"/>
        <v>4.3642821309378847E-2</v>
      </c>
      <c r="V1133" s="6">
        <f t="shared" si="143"/>
        <v>0.26473033541145075</v>
      </c>
      <c r="W1133" s="6">
        <f t="shared" si="144"/>
        <v>2.7496390576165319E-2</v>
      </c>
      <c r="X1133" s="6">
        <f t="shared" si="138"/>
        <v>1</v>
      </c>
    </row>
    <row r="1134" spans="1:24" x14ac:dyDescent="0.35">
      <c r="A1134" t="s">
        <v>1358</v>
      </c>
      <c r="B1134">
        <v>0.6714</v>
      </c>
      <c r="C1134" s="5">
        <v>392573100</v>
      </c>
      <c r="D1134" s="5">
        <v>43906800</v>
      </c>
      <c r="E1134" s="5">
        <v>0</v>
      </c>
      <c r="F1134" s="5">
        <v>0</v>
      </c>
      <c r="G1134" s="5">
        <v>328800000</v>
      </c>
      <c r="H1134" s="5">
        <v>27932200</v>
      </c>
      <c r="I1134" s="3">
        <v>0</v>
      </c>
      <c r="J1134" s="3">
        <v>0</v>
      </c>
      <c r="K1134" t="s">
        <v>10</v>
      </c>
      <c r="L1134" s="4">
        <v>0.89613913907224185</v>
      </c>
      <c r="M1134" t="s">
        <v>114</v>
      </c>
      <c r="N1134" t="s">
        <v>118</v>
      </c>
      <c r="O1134">
        <v>0</v>
      </c>
      <c r="P1134">
        <v>2</v>
      </c>
      <c r="Q1134" s="3">
        <f t="shared" si="137"/>
        <v>793212100</v>
      </c>
      <c r="R1134" s="6">
        <f t="shared" si="139"/>
        <v>0.49491567261770214</v>
      </c>
      <c r="S1134" s="6">
        <f t="shared" si="140"/>
        <v>5.5353164683191292E-2</v>
      </c>
      <c r="T1134" s="6">
        <f t="shared" si="141"/>
        <v>0</v>
      </c>
      <c r="U1134" s="6">
        <f t="shared" si="142"/>
        <v>0</v>
      </c>
      <c r="V1134" s="6">
        <f t="shared" si="143"/>
        <v>0.41451712599946472</v>
      </c>
      <c r="W1134" s="6">
        <f t="shared" si="144"/>
        <v>3.5214036699641876E-2</v>
      </c>
      <c r="X1134" s="6">
        <f t="shared" si="138"/>
        <v>1</v>
      </c>
    </row>
    <row r="1135" spans="1:24" x14ac:dyDescent="0.35">
      <c r="A1135" t="s">
        <v>1359</v>
      </c>
      <c r="B1135">
        <v>0.63460000000000005</v>
      </c>
      <c r="C1135" s="5">
        <v>807587500</v>
      </c>
      <c r="D1135" s="5">
        <v>113716756</v>
      </c>
      <c r="E1135" s="5">
        <v>0</v>
      </c>
      <c r="F1135" s="5">
        <v>56307512</v>
      </c>
      <c r="G1135" s="5">
        <v>403200000</v>
      </c>
      <c r="H1135" s="5">
        <v>46811200</v>
      </c>
      <c r="I1135" s="3">
        <v>0</v>
      </c>
      <c r="J1135" s="3">
        <v>0</v>
      </c>
      <c r="K1135" t="s">
        <v>10</v>
      </c>
      <c r="L1135" s="4">
        <v>0.70866110339393595</v>
      </c>
      <c r="M1135" t="s">
        <v>114</v>
      </c>
      <c r="N1135" t="s">
        <v>118</v>
      </c>
      <c r="O1135">
        <v>0</v>
      </c>
      <c r="P1135">
        <v>2</v>
      </c>
      <c r="Q1135" s="3">
        <f t="shared" si="137"/>
        <v>1427622968</v>
      </c>
      <c r="R1135" s="6">
        <f t="shared" si="139"/>
        <v>0.5656868221526119</v>
      </c>
      <c r="S1135" s="6">
        <f t="shared" si="140"/>
        <v>7.9654613682287018E-2</v>
      </c>
      <c r="T1135" s="6">
        <f t="shared" si="141"/>
        <v>0</v>
      </c>
      <c r="U1135" s="6">
        <f t="shared" si="142"/>
        <v>3.9441444458464328E-2</v>
      </c>
      <c r="V1135" s="6">
        <f t="shared" si="143"/>
        <v>0.28242750995023219</v>
      </c>
      <c r="W1135" s="6">
        <f t="shared" si="144"/>
        <v>3.2789609756404534E-2</v>
      </c>
      <c r="X1135" s="6">
        <f t="shared" si="138"/>
        <v>0.99999999999999989</v>
      </c>
    </row>
    <row r="1136" spans="1:24" x14ac:dyDescent="0.35">
      <c r="A1136" t="s">
        <v>1360</v>
      </c>
      <c r="B1136">
        <v>0.66439999999999999</v>
      </c>
      <c r="C1136" s="5">
        <v>1040238000</v>
      </c>
      <c r="D1136" s="5">
        <v>83945000</v>
      </c>
      <c r="E1136" s="5">
        <v>0</v>
      </c>
      <c r="F1136" s="5">
        <v>51890400</v>
      </c>
      <c r="G1136" s="5">
        <v>550800000</v>
      </c>
      <c r="H1136" s="5">
        <v>36000000</v>
      </c>
      <c r="I1136" s="3">
        <v>0</v>
      </c>
      <c r="J1136" s="3">
        <v>0</v>
      </c>
      <c r="K1136" t="s">
        <v>10</v>
      </c>
      <c r="L1136" s="4">
        <v>0.7379026922122317</v>
      </c>
      <c r="M1136" t="s">
        <v>114</v>
      </c>
      <c r="N1136" t="s">
        <v>118</v>
      </c>
      <c r="O1136">
        <v>0</v>
      </c>
      <c r="P1136">
        <v>2</v>
      </c>
      <c r="Q1136" s="3">
        <f t="shared" si="137"/>
        <v>1762873400</v>
      </c>
      <c r="R1136" s="6">
        <f t="shared" si="139"/>
        <v>0.59008094398610811</v>
      </c>
      <c r="S1136" s="6">
        <f t="shared" si="140"/>
        <v>4.7618280473231939E-2</v>
      </c>
      <c r="T1136" s="6">
        <f t="shared" si="141"/>
        <v>0</v>
      </c>
      <c r="U1136" s="6">
        <f t="shared" si="142"/>
        <v>2.9435125630689077E-2</v>
      </c>
      <c r="V1136" s="6">
        <f t="shared" si="143"/>
        <v>0.31244444439402169</v>
      </c>
      <c r="W1136" s="6">
        <f t="shared" si="144"/>
        <v>2.0421205515949132E-2</v>
      </c>
      <c r="X1136" s="6">
        <f t="shared" si="138"/>
        <v>1</v>
      </c>
    </row>
    <row r="1137" spans="1:24" x14ac:dyDescent="0.35">
      <c r="A1137" t="s">
        <v>1361</v>
      </c>
      <c r="B1137">
        <v>0.70509999999999995</v>
      </c>
      <c r="C1137" s="5">
        <v>1221039000</v>
      </c>
      <c r="D1137" s="5">
        <v>30850000</v>
      </c>
      <c r="E1137" s="5">
        <v>0</v>
      </c>
      <c r="F1137" s="5">
        <v>64608000</v>
      </c>
      <c r="G1137" s="5">
        <v>205200000</v>
      </c>
      <c r="H1137" s="5">
        <v>53428200</v>
      </c>
      <c r="I1137" s="3">
        <v>0</v>
      </c>
      <c r="J1137" s="3">
        <v>0</v>
      </c>
      <c r="K1137" t="s">
        <v>10</v>
      </c>
      <c r="L1137" s="4">
        <v>0.79705286230874495</v>
      </c>
      <c r="M1137" t="s">
        <v>114</v>
      </c>
      <c r="N1137" t="s">
        <v>118</v>
      </c>
      <c r="O1137">
        <v>0</v>
      </c>
      <c r="P1137">
        <v>2</v>
      </c>
      <c r="Q1137" s="3">
        <f t="shared" si="137"/>
        <v>1575125200</v>
      </c>
      <c r="R1137" s="6">
        <f t="shared" si="139"/>
        <v>0.77520123479708147</v>
      </c>
      <c r="S1137" s="6">
        <f t="shared" si="140"/>
        <v>1.9585744676042259E-2</v>
      </c>
      <c r="T1137" s="6">
        <f t="shared" si="141"/>
        <v>0</v>
      </c>
      <c r="U1137" s="6">
        <f t="shared" si="142"/>
        <v>4.1017691799991519E-2</v>
      </c>
      <c r="V1137" s="6">
        <f t="shared" si="143"/>
        <v>0.13027535842865062</v>
      </c>
      <c r="W1137" s="6">
        <f t="shared" si="144"/>
        <v>3.391997029823407E-2</v>
      </c>
      <c r="X1137" s="6">
        <f t="shared" si="138"/>
        <v>0.99999999999999978</v>
      </c>
    </row>
    <row r="1138" spans="1:24" x14ac:dyDescent="0.35">
      <c r="A1138" t="s">
        <v>1362</v>
      </c>
      <c r="B1138">
        <v>0.77700000000000002</v>
      </c>
      <c r="C1138" s="5">
        <v>885883000</v>
      </c>
      <c r="D1138" s="5">
        <v>0</v>
      </c>
      <c r="E1138" s="5">
        <v>0</v>
      </c>
      <c r="F1138" s="5">
        <v>10000000</v>
      </c>
      <c r="G1138" s="5">
        <v>615600000</v>
      </c>
      <c r="H1138" s="5">
        <v>57602800</v>
      </c>
      <c r="I1138" s="3">
        <v>0</v>
      </c>
      <c r="J1138" s="3">
        <v>0</v>
      </c>
      <c r="K1138" t="s">
        <v>7</v>
      </c>
      <c r="L1138" s="4">
        <v>0.93812099760918666</v>
      </c>
      <c r="M1138" t="s">
        <v>114</v>
      </c>
      <c r="N1138" t="s">
        <v>118</v>
      </c>
      <c r="O1138">
        <v>0</v>
      </c>
      <c r="P1138">
        <v>3</v>
      </c>
      <c r="Q1138" s="3">
        <f t="shared" si="137"/>
        <v>1569085800</v>
      </c>
      <c r="R1138" s="6">
        <f t="shared" si="139"/>
        <v>0.56458544204529792</v>
      </c>
      <c r="S1138" s="6">
        <f t="shared" si="140"/>
        <v>0</v>
      </c>
      <c r="T1138" s="6">
        <f t="shared" si="141"/>
        <v>0</v>
      </c>
      <c r="U1138" s="6">
        <f t="shared" si="142"/>
        <v>6.3731377850720465E-3</v>
      </c>
      <c r="V1138" s="6">
        <f t="shared" si="143"/>
        <v>0.39233036204903515</v>
      </c>
      <c r="W1138" s="6">
        <f t="shared" si="144"/>
        <v>3.671105812059481E-2</v>
      </c>
      <c r="X1138" s="6">
        <f t="shared" si="138"/>
        <v>1</v>
      </c>
    </row>
    <row r="1139" spans="1:24" x14ac:dyDescent="0.35">
      <c r="A1139" t="s">
        <v>1363</v>
      </c>
      <c r="B1139">
        <v>0.73299999999999998</v>
      </c>
      <c r="C1139" s="5">
        <v>1127143000</v>
      </c>
      <c r="D1139" s="5">
        <v>136719600</v>
      </c>
      <c r="E1139" s="5">
        <v>0</v>
      </c>
      <c r="F1139" s="5">
        <v>26848400</v>
      </c>
      <c r="G1139" s="5">
        <v>236100000</v>
      </c>
      <c r="H1139" s="5">
        <v>0</v>
      </c>
      <c r="I1139" s="3">
        <v>0</v>
      </c>
      <c r="J1139" s="3">
        <v>0</v>
      </c>
      <c r="K1139" t="s">
        <v>7</v>
      </c>
      <c r="L1139" s="4">
        <v>0.86270110304056358</v>
      </c>
      <c r="M1139" t="s">
        <v>114</v>
      </c>
      <c r="N1139" t="s">
        <v>118</v>
      </c>
      <c r="O1139">
        <v>0</v>
      </c>
      <c r="P1139">
        <v>3</v>
      </c>
      <c r="Q1139" s="3">
        <f t="shared" si="137"/>
        <v>1526811000</v>
      </c>
      <c r="R1139" s="6">
        <f t="shared" si="139"/>
        <v>0.73823348141976974</v>
      </c>
      <c r="S1139" s="6">
        <f t="shared" si="140"/>
        <v>8.9545857345801144E-2</v>
      </c>
      <c r="T1139" s="6">
        <f t="shared" si="141"/>
        <v>0</v>
      </c>
      <c r="U1139" s="6">
        <f t="shared" si="142"/>
        <v>1.7584625732982011E-2</v>
      </c>
      <c r="V1139" s="6">
        <f t="shared" si="143"/>
        <v>0.15463603550144714</v>
      </c>
      <c r="W1139" s="6">
        <f t="shared" si="144"/>
        <v>0</v>
      </c>
      <c r="X1139" s="6">
        <f t="shared" si="138"/>
        <v>1</v>
      </c>
    </row>
    <row r="1140" spans="1:24" x14ac:dyDescent="0.35">
      <c r="A1140" t="s">
        <v>1364</v>
      </c>
      <c r="B1140">
        <v>0.68130000000000002</v>
      </c>
      <c r="C1140" s="5">
        <v>2151173900</v>
      </c>
      <c r="D1140" s="5">
        <v>170610000</v>
      </c>
      <c r="E1140" s="5">
        <v>0</v>
      </c>
      <c r="F1140" s="5">
        <v>141750000</v>
      </c>
      <c r="G1140" s="5">
        <v>410700000</v>
      </c>
      <c r="H1140" s="5">
        <v>106430700</v>
      </c>
      <c r="I1140" s="3">
        <v>0</v>
      </c>
      <c r="J1140" s="3">
        <v>0</v>
      </c>
      <c r="K1140" t="s">
        <v>10</v>
      </c>
      <c r="L1140" s="4">
        <v>0.73724105824854524</v>
      </c>
      <c r="M1140" t="s">
        <v>114</v>
      </c>
      <c r="N1140" t="s">
        <v>118</v>
      </c>
      <c r="O1140">
        <v>0</v>
      </c>
      <c r="P1140">
        <v>2</v>
      </c>
      <c r="Q1140" s="3">
        <f t="shared" si="137"/>
        <v>2980664600</v>
      </c>
      <c r="R1140" s="6">
        <f t="shared" si="139"/>
        <v>0.72170948049639672</v>
      </c>
      <c r="S1140" s="6">
        <f t="shared" si="140"/>
        <v>5.7238912422417472E-2</v>
      </c>
      <c r="T1140" s="6">
        <f t="shared" si="141"/>
        <v>0</v>
      </c>
      <c r="U1140" s="6">
        <f t="shared" si="142"/>
        <v>4.7556508035154307E-2</v>
      </c>
      <c r="V1140" s="6">
        <f t="shared" si="143"/>
        <v>0.13778806243412961</v>
      </c>
      <c r="W1140" s="6">
        <f t="shared" si="144"/>
        <v>3.5707036611901923E-2</v>
      </c>
      <c r="X1140" s="6">
        <f t="shared" si="138"/>
        <v>1</v>
      </c>
    </row>
    <row r="1141" spans="1:24" x14ac:dyDescent="0.35">
      <c r="A1141" t="s">
        <v>1365</v>
      </c>
      <c r="B1141">
        <v>0.65869999999999995</v>
      </c>
      <c r="C1141" s="5">
        <v>727747000</v>
      </c>
      <c r="D1141" s="5">
        <v>18669000</v>
      </c>
      <c r="E1141" s="5">
        <v>0</v>
      </c>
      <c r="F1141" s="5">
        <v>19000000</v>
      </c>
      <c r="G1141" s="5">
        <v>486000000</v>
      </c>
      <c r="H1141" s="5">
        <v>47013000</v>
      </c>
      <c r="I1141" s="3">
        <v>0</v>
      </c>
      <c r="J1141" s="3">
        <v>0</v>
      </c>
      <c r="K1141" t="s">
        <v>10</v>
      </c>
      <c r="L1141" s="4">
        <v>0.74149291654448257</v>
      </c>
      <c r="M1141" t="s">
        <v>114</v>
      </c>
      <c r="N1141" t="s">
        <v>118</v>
      </c>
      <c r="O1141">
        <v>0</v>
      </c>
      <c r="P1141">
        <v>2</v>
      </c>
      <c r="Q1141" s="3">
        <f t="shared" si="137"/>
        <v>1298429000</v>
      </c>
      <c r="R1141" s="6">
        <f t="shared" si="139"/>
        <v>0.56048270640905273</v>
      </c>
      <c r="S1141" s="6">
        <f t="shared" si="140"/>
        <v>1.4378144665592035E-2</v>
      </c>
      <c r="T1141" s="6">
        <f t="shared" si="141"/>
        <v>0</v>
      </c>
      <c r="U1141" s="6">
        <f t="shared" si="142"/>
        <v>1.4633068115391754E-2</v>
      </c>
      <c r="V1141" s="6">
        <f t="shared" si="143"/>
        <v>0.37429847916212594</v>
      </c>
      <c r="W1141" s="6">
        <f t="shared" si="144"/>
        <v>3.6207601647837505E-2</v>
      </c>
      <c r="X1141" s="6">
        <f t="shared" si="138"/>
        <v>1</v>
      </c>
    </row>
    <row r="1142" spans="1:24" x14ac:dyDescent="0.35">
      <c r="A1142" t="s">
        <v>1366</v>
      </c>
      <c r="B1142">
        <v>0.69099999999999995</v>
      </c>
      <c r="C1142" s="5">
        <v>2086070500</v>
      </c>
      <c r="D1142" s="5">
        <v>14714000</v>
      </c>
      <c r="E1142" s="5">
        <v>0</v>
      </c>
      <c r="F1142" s="5">
        <v>94000000</v>
      </c>
      <c r="G1142" s="5">
        <v>182400000</v>
      </c>
      <c r="H1142" s="5">
        <v>29492100</v>
      </c>
      <c r="I1142" s="3">
        <v>0</v>
      </c>
      <c r="J1142" s="3">
        <v>0</v>
      </c>
      <c r="K1142" t="s">
        <v>10</v>
      </c>
      <c r="L1142" s="4">
        <v>0.79721158655985702</v>
      </c>
      <c r="M1142" t="s">
        <v>114</v>
      </c>
      <c r="N1142" t="s">
        <v>118</v>
      </c>
      <c r="O1142">
        <v>0</v>
      </c>
      <c r="P1142">
        <v>2</v>
      </c>
      <c r="Q1142" s="3">
        <f t="shared" si="137"/>
        <v>2406676600</v>
      </c>
      <c r="R1142" s="6">
        <f t="shared" si="139"/>
        <v>0.86678471881099439</v>
      </c>
      <c r="S1142" s="6">
        <f t="shared" si="140"/>
        <v>6.1138251811647644E-3</v>
      </c>
      <c r="T1142" s="6">
        <f t="shared" si="141"/>
        <v>0</v>
      </c>
      <c r="U1142" s="6">
        <f t="shared" si="142"/>
        <v>3.9058010536189201E-2</v>
      </c>
      <c r="V1142" s="6">
        <f t="shared" si="143"/>
        <v>7.5789160870222444E-2</v>
      </c>
      <c r="W1142" s="6">
        <f t="shared" si="144"/>
        <v>1.2254284601429207E-2</v>
      </c>
      <c r="X1142" s="6">
        <f t="shared" si="138"/>
        <v>1</v>
      </c>
    </row>
    <row r="1143" spans="1:24" x14ac:dyDescent="0.35">
      <c r="A1143" t="s">
        <v>1367</v>
      </c>
      <c r="B1143">
        <v>0.71130000000000004</v>
      </c>
      <c r="C1143" s="5">
        <v>1373934000</v>
      </c>
      <c r="D1143" s="5">
        <v>469084000</v>
      </c>
      <c r="E1143" s="5">
        <v>100000000</v>
      </c>
      <c r="F1143" s="5">
        <v>102750000</v>
      </c>
      <c r="G1143" s="5">
        <v>107400000</v>
      </c>
      <c r="H1143" s="5">
        <v>99603900</v>
      </c>
      <c r="I1143" s="3">
        <v>0</v>
      </c>
      <c r="J1143" s="3">
        <v>0</v>
      </c>
      <c r="K1143" t="s">
        <v>7</v>
      </c>
      <c r="L1143" s="4">
        <v>0.79349498334832547</v>
      </c>
      <c r="M1143" t="s">
        <v>114</v>
      </c>
      <c r="N1143" t="s">
        <v>118</v>
      </c>
      <c r="O1143">
        <v>0</v>
      </c>
      <c r="P1143">
        <v>3</v>
      </c>
      <c r="Q1143" s="3">
        <f t="shared" si="137"/>
        <v>2252771900</v>
      </c>
      <c r="R1143" s="6">
        <f t="shared" si="139"/>
        <v>0.60988598091089474</v>
      </c>
      <c r="S1143" s="6">
        <f t="shared" si="140"/>
        <v>0.20822525351989699</v>
      </c>
      <c r="T1143" s="6">
        <f t="shared" si="141"/>
        <v>4.4389758235176852E-2</v>
      </c>
      <c r="U1143" s="6">
        <f t="shared" si="142"/>
        <v>4.5610476586644216E-2</v>
      </c>
      <c r="V1143" s="6">
        <f t="shared" si="143"/>
        <v>4.7674600344579939E-2</v>
      </c>
      <c r="W1143" s="6">
        <f t="shared" si="144"/>
        <v>4.4213930402807314E-2</v>
      </c>
      <c r="X1143" s="6">
        <f t="shared" si="138"/>
        <v>1</v>
      </c>
    </row>
    <row r="1144" spans="1:24" x14ac:dyDescent="0.35">
      <c r="A1144" t="s">
        <v>1368</v>
      </c>
      <c r="B1144">
        <v>0.69110000000000005</v>
      </c>
      <c r="C1144" s="5">
        <v>494318440</v>
      </c>
      <c r="D1144" s="5">
        <v>24950000</v>
      </c>
      <c r="E1144" s="5">
        <v>0</v>
      </c>
      <c r="F1144" s="5">
        <v>23000000</v>
      </c>
      <c r="G1144" s="5">
        <v>500400000</v>
      </c>
      <c r="H1144" s="5">
        <v>20108300</v>
      </c>
      <c r="I1144" s="3">
        <v>0</v>
      </c>
      <c r="J1144" s="3">
        <v>0</v>
      </c>
      <c r="K1144" t="s">
        <v>10</v>
      </c>
      <c r="L1144" s="4">
        <v>0.79848973792777178</v>
      </c>
      <c r="M1144" t="s">
        <v>114</v>
      </c>
      <c r="N1144" t="s">
        <v>118</v>
      </c>
      <c r="O1144">
        <v>0</v>
      </c>
      <c r="P1144">
        <v>2</v>
      </c>
      <c r="Q1144" s="3">
        <f t="shared" si="137"/>
        <v>1062776740</v>
      </c>
      <c r="R1144" s="6">
        <f t="shared" si="139"/>
        <v>0.4651197390714441</v>
      </c>
      <c r="S1144" s="6">
        <f t="shared" si="140"/>
        <v>2.3476238292531693E-2</v>
      </c>
      <c r="T1144" s="6">
        <f t="shared" si="141"/>
        <v>0</v>
      </c>
      <c r="U1144" s="6">
        <f t="shared" si="142"/>
        <v>2.1641422073275709E-2</v>
      </c>
      <c r="V1144" s="6">
        <f t="shared" si="143"/>
        <v>0.4708420698029202</v>
      </c>
      <c r="W1144" s="6">
        <f t="shared" si="144"/>
        <v>1.8920530759828257E-2</v>
      </c>
      <c r="X1144" s="6">
        <f t="shared" si="138"/>
        <v>1</v>
      </c>
    </row>
    <row r="1145" spans="1:24" x14ac:dyDescent="0.35">
      <c r="A1145" t="s">
        <v>1369</v>
      </c>
      <c r="B1145">
        <v>0.70669999999999999</v>
      </c>
      <c r="C1145" s="5">
        <v>738217236</v>
      </c>
      <c r="D1145" s="5">
        <v>32614064</v>
      </c>
      <c r="E1145" s="5">
        <v>0</v>
      </c>
      <c r="F1145" s="5">
        <v>0</v>
      </c>
      <c r="G1145" s="5">
        <v>379800000</v>
      </c>
      <c r="H1145" s="5">
        <v>73545000</v>
      </c>
      <c r="I1145" s="3">
        <v>0</v>
      </c>
      <c r="J1145" s="3">
        <v>0</v>
      </c>
      <c r="K1145" t="s">
        <v>10</v>
      </c>
      <c r="L1145" s="4">
        <v>0.83245224713548838</v>
      </c>
      <c r="M1145" t="s">
        <v>114</v>
      </c>
      <c r="N1145" t="s">
        <v>118</v>
      </c>
      <c r="O1145">
        <v>0</v>
      </c>
      <c r="P1145">
        <v>2</v>
      </c>
      <c r="Q1145" s="3">
        <f t="shared" si="137"/>
        <v>1224176300</v>
      </c>
      <c r="R1145" s="6">
        <f t="shared" si="139"/>
        <v>0.6030317986061321</v>
      </c>
      <c r="S1145" s="6">
        <f t="shared" si="140"/>
        <v>2.664163977035007E-2</v>
      </c>
      <c r="T1145" s="6">
        <f t="shared" si="141"/>
        <v>0</v>
      </c>
      <c r="U1145" s="6">
        <f t="shared" si="142"/>
        <v>0</v>
      </c>
      <c r="V1145" s="6">
        <f t="shared" si="143"/>
        <v>0.3102494305762985</v>
      </c>
      <c r="W1145" s="6">
        <f t="shared" si="144"/>
        <v>6.0077131047219262E-2</v>
      </c>
      <c r="X1145" s="6">
        <f t="shared" si="138"/>
        <v>0.99999999999999989</v>
      </c>
    </row>
    <row r="1146" spans="1:24" x14ac:dyDescent="0.35">
      <c r="A1146" t="s">
        <v>1370</v>
      </c>
      <c r="B1146">
        <v>0.70479999999999998</v>
      </c>
      <c r="C1146" s="5">
        <v>532026504</v>
      </c>
      <c r="D1146" s="5">
        <v>15400000</v>
      </c>
      <c r="E1146" s="5">
        <v>0</v>
      </c>
      <c r="F1146" s="5">
        <v>7000000</v>
      </c>
      <c r="G1146" s="5">
        <v>327600000</v>
      </c>
      <c r="H1146" s="5">
        <v>0</v>
      </c>
      <c r="I1146" s="3">
        <v>0</v>
      </c>
      <c r="J1146" s="3">
        <v>0</v>
      </c>
      <c r="K1146" t="s">
        <v>10</v>
      </c>
      <c r="L1146" s="4">
        <v>0.90368897319286745</v>
      </c>
      <c r="M1146" t="s">
        <v>114</v>
      </c>
      <c r="N1146" t="s">
        <v>118</v>
      </c>
      <c r="O1146">
        <v>0</v>
      </c>
      <c r="P1146">
        <v>2</v>
      </c>
      <c r="Q1146" s="3">
        <f t="shared" si="137"/>
        <v>882026504</v>
      </c>
      <c r="R1146" s="6">
        <f t="shared" si="139"/>
        <v>0.60318652737446543</v>
      </c>
      <c r="S1146" s="6">
        <f t="shared" si="140"/>
        <v>1.7459792795523524E-2</v>
      </c>
      <c r="T1146" s="6">
        <f t="shared" si="141"/>
        <v>0</v>
      </c>
      <c r="U1146" s="6">
        <f t="shared" si="142"/>
        <v>7.9362694525106931E-3</v>
      </c>
      <c r="V1146" s="6">
        <f t="shared" si="143"/>
        <v>0.37141741037750042</v>
      </c>
      <c r="W1146" s="6">
        <f t="shared" si="144"/>
        <v>0</v>
      </c>
      <c r="X1146" s="6">
        <f t="shared" si="138"/>
        <v>1</v>
      </c>
    </row>
    <row r="1147" spans="1:24" x14ac:dyDescent="0.35">
      <c r="A1147" t="s">
        <v>1371</v>
      </c>
      <c r="B1147">
        <v>0.65920000000000001</v>
      </c>
      <c r="C1147" s="5">
        <v>1786721000</v>
      </c>
      <c r="D1147" s="5">
        <v>5247800</v>
      </c>
      <c r="E1147" s="5">
        <v>0</v>
      </c>
      <c r="F1147" s="5">
        <v>12000000</v>
      </c>
      <c r="G1147" s="5">
        <v>100800000</v>
      </c>
      <c r="H1147" s="5">
        <v>36717600</v>
      </c>
      <c r="I1147" s="3">
        <v>0</v>
      </c>
      <c r="J1147" s="3">
        <v>0</v>
      </c>
      <c r="K1147" t="s">
        <v>10</v>
      </c>
      <c r="L1147" s="4">
        <v>1.0000000000000022</v>
      </c>
      <c r="M1147" t="s">
        <v>114</v>
      </c>
      <c r="N1147" t="s">
        <v>118</v>
      </c>
      <c r="O1147">
        <v>0</v>
      </c>
      <c r="P1147">
        <v>2</v>
      </c>
      <c r="Q1147" s="3">
        <f t="shared" si="137"/>
        <v>1941486400</v>
      </c>
      <c r="R1147" s="6">
        <f t="shared" si="139"/>
        <v>0.92028509702669048</v>
      </c>
      <c r="S1147" s="6">
        <f t="shared" si="140"/>
        <v>2.7029805616974704E-3</v>
      </c>
      <c r="T1147" s="6">
        <f t="shared" si="141"/>
        <v>0</v>
      </c>
      <c r="U1147" s="6">
        <f t="shared" si="142"/>
        <v>6.1808313465394346E-3</v>
      </c>
      <c r="V1147" s="6">
        <f t="shared" si="143"/>
        <v>5.1918983310931255E-2</v>
      </c>
      <c r="W1147" s="6">
        <f t="shared" si="144"/>
        <v>1.8912107754141361E-2</v>
      </c>
      <c r="X1147" s="6">
        <f t="shared" si="138"/>
        <v>1</v>
      </c>
    </row>
    <row r="1148" spans="1:24" x14ac:dyDescent="0.35">
      <c r="A1148" t="s">
        <v>1372</v>
      </c>
      <c r="B1148">
        <v>0.69430000000000003</v>
      </c>
      <c r="C1148" s="5">
        <v>1505920600</v>
      </c>
      <c r="D1148" s="5">
        <v>59798000</v>
      </c>
      <c r="E1148" s="5">
        <v>0</v>
      </c>
      <c r="F1148" s="5">
        <v>45150000</v>
      </c>
      <c r="G1148" s="5">
        <v>178200000</v>
      </c>
      <c r="H1148" s="5">
        <v>58877700</v>
      </c>
      <c r="I1148" s="3">
        <v>0</v>
      </c>
      <c r="J1148" s="3">
        <v>0</v>
      </c>
      <c r="K1148" t="s">
        <v>10</v>
      </c>
      <c r="L1148" s="4">
        <v>0.79417072195330851</v>
      </c>
      <c r="M1148" t="s">
        <v>114</v>
      </c>
      <c r="N1148" t="s">
        <v>118</v>
      </c>
      <c r="O1148">
        <v>0</v>
      </c>
      <c r="P1148">
        <v>2</v>
      </c>
      <c r="Q1148" s="3">
        <f t="shared" si="137"/>
        <v>1847946300</v>
      </c>
      <c r="R1148" s="6">
        <f t="shared" si="139"/>
        <v>0.81491577974966045</v>
      </c>
      <c r="S1148" s="6">
        <f t="shared" si="140"/>
        <v>3.2359165415142201E-2</v>
      </c>
      <c r="T1148" s="6">
        <f t="shared" si="141"/>
        <v>0</v>
      </c>
      <c r="U1148" s="6">
        <f t="shared" si="142"/>
        <v>2.4432528153009642E-2</v>
      </c>
      <c r="V1148" s="6">
        <f t="shared" si="143"/>
        <v>9.6431373574004831E-2</v>
      </c>
      <c r="W1148" s="6">
        <f t="shared" si="144"/>
        <v>3.1861153108182855E-2</v>
      </c>
      <c r="X1148" s="6">
        <f t="shared" si="138"/>
        <v>0.99999999999999989</v>
      </c>
    </row>
    <row r="1149" spans="1:24" x14ac:dyDescent="0.35">
      <c r="A1149" t="s">
        <v>1373</v>
      </c>
      <c r="B1149">
        <v>0.70269999999999999</v>
      </c>
      <c r="C1149" s="5">
        <v>1465918128</v>
      </c>
      <c r="D1149" s="5">
        <v>158746867</v>
      </c>
      <c r="E1149" s="5">
        <v>0</v>
      </c>
      <c r="F1149" s="5">
        <v>34000000</v>
      </c>
      <c r="G1149" s="5">
        <v>237600000</v>
      </c>
      <c r="H1149" s="5">
        <v>66804800</v>
      </c>
      <c r="I1149" s="3">
        <v>0</v>
      </c>
      <c r="J1149" s="3">
        <v>0</v>
      </c>
      <c r="K1149" t="s">
        <v>10</v>
      </c>
      <c r="L1149" s="4">
        <v>0.80056574735844743</v>
      </c>
      <c r="M1149" t="s">
        <v>114</v>
      </c>
      <c r="N1149" t="s">
        <v>118</v>
      </c>
      <c r="O1149">
        <v>0</v>
      </c>
      <c r="P1149">
        <v>2</v>
      </c>
      <c r="Q1149" s="3">
        <f t="shared" si="137"/>
        <v>1963069795</v>
      </c>
      <c r="R1149" s="6">
        <f t="shared" si="139"/>
        <v>0.74674783939610256</v>
      </c>
      <c r="S1149" s="6">
        <f t="shared" si="140"/>
        <v>8.0866644377257102E-2</v>
      </c>
      <c r="T1149" s="6">
        <f t="shared" si="141"/>
        <v>0</v>
      </c>
      <c r="U1149" s="6">
        <f t="shared" si="142"/>
        <v>1.7319812105814607E-2</v>
      </c>
      <c r="V1149" s="6">
        <f t="shared" si="143"/>
        <v>0.12103492224533972</v>
      </c>
      <c r="W1149" s="6">
        <f t="shared" si="144"/>
        <v>3.4030781875485992E-2</v>
      </c>
      <c r="X1149" s="6">
        <f t="shared" si="138"/>
        <v>1</v>
      </c>
    </row>
    <row r="1150" spans="1:24" x14ac:dyDescent="0.35">
      <c r="A1150" t="s">
        <v>1374</v>
      </c>
      <c r="B1150">
        <v>0.621</v>
      </c>
      <c r="C1150" s="5">
        <v>1608253814</v>
      </c>
      <c r="D1150" s="5">
        <v>111300000</v>
      </c>
      <c r="E1150" s="5">
        <v>0</v>
      </c>
      <c r="F1150" s="5">
        <v>58500000</v>
      </c>
      <c r="G1150" s="5">
        <v>180000000</v>
      </c>
      <c r="H1150" s="5">
        <v>0</v>
      </c>
      <c r="I1150" s="3">
        <v>0</v>
      </c>
      <c r="J1150" s="3">
        <v>0</v>
      </c>
      <c r="K1150" t="s">
        <v>10</v>
      </c>
      <c r="L1150" s="4">
        <v>0.73279089649855533</v>
      </c>
      <c r="M1150" t="s">
        <v>114</v>
      </c>
      <c r="N1150" t="s">
        <v>119</v>
      </c>
      <c r="O1150">
        <v>0</v>
      </c>
      <c r="P1150">
        <v>2</v>
      </c>
      <c r="Q1150" s="3">
        <f t="shared" si="137"/>
        <v>1958053814</v>
      </c>
      <c r="R1150" s="6">
        <f t="shared" si="139"/>
        <v>0.82135322456464421</v>
      </c>
      <c r="S1150" s="6">
        <f t="shared" si="140"/>
        <v>5.6842155820340495E-2</v>
      </c>
      <c r="T1150" s="6">
        <f t="shared" si="141"/>
        <v>0</v>
      </c>
      <c r="U1150" s="6">
        <f t="shared" si="142"/>
        <v>2.9876604811230178E-2</v>
      </c>
      <c r="V1150" s="6">
        <f t="shared" si="143"/>
        <v>9.1928014803785166E-2</v>
      </c>
      <c r="W1150" s="6">
        <f t="shared" si="144"/>
        <v>0</v>
      </c>
      <c r="X1150" s="6">
        <f t="shared" si="138"/>
        <v>1</v>
      </c>
    </row>
    <row r="1151" spans="1:24" x14ac:dyDescent="0.35">
      <c r="A1151" t="s">
        <v>1375</v>
      </c>
      <c r="B1151">
        <v>0.62729999999999997</v>
      </c>
      <c r="C1151" s="5">
        <v>1618840407</v>
      </c>
      <c r="D1151" s="5">
        <v>157012100</v>
      </c>
      <c r="E1151" s="5">
        <v>0</v>
      </c>
      <c r="F1151" s="5">
        <v>67500000</v>
      </c>
      <c r="G1151" s="5">
        <v>286200000</v>
      </c>
      <c r="H1151" s="5">
        <v>0</v>
      </c>
      <c r="I1151" s="3">
        <v>0</v>
      </c>
      <c r="J1151" s="3">
        <v>0</v>
      </c>
      <c r="K1151" t="s">
        <v>10</v>
      </c>
      <c r="L1151" s="4">
        <v>0.72877790703818046</v>
      </c>
      <c r="M1151" t="s">
        <v>114</v>
      </c>
      <c r="N1151" t="s">
        <v>119</v>
      </c>
      <c r="O1151">
        <v>0</v>
      </c>
      <c r="P1151">
        <v>2</v>
      </c>
      <c r="Q1151" s="3">
        <f t="shared" si="137"/>
        <v>2129552507</v>
      </c>
      <c r="R1151" s="6">
        <f t="shared" si="139"/>
        <v>0.76017867682470808</v>
      </c>
      <c r="S1151" s="6">
        <f t="shared" si="140"/>
        <v>7.3730090938772044E-2</v>
      </c>
      <c r="T1151" s="6">
        <f t="shared" si="141"/>
        <v>0</v>
      </c>
      <c r="U1151" s="6">
        <f t="shared" si="142"/>
        <v>3.169680004513737E-2</v>
      </c>
      <c r="V1151" s="6">
        <f t="shared" si="143"/>
        <v>0.13439443219138245</v>
      </c>
      <c r="W1151" s="6">
        <f t="shared" si="144"/>
        <v>0</v>
      </c>
      <c r="X1151" s="6">
        <f t="shared" si="138"/>
        <v>1</v>
      </c>
    </row>
    <row r="1152" spans="1:24" x14ac:dyDescent="0.35">
      <c r="A1152" t="s">
        <v>1376</v>
      </c>
      <c r="B1152">
        <v>0.62519999999999998</v>
      </c>
      <c r="C1152" s="5">
        <v>1445738347</v>
      </c>
      <c r="D1152" s="5">
        <v>183654600</v>
      </c>
      <c r="E1152" s="5">
        <v>0</v>
      </c>
      <c r="F1152" s="5">
        <v>75300000</v>
      </c>
      <c r="G1152" s="5">
        <v>350100000</v>
      </c>
      <c r="H1152" s="5">
        <v>0</v>
      </c>
      <c r="I1152" s="3">
        <v>0</v>
      </c>
      <c r="J1152" s="3">
        <v>0</v>
      </c>
      <c r="K1152" t="s">
        <v>10</v>
      </c>
      <c r="L1152" s="4">
        <v>0.72111543725016336</v>
      </c>
      <c r="M1152" t="s">
        <v>114</v>
      </c>
      <c r="N1152" t="s">
        <v>119</v>
      </c>
      <c r="O1152">
        <v>0</v>
      </c>
      <c r="P1152">
        <v>2</v>
      </c>
      <c r="Q1152" s="3">
        <f t="shared" si="137"/>
        <v>2054792947</v>
      </c>
      <c r="R1152" s="6">
        <f t="shared" si="139"/>
        <v>0.70359320101364942</v>
      </c>
      <c r="S1152" s="6">
        <f t="shared" si="140"/>
        <v>8.9378640445566995E-2</v>
      </c>
      <c r="T1152" s="6">
        <f t="shared" si="141"/>
        <v>0</v>
      </c>
      <c r="U1152" s="6">
        <f t="shared" si="142"/>
        <v>3.6646028063283986E-2</v>
      </c>
      <c r="V1152" s="6">
        <f t="shared" si="143"/>
        <v>0.17038213047749964</v>
      </c>
      <c r="W1152" s="6">
        <f t="shared" si="144"/>
        <v>0</v>
      </c>
      <c r="X1152" s="6">
        <f t="shared" si="138"/>
        <v>1</v>
      </c>
    </row>
    <row r="1153" spans="1:24" x14ac:dyDescent="0.35">
      <c r="A1153" t="s">
        <v>1377</v>
      </c>
      <c r="B1153">
        <v>0.71250000000000002</v>
      </c>
      <c r="C1153" s="5">
        <v>1923175564</v>
      </c>
      <c r="D1153" s="5">
        <v>67200000</v>
      </c>
      <c r="E1153" s="5">
        <v>0</v>
      </c>
      <c r="F1153" s="5">
        <v>94800000</v>
      </c>
      <c r="G1153" s="5">
        <v>197700000</v>
      </c>
      <c r="H1153" s="5">
        <v>0</v>
      </c>
      <c r="I1153" s="3">
        <v>0</v>
      </c>
      <c r="J1153" s="3">
        <v>0</v>
      </c>
      <c r="K1153" t="s">
        <v>7</v>
      </c>
      <c r="L1153" s="4">
        <v>0.83009428781709871</v>
      </c>
      <c r="M1153" t="s">
        <v>114</v>
      </c>
      <c r="N1153" t="s">
        <v>119</v>
      </c>
      <c r="O1153">
        <v>0</v>
      </c>
      <c r="P1153">
        <v>3</v>
      </c>
      <c r="Q1153" s="3">
        <f t="shared" si="137"/>
        <v>2282875564</v>
      </c>
      <c r="R1153" s="6">
        <f t="shared" si="139"/>
        <v>0.84243556430656152</v>
      </c>
      <c r="S1153" s="6">
        <f t="shared" si="140"/>
        <v>2.9436558461493085E-2</v>
      </c>
      <c r="T1153" s="6">
        <f t="shared" si="141"/>
        <v>0</v>
      </c>
      <c r="U1153" s="6">
        <f t="shared" si="142"/>
        <v>4.1526573543892033E-2</v>
      </c>
      <c r="V1153" s="6">
        <f t="shared" si="143"/>
        <v>8.6601303688053313E-2</v>
      </c>
      <c r="W1153" s="6">
        <f t="shared" si="144"/>
        <v>0</v>
      </c>
      <c r="X1153" s="6">
        <f t="shared" si="138"/>
        <v>0.99999999999999989</v>
      </c>
    </row>
    <row r="1154" spans="1:24" x14ac:dyDescent="0.35">
      <c r="A1154" t="s">
        <v>1378</v>
      </c>
      <c r="B1154">
        <v>0.69510000000000005</v>
      </c>
      <c r="C1154" s="5">
        <v>794666435</v>
      </c>
      <c r="D1154" s="5">
        <v>21626000</v>
      </c>
      <c r="E1154" s="5">
        <v>82500000</v>
      </c>
      <c r="F1154" s="5">
        <v>15440000</v>
      </c>
      <c r="G1154" s="5">
        <v>271500000</v>
      </c>
      <c r="H1154" s="5">
        <v>0</v>
      </c>
      <c r="I1154" s="3">
        <v>0</v>
      </c>
      <c r="J1154" s="3">
        <v>0</v>
      </c>
      <c r="K1154" t="s">
        <v>10</v>
      </c>
      <c r="L1154" s="4">
        <v>0.84844845856994744</v>
      </c>
      <c r="M1154" t="s">
        <v>114</v>
      </c>
      <c r="N1154" t="s">
        <v>119</v>
      </c>
      <c r="O1154">
        <v>0</v>
      </c>
      <c r="P1154">
        <v>2</v>
      </c>
      <c r="Q1154" s="3">
        <f t="shared" si="137"/>
        <v>1185732435</v>
      </c>
      <c r="R1154" s="6">
        <f t="shared" si="139"/>
        <v>0.67019034947795786</v>
      </c>
      <c r="S1154" s="6">
        <f t="shared" si="140"/>
        <v>1.8238516010570294E-2</v>
      </c>
      <c r="T1154" s="6">
        <f t="shared" si="141"/>
        <v>6.9577248260059621E-2</v>
      </c>
      <c r="U1154" s="6">
        <f t="shared" si="142"/>
        <v>1.3021487431943278E-2</v>
      </c>
      <c r="V1154" s="6">
        <f t="shared" si="143"/>
        <v>0.2289723988194689</v>
      </c>
      <c r="W1154" s="6">
        <f t="shared" si="144"/>
        <v>0</v>
      </c>
      <c r="X1154" s="6">
        <f t="shared" si="138"/>
        <v>1</v>
      </c>
    </row>
    <row r="1155" spans="1:24" x14ac:dyDescent="0.35">
      <c r="A1155" t="s">
        <v>1379</v>
      </c>
      <c r="B1155">
        <v>0.67510000000000003</v>
      </c>
      <c r="C1155" s="5">
        <v>1694264384</v>
      </c>
      <c r="D1155" s="5">
        <v>76029000</v>
      </c>
      <c r="E1155" s="5">
        <v>0</v>
      </c>
      <c r="F1155" s="5">
        <v>85500000</v>
      </c>
      <c r="G1155" s="5">
        <v>54900000</v>
      </c>
      <c r="H1155" s="5">
        <v>0</v>
      </c>
      <c r="I1155" s="3">
        <v>0</v>
      </c>
      <c r="J1155" s="3">
        <v>0</v>
      </c>
      <c r="K1155" t="s">
        <v>10</v>
      </c>
      <c r="L1155" s="4">
        <v>0.82228061371489369</v>
      </c>
      <c r="M1155" t="s">
        <v>114</v>
      </c>
      <c r="N1155" t="s">
        <v>119</v>
      </c>
      <c r="O1155">
        <v>0</v>
      </c>
      <c r="P1155">
        <v>2</v>
      </c>
      <c r="Q1155" s="3">
        <f t="shared" ref="Q1155:Q1218" si="145">SUM(C1155:H1155)</f>
        <v>1910693384</v>
      </c>
      <c r="R1155" s="6">
        <f t="shared" si="139"/>
        <v>0.88672750855141913</v>
      </c>
      <c r="S1155" s="6">
        <f t="shared" si="140"/>
        <v>3.979131379040772E-2</v>
      </c>
      <c r="T1155" s="6">
        <f t="shared" si="141"/>
        <v>0</v>
      </c>
      <c r="U1155" s="6">
        <f t="shared" si="142"/>
        <v>4.4748153061066963E-2</v>
      </c>
      <c r="V1155" s="6">
        <f t="shared" si="143"/>
        <v>2.8733024597106156E-2</v>
      </c>
      <c r="W1155" s="6">
        <f t="shared" si="144"/>
        <v>0</v>
      </c>
      <c r="X1155" s="6">
        <f t="shared" ref="X1155:X1218" si="146">SUM(R1155:W1155)</f>
        <v>0.99999999999999989</v>
      </c>
    </row>
    <row r="1156" spans="1:24" x14ac:dyDescent="0.35">
      <c r="A1156" t="s">
        <v>1380</v>
      </c>
      <c r="B1156">
        <v>0.64780000000000004</v>
      </c>
      <c r="C1156" s="5">
        <v>1564803146</v>
      </c>
      <c r="D1156" s="5">
        <v>10200000</v>
      </c>
      <c r="E1156" s="5">
        <v>0</v>
      </c>
      <c r="F1156" s="5">
        <v>40500000</v>
      </c>
      <c r="G1156" s="5">
        <v>28800000</v>
      </c>
      <c r="H1156" s="5">
        <v>0</v>
      </c>
      <c r="I1156" s="3">
        <v>0</v>
      </c>
      <c r="J1156" s="3">
        <v>0</v>
      </c>
      <c r="K1156" t="s">
        <v>10</v>
      </c>
      <c r="L1156" s="4">
        <v>1.0000000000000002</v>
      </c>
      <c r="M1156" t="s">
        <v>114</v>
      </c>
      <c r="N1156" t="s">
        <v>119</v>
      </c>
      <c r="O1156">
        <v>0</v>
      </c>
      <c r="P1156">
        <v>2</v>
      </c>
      <c r="Q1156" s="3">
        <f t="shared" si="145"/>
        <v>1644303146</v>
      </c>
      <c r="R1156" s="6">
        <f t="shared" ref="R1156:R1219" si="147">C1156/$Q1156</f>
        <v>0.95165125105221926</v>
      </c>
      <c r="S1156" s="6">
        <f t="shared" ref="S1156:S1219" si="148">D1156/$Q1156</f>
        <v>6.2032357140548826E-3</v>
      </c>
      <c r="T1156" s="6">
        <f t="shared" ref="T1156:T1219" si="149">E1156/$Q1156</f>
        <v>0</v>
      </c>
      <c r="U1156" s="6">
        <f t="shared" ref="U1156:U1219" si="150">F1156/$Q1156</f>
        <v>2.4630494746982621E-2</v>
      </c>
      <c r="V1156" s="6">
        <f t="shared" ref="V1156:V1219" si="151">G1156/$Q1156</f>
        <v>1.7515018486743198E-2</v>
      </c>
      <c r="W1156" s="6">
        <f t="shared" ref="W1156:W1219" si="152">H1156/$Q1156</f>
        <v>0</v>
      </c>
      <c r="X1156" s="6">
        <f t="shared" si="146"/>
        <v>1</v>
      </c>
    </row>
    <row r="1157" spans="1:24" x14ac:dyDescent="0.35">
      <c r="A1157" t="s">
        <v>1381</v>
      </c>
      <c r="B1157">
        <v>0.77370000000000005</v>
      </c>
      <c r="C1157" s="5">
        <v>1063350000</v>
      </c>
      <c r="D1157" s="5">
        <v>29303000</v>
      </c>
      <c r="E1157" s="5">
        <v>0</v>
      </c>
      <c r="F1157" s="5">
        <v>1963000</v>
      </c>
      <c r="G1157" s="5">
        <v>260400000</v>
      </c>
      <c r="H1157" s="5">
        <v>0</v>
      </c>
      <c r="I1157" s="3">
        <v>0</v>
      </c>
      <c r="J1157" s="3">
        <v>0</v>
      </c>
      <c r="K1157" t="s">
        <v>7</v>
      </c>
      <c r="L1157" s="4">
        <v>0.96573398016409351</v>
      </c>
      <c r="M1157" t="s">
        <v>114</v>
      </c>
      <c r="N1157" t="s">
        <v>119</v>
      </c>
      <c r="O1157">
        <v>0</v>
      </c>
      <c r="P1157">
        <v>3</v>
      </c>
      <c r="Q1157" s="3">
        <f t="shared" si="145"/>
        <v>1355016000</v>
      </c>
      <c r="R1157" s="6">
        <f t="shared" si="147"/>
        <v>0.78475088117040681</v>
      </c>
      <c r="S1157" s="6">
        <f t="shared" si="148"/>
        <v>2.1625574900960579E-2</v>
      </c>
      <c r="T1157" s="6">
        <f t="shared" si="149"/>
        <v>0</v>
      </c>
      <c r="U1157" s="6">
        <f t="shared" si="150"/>
        <v>1.4486913807659836E-3</v>
      </c>
      <c r="V1157" s="6">
        <f t="shared" si="151"/>
        <v>0.19217485254786659</v>
      </c>
      <c r="W1157" s="6">
        <f t="shared" si="152"/>
        <v>0</v>
      </c>
      <c r="X1157" s="6">
        <f t="shared" si="146"/>
        <v>1</v>
      </c>
    </row>
    <row r="1158" spans="1:24" x14ac:dyDescent="0.35">
      <c r="A1158" t="s">
        <v>1382</v>
      </c>
      <c r="B1158">
        <v>0.70540000000000003</v>
      </c>
      <c r="C1158" s="5">
        <v>1388341034</v>
      </c>
      <c r="D1158" s="5">
        <v>152305000</v>
      </c>
      <c r="E1158" s="5">
        <v>0</v>
      </c>
      <c r="F1158" s="5">
        <v>36000000</v>
      </c>
      <c r="G1158" s="5">
        <v>496200000</v>
      </c>
      <c r="H1158" s="5">
        <v>0</v>
      </c>
      <c r="I1158" s="3">
        <v>0</v>
      </c>
      <c r="J1158" s="3">
        <v>0</v>
      </c>
      <c r="K1158" t="s">
        <v>10</v>
      </c>
      <c r="L1158" s="4">
        <v>0.80901389872204321</v>
      </c>
      <c r="M1158" t="s">
        <v>114</v>
      </c>
      <c r="N1158" t="s">
        <v>119</v>
      </c>
      <c r="O1158">
        <v>0</v>
      </c>
      <c r="P1158">
        <v>2</v>
      </c>
      <c r="Q1158" s="3">
        <f t="shared" si="145"/>
        <v>2072846034</v>
      </c>
      <c r="R1158" s="6">
        <f t="shared" si="147"/>
        <v>0.66977528056963254</v>
      </c>
      <c r="S1158" s="6">
        <f t="shared" si="148"/>
        <v>7.3476272478421811E-2</v>
      </c>
      <c r="T1158" s="6">
        <f t="shared" si="149"/>
        <v>0</v>
      </c>
      <c r="U1158" s="6">
        <f t="shared" si="150"/>
        <v>1.7367425949398805E-2</v>
      </c>
      <c r="V1158" s="6">
        <f t="shared" si="151"/>
        <v>0.23938102100254688</v>
      </c>
      <c r="W1158" s="6">
        <f t="shared" si="152"/>
        <v>0</v>
      </c>
      <c r="X1158" s="6">
        <f t="shared" si="146"/>
        <v>1</v>
      </c>
    </row>
    <row r="1159" spans="1:24" x14ac:dyDescent="0.35">
      <c r="A1159" t="s">
        <v>1383</v>
      </c>
      <c r="B1159">
        <v>0.77080000000000004</v>
      </c>
      <c r="C1159" s="5">
        <v>1459202490</v>
      </c>
      <c r="D1159" s="5">
        <v>44593000</v>
      </c>
      <c r="E1159" s="5">
        <v>0</v>
      </c>
      <c r="F1159" s="5">
        <v>24300000</v>
      </c>
      <c r="G1159" s="5">
        <v>223800000</v>
      </c>
      <c r="H1159" s="5">
        <v>0</v>
      </c>
      <c r="I1159" s="3">
        <v>0</v>
      </c>
      <c r="J1159" s="3">
        <v>0</v>
      </c>
      <c r="K1159" t="s">
        <v>7</v>
      </c>
      <c r="L1159" s="4">
        <v>0.920603468419816</v>
      </c>
      <c r="M1159" t="s">
        <v>114</v>
      </c>
      <c r="N1159" t="s">
        <v>119</v>
      </c>
      <c r="O1159">
        <v>0</v>
      </c>
      <c r="P1159">
        <v>3</v>
      </c>
      <c r="Q1159" s="3">
        <f t="shared" si="145"/>
        <v>1751895490</v>
      </c>
      <c r="R1159" s="6">
        <f t="shared" si="147"/>
        <v>0.83292781922739012</v>
      </c>
      <c r="S1159" s="6">
        <f t="shared" si="148"/>
        <v>2.5454143956954875E-2</v>
      </c>
      <c r="T1159" s="6">
        <f t="shared" si="149"/>
        <v>0</v>
      </c>
      <c r="U1159" s="6">
        <f t="shared" si="150"/>
        <v>1.3870690425717119E-2</v>
      </c>
      <c r="V1159" s="6">
        <f t="shared" si="151"/>
        <v>0.1277473463899379</v>
      </c>
      <c r="W1159" s="6">
        <f t="shared" si="152"/>
        <v>0</v>
      </c>
      <c r="X1159" s="6">
        <f t="shared" si="146"/>
        <v>1</v>
      </c>
    </row>
    <row r="1160" spans="1:24" x14ac:dyDescent="0.35">
      <c r="A1160" t="s">
        <v>1384</v>
      </c>
      <c r="B1160">
        <v>0.61760000000000004</v>
      </c>
      <c r="C1160" s="5">
        <v>1420236350</v>
      </c>
      <c r="D1160" s="5">
        <v>27500000</v>
      </c>
      <c r="E1160" s="5">
        <v>0</v>
      </c>
      <c r="F1160" s="5">
        <v>25050000</v>
      </c>
      <c r="G1160" s="5">
        <v>212400000</v>
      </c>
      <c r="H1160" s="5">
        <v>0</v>
      </c>
      <c r="I1160" s="3">
        <v>0</v>
      </c>
      <c r="J1160" s="3">
        <v>0</v>
      </c>
      <c r="K1160" t="s">
        <v>10</v>
      </c>
      <c r="L1160" s="4">
        <v>0.7509930219079094</v>
      </c>
      <c r="M1160" t="s">
        <v>114</v>
      </c>
      <c r="N1160" t="s">
        <v>119</v>
      </c>
      <c r="O1160">
        <v>0</v>
      </c>
      <c r="P1160">
        <v>2</v>
      </c>
      <c r="Q1160" s="3">
        <f t="shared" si="145"/>
        <v>1685186350</v>
      </c>
      <c r="R1160" s="6">
        <f t="shared" si="147"/>
        <v>0.84277703175082086</v>
      </c>
      <c r="S1160" s="6">
        <f t="shared" si="148"/>
        <v>1.6318670039073127E-2</v>
      </c>
      <c r="T1160" s="6">
        <f t="shared" si="149"/>
        <v>0</v>
      </c>
      <c r="U1160" s="6">
        <f t="shared" si="150"/>
        <v>1.4864824890137521E-2</v>
      </c>
      <c r="V1160" s="6">
        <f t="shared" si="151"/>
        <v>0.12603947331996845</v>
      </c>
      <c r="W1160" s="6">
        <f t="shared" si="152"/>
        <v>0</v>
      </c>
      <c r="X1160" s="6">
        <f t="shared" si="146"/>
        <v>1</v>
      </c>
    </row>
    <row r="1161" spans="1:24" x14ac:dyDescent="0.35">
      <c r="A1161" t="s">
        <v>1385</v>
      </c>
      <c r="B1161">
        <v>0.69220000000000004</v>
      </c>
      <c r="C1161" s="5">
        <v>400896825</v>
      </c>
      <c r="D1161" s="5">
        <v>20368000</v>
      </c>
      <c r="E1161" s="5">
        <v>0</v>
      </c>
      <c r="F1161" s="5">
        <v>78000000</v>
      </c>
      <c r="G1161" s="5">
        <v>831600000</v>
      </c>
      <c r="H1161" s="5">
        <v>0</v>
      </c>
      <c r="I1161" s="3">
        <v>0</v>
      </c>
      <c r="J1161" s="3">
        <v>0</v>
      </c>
      <c r="K1161" t="s">
        <v>10</v>
      </c>
      <c r="L1161" s="4">
        <v>0.82747493556501983</v>
      </c>
      <c r="M1161" t="s">
        <v>114</v>
      </c>
      <c r="N1161" t="s">
        <v>119</v>
      </c>
      <c r="O1161">
        <v>0</v>
      </c>
      <c r="P1161">
        <v>2</v>
      </c>
      <c r="Q1161" s="3">
        <f t="shared" si="145"/>
        <v>1330864825</v>
      </c>
      <c r="R1161" s="6">
        <f t="shared" si="147"/>
        <v>0.30123031089953106</v>
      </c>
      <c r="S1161" s="6">
        <f t="shared" si="148"/>
        <v>1.5304334157302564E-2</v>
      </c>
      <c r="T1161" s="6">
        <f t="shared" si="149"/>
        <v>0</v>
      </c>
      <c r="U1161" s="6">
        <f t="shared" si="150"/>
        <v>5.8608506690377066E-2</v>
      </c>
      <c r="V1161" s="6">
        <f t="shared" si="151"/>
        <v>0.62485684825278931</v>
      </c>
      <c r="W1161" s="6">
        <f t="shared" si="152"/>
        <v>0</v>
      </c>
      <c r="X1161" s="6">
        <f t="shared" si="146"/>
        <v>1</v>
      </c>
    </row>
    <row r="1162" spans="1:24" x14ac:dyDescent="0.35">
      <c r="A1162" t="s">
        <v>1386</v>
      </c>
      <c r="B1162">
        <v>0.65939999999999999</v>
      </c>
      <c r="C1162" s="5">
        <v>2187450023</v>
      </c>
      <c r="D1162" s="5">
        <v>73038000</v>
      </c>
      <c r="E1162" s="5">
        <v>0</v>
      </c>
      <c r="F1162" s="5">
        <v>85500000</v>
      </c>
      <c r="G1162" s="5">
        <v>104400000</v>
      </c>
      <c r="H1162" s="5">
        <v>0</v>
      </c>
      <c r="I1162" s="3">
        <v>0</v>
      </c>
      <c r="J1162" s="3">
        <v>0</v>
      </c>
      <c r="K1162" t="s">
        <v>10</v>
      </c>
      <c r="L1162" s="4">
        <v>0.78794605550001084</v>
      </c>
      <c r="M1162" t="s">
        <v>114</v>
      </c>
      <c r="N1162" t="s">
        <v>119</v>
      </c>
      <c r="O1162">
        <v>0</v>
      </c>
      <c r="P1162">
        <v>2</v>
      </c>
      <c r="Q1162" s="3">
        <f t="shared" si="145"/>
        <v>2450388023</v>
      </c>
      <c r="R1162" s="6">
        <f t="shared" si="147"/>
        <v>0.89269536190513776</v>
      </c>
      <c r="S1162" s="6">
        <f t="shared" si="148"/>
        <v>2.9806707882362189E-2</v>
      </c>
      <c r="T1162" s="6">
        <f t="shared" si="149"/>
        <v>0</v>
      </c>
      <c r="U1162" s="6">
        <f t="shared" si="150"/>
        <v>3.4892433034064009E-2</v>
      </c>
      <c r="V1162" s="6">
        <f t="shared" si="151"/>
        <v>4.2605497178436057E-2</v>
      </c>
      <c r="W1162" s="6">
        <f t="shared" si="152"/>
        <v>0</v>
      </c>
      <c r="X1162" s="6">
        <f t="shared" si="146"/>
        <v>1</v>
      </c>
    </row>
    <row r="1163" spans="1:24" x14ac:dyDescent="0.35">
      <c r="A1163" t="s">
        <v>1387</v>
      </c>
      <c r="B1163">
        <v>0.63319999999999999</v>
      </c>
      <c r="C1163" s="5">
        <v>1534294950</v>
      </c>
      <c r="D1163" s="5">
        <v>83440000</v>
      </c>
      <c r="E1163" s="5">
        <v>0</v>
      </c>
      <c r="F1163" s="5">
        <v>58500000</v>
      </c>
      <c r="G1163" s="5">
        <v>300300000</v>
      </c>
      <c r="H1163" s="5">
        <v>0</v>
      </c>
      <c r="I1163" s="3">
        <v>0</v>
      </c>
      <c r="J1163" s="3">
        <v>0</v>
      </c>
      <c r="K1163" t="s">
        <v>10</v>
      </c>
      <c r="L1163" s="4">
        <v>0.73595120259885627</v>
      </c>
      <c r="M1163" t="s">
        <v>114</v>
      </c>
      <c r="N1163" t="s">
        <v>119</v>
      </c>
      <c r="O1163">
        <v>0</v>
      </c>
      <c r="P1163">
        <v>2</v>
      </c>
      <c r="Q1163" s="3">
        <f t="shared" si="145"/>
        <v>1976534950</v>
      </c>
      <c r="R1163" s="6">
        <f t="shared" si="147"/>
        <v>0.77625490508022643</v>
      </c>
      <c r="S1163" s="6">
        <f t="shared" si="148"/>
        <v>4.2215291968401569E-2</v>
      </c>
      <c r="T1163" s="6">
        <f t="shared" si="149"/>
        <v>0</v>
      </c>
      <c r="U1163" s="6">
        <f t="shared" si="150"/>
        <v>2.9597250481201966E-2</v>
      </c>
      <c r="V1163" s="6">
        <f t="shared" si="151"/>
        <v>0.1519325524701701</v>
      </c>
      <c r="W1163" s="6">
        <f t="shared" si="152"/>
        <v>0</v>
      </c>
      <c r="X1163" s="6">
        <f t="shared" si="146"/>
        <v>1</v>
      </c>
    </row>
    <row r="1164" spans="1:24" x14ac:dyDescent="0.35">
      <c r="A1164" t="s">
        <v>1388</v>
      </c>
      <c r="B1164">
        <v>0.67949999999999999</v>
      </c>
      <c r="C1164" s="5">
        <v>1013944441</v>
      </c>
      <c r="D1164" s="5">
        <v>89894000</v>
      </c>
      <c r="E1164" s="5">
        <v>0</v>
      </c>
      <c r="F1164" s="5">
        <v>61500000</v>
      </c>
      <c r="G1164" s="5">
        <v>345600000</v>
      </c>
      <c r="H1164" s="5">
        <v>0</v>
      </c>
      <c r="I1164" s="3">
        <v>0</v>
      </c>
      <c r="J1164" s="3">
        <v>0</v>
      </c>
      <c r="K1164" t="s">
        <v>10</v>
      </c>
      <c r="L1164" s="4">
        <v>0.78610343364824165</v>
      </c>
      <c r="M1164" t="s">
        <v>114</v>
      </c>
      <c r="N1164" t="s">
        <v>119</v>
      </c>
      <c r="O1164">
        <v>0</v>
      </c>
      <c r="P1164">
        <v>2</v>
      </c>
      <c r="Q1164" s="3">
        <f t="shared" si="145"/>
        <v>1510938441</v>
      </c>
      <c r="R1164" s="6">
        <f t="shared" si="147"/>
        <v>0.67106932584819978</v>
      </c>
      <c r="S1164" s="6">
        <f t="shared" si="148"/>
        <v>5.9495474839136746E-2</v>
      </c>
      <c r="T1164" s="6">
        <f t="shared" si="149"/>
        <v>0</v>
      </c>
      <c r="U1164" s="6">
        <f t="shared" si="150"/>
        <v>4.0703180441485638E-2</v>
      </c>
      <c r="V1164" s="6">
        <f t="shared" si="151"/>
        <v>0.22873201887117783</v>
      </c>
      <c r="W1164" s="6">
        <f t="shared" si="152"/>
        <v>0</v>
      </c>
      <c r="X1164" s="6">
        <f t="shared" si="146"/>
        <v>1</v>
      </c>
    </row>
    <row r="1165" spans="1:24" x14ac:dyDescent="0.35">
      <c r="A1165" t="s">
        <v>1389</v>
      </c>
      <c r="B1165">
        <v>0.76170000000000004</v>
      </c>
      <c r="C1165" s="5">
        <v>2008121973</v>
      </c>
      <c r="D1165" s="5">
        <v>123032200</v>
      </c>
      <c r="E1165" s="5">
        <v>0</v>
      </c>
      <c r="F1165" s="5">
        <v>76500000</v>
      </c>
      <c r="G1165" s="5">
        <v>201600000</v>
      </c>
      <c r="H1165" s="5">
        <v>0</v>
      </c>
      <c r="I1165" s="3">
        <v>0</v>
      </c>
      <c r="J1165" s="3">
        <v>0</v>
      </c>
      <c r="K1165" t="s">
        <v>7</v>
      </c>
      <c r="L1165" s="4">
        <v>0.89019576560637759</v>
      </c>
      <c r="M1165" t="s">
        <v>114</v>
      </c>
      <c r="N1165" t="s">
        <v>119</v>
      </c>
      <c r="O1165">
        <v>0</v>
      </c>
      <c r="P1165">
        <v>3</v>
      </c>
      <c r="Q1165" s="3">
        <f t="shared" si="145"/>
        <v>2409254173</v>
      </c>
      <c r="R1165" s="6">
        <f t="shared" si="147"/>
        <v>0.83350357778959006</v>
      </c>
      <c r="S1165" s="6">
        <f t="shared" si="148"/>
        <v>5.1066509037857338E-2</v>
      </c>
      <c r="T1165" s="6">
        <f t="shared" si="149"/>
        <v>0</v>
      </c>
      <c r="U1165" s="6">
        <f t="shared" si="150"/>
        <v>3.1752565112190843E-2</v>
      </c>
      <c r="V1165" s="6">
        <f t="shared" si="151"/>
        <v>8.3677348060361756E-2</v>
      </c>
      <c r="W1165" s="6">
        <f t="shared" si="152"/>
        <v>0</v>
      </c>
      <c r="X1165" s="6">
        <f t="shared" si="146"/>
        <v>1</v>
      </c>
    </row>
    <row r="1166" spans="1:24" x14ac:dyDescent="0.35">
      <c r="A1166" t="s">
        <v>1390</v>
      </c>
      <c r="B1166">
        <v>0.62560000000000004</v>
      </c>
      <c r="C1166" s="5">
        <v>2693953966</v>
      </c>
      <c r="D1166" s="5">
        <v>79173000</v>
      </c>
      <c r="E1166" s="5">
        <v>0</v>
      </c>
      <c r="F1166" s="5">
        <v>121500000</v>
      </c>
      <c r="G1166" s="5">
        <v>73500000</v>
      </c>
      <c r="H1166" s="5">
        <v>0</v>
      </c>
      <c r="I1166" s="3">
        <v>0</v>
      </c>
      <c r="J1166" s="3">
        <v>0</v>
      </c>
      <c r="K1166" t="s">
        <v>10</v>
      </c>
      <c r="L1166" s="4">
        <v>0.74554344335828227</v>
      </c>
      <c r="M1166" t="s">
        <v>114</v>
      </c>
      <c r="N1166" t="s">
        <v>119</v>
      </c>
      <c r="O1166">
        <v>0</v>
      </c>
      <c r="P1166">
        <v>2</v>
      </c>
      <c r="Q1166" s="3">
        <f t="shared" si="145"/>
        <v>2968126966</v>
      </c>
      <c r="R1166" s="6">
        <f t="shared" si="147"/>
        <v>0.90762760382535468</v>
      </c>
      <c r="S1166" s="6">
        <f t="shared" si="148"/>
        <v>2.6674397998107741E-2</v>
      </c>
      <c r="T1166" s="6">
        <f t="shared" si="149"/>
        <v>0</v>
      </c>
      <c r="U1166" s="6">
        <f t="shared" si="150"/>
        <v>4.0934906556150334E-2</v>
      </c>
      <c r="V1166" s="6">
        <f t="shared" si="151"/>
        <v>2.4763091620387239E-2</v>
      </c>
      <c r="W1166" s="6">
        <f t="shared" si="152"/>
        <v>0</v>
      </c>
      <c r="X1166" s="6">
        <f t="shared" si="146"/>
        <v>1</v>
      </c>
    </row>
    <row r="1167" spans="1:24" x14ac:dyDescent="0.35">
      <c r="A1167" t="s">
        <v>1391</v>
      </c>
      <c r="B1167">
        <v>0.80189999999999995</v>
      </c>
      <c r="C1167" s="5">
        <v>2080017067</v>
      </c>
      <c r="D1167" s="5">
        <v>198820000</v>
      </c>
      <c r="E1167" s="5">
        <v>0</v>
      </c>
      <c r="F1167" s="5">
        <v>41550000</v>
      </c>
      <c r="G1167" s="5">
        <v>144000000</v>
      </c>
      <c r="H1167" s="5">
        <v>0</v>
      </c>
      <c r="I1167" s="3">
        <v>0</v>
      </c>
      <c r="J1167" s="3">
        <v>0</v>
      </c>
      <c r="K1167" t="s">
        <v>7</v>
      </c>
      <c r="L1167" s="4">
        <v>0.97040611155355339</v>
      </c>
      <c r="M1167" t="s">
        <v>114</v>
      </c>
      <c r="N1167" t="s">
        <v>119</v>
      </c>
      <c r="O1167">
        <v>0</v>
      </c>
      <c r="P1167">
        <v>3</v>
      </c>
      <c r="Q1167" s="3">
        <f t="shared" si="145"/>
        <v>2464387067</v>
      </c>
      <c r="R1167" s="6">
        <f t="shared" si="147"/>
        <v>0.84403018294203702</v>
      </c>
      <c r="S1167" s="6">
        <f t="shared" si="148"/>
        <v>8.0677261564284938E-2</v>
      </c>
      <c r="T1167" s="6">
        <f t="shared" si="149"/>
        <v>0</v>
      </c>
      <c r="U1167" s="6">
        <f t="shared" si="150"/>
        <v>1.6860176129142136E-2</v>
      </c>
      <c r="V1167" s="6">
        <f t="shared" si="151"/>
        <v>5.8432379364535922E-2</v>
      </c>
      <c r="W1167" s="6">
        <f t="shared" si="152"/>
        <v>0</v>
      </c>
      <c r="X1167" s="6">
        <f t="shared" si="146"/>
        <v>1</v>
      </c>
    </row>
    <row r="1168" spans="1:24" x14ac:dyDescent="0.35">
      <c r="A1168" t="s">
        <v>1392</v>
      </c>
      <c r="B1168">
        <v>0.76249999999999996</v>
      </c>
      <c r="C1168" s="5">
        <v>1133117933</v>
      </c>
      <c r="D1168" s="5">
        <v>211885400</v>
      </c>
      <c r="E1168" s="5">
        <v>0</v>
      </c>
      <c r="F1168" s="5">
        <v>49750000</v>
      </c>
      <c r="G1168" s="5">
        <v>183600000</v>
      </c>
      <c r="H1168" s="5">
        <v>0</v>
      </c>
      <c r="I1168" s="3">
        <v>0</v>
      </c>
      <c r="J1168" s="3">
        <v>0</v>
      </c>
      <c r="K1168" t="s">
        <v>7</v>
      </c>
      <c r="L1168" s="4">
        <v>0.90309067811834987</v>
      </c>
      <c r="M1168" t="s">
        <v>114</v>
      </c>
      <c r="N1168" t="s">
        <v>119</v>
      </c>
      <c r="O1168">
        <v>0</v>
      </c>
      <c r="P1168">
        <v>3</v>
      </c>
      <c r="Q1168" s="3">
        <f t="shared" si="145"/>
        <v>1578353333</v>
      </c>
      <c r="R1168" s="6">
        <f t="shared" si="147"/>
        <v>0.71791145196004091</v>
      </c>
      <c r="S1168" s="6">
        <f t="shared" si="148"/>
        <v>0.13424459249391657</v>
      </c>
      <c r="T1168" s="6">
        <f t="shared" si="149"/>
        <v>0</v>
      </c>
      <c r="U1168" s="6">
        <f t="shared" si="150"/>
        <v>3.152019193664287E-2</v>
      </c>
      <c r="V1168" s="6">
        <f t="shared" si="151"/>
        <v>0.11632376360939962</v>
      </c>
      <c r="W1168" s="6">
        <f t="shared" si="152"/>
        <v>0</v>
      </c>
      <c r="X1168" s="6">
        <f t="shared" si="146"/>
        <v>1</v>
      </c>
    </row>
    <row r="1169" spans="1:24" x14ac:dyDescent="0.35">
      <c r="A1169" t="s">
        <v>1393</v>
      </c>
      <c r="B1169">
        <v>0.63190000000000002</v>
      </c>
      <c r="C1169" s="5">
        <v>1526835100</v>
      </c>
      <c r="D1169" s="5">
        <v>236996200</v>
      </c>
      <c r="E1169" s="5">
        <v>0</v>
      </c>
      <c r="F1169" s="5">
        <v>49500000</v>
      </c>
      <c r="G1169" s="5">
        <v>88800000</v>
      </c>
      <c r="H1169" s="5">
        <v>0</v>
      </c>
      <c r="I1169" s="3">
        <v>0</v>
      </c>
      <c r="J1169" s="3">
        <v>0</v>
      </c>
      <c r="K1169" t="s">
        <v>10</v>
      </c>
      <c r="L1169" s="4">
        <v>0.77929612903586964</v>
      </c>
      <c r="M1169" t="s">
        <v>114</v>
      </c>
      <c r="N1169" t="s">
        <v>119</v>
      </c>
      <c r="O1169">
        <v>0</v>
      </c>
      <c r="P1169">
        <v>2</v>
      </c>
      <c r="Q1169" s="3">
        <f t="shared" si="145"/>
        <v>1902131300</v>
      </c>
      <c r="R1169" s="6">
        <f t="shared" si="147"/>
        <v>0.80269700624767593</v>
      </c>
      <c r="S1169" s="6">
        <f t="shared" si="148"/>
        <v>0.12459507921456316</v>
      </c>
      <c r="T1169" s="6">
        <f t="shared" si="149"/>
        <v>0</v>
      </c>
      <c r="U1169" s="6">
        <f t="shared" si="150"/>
        <v>2.6023440127398146E-2</v>
      </c>
      <c r="V1169" s="6">
        <f t="shared" si="151"/>
        <v>4.6684474410362733E-2</v>
      </c>
      <c r="W1169" s="6">
        <f t="shared" si="152"/>
        <v>0</v>
      </c>
      <c r="X1169" s="6">
        <f t="shared" si="146"/>
        <v>0.99999999999999989</v>
      </c>
    </row>
    <row r="1170" spans="1:24" x14ac:dyDescent="0.35">
      <c r="A1170" t="s">
        <v>1394</v>
      </c>
      <c r="B1170">
        <v>0.74099999999999999</v>
      </c>
      <c r="C1170" s="5">
        <v>593103000</v>
      </c>
      <c r="D1170" s="5">
        <v>64750000</v>
      </c>
      <c r="E1170" s="5">
        <v>0</v>
      </c>
      <c r="F1170" s="5">
        <v>3000000</v>
      </c>
      <c r="G1170" s="5">
        <v>629500000</v>
      </c>
      <c r="H1170" s="5">
        <v>0</v>
      </c>
      <c r="I1170" s="3">
        <v>0</v>
      </c>
      <c r="J1170" s="3">
        <v>0</v>
      </c>
      <c r="K1170" t="s">
        <v>7</v>
      </c>
      <c r="L1170" s="4">
        <v>0.86490575062802233</v>
      </c>
      <c r="M1170" t="s">
        <v>114</v>
      </c>
      <c r="N1170" t="s">
        <v>120</v>
      </c>
      <c r="O1170">
        <v>0</v>
      </c>
      <c r="P1170">
        <v>3</v>
      </c>
      <c r="Q1170" s="3">
        <f t="shared" si="145"/>
        <v>1290353000</v>
      </c>
      <c r="R1170" s="6">
        <f t="shared" si="147"/>
        <v>0.45964398889296187</v>
      </c>
      <c r="S1170" s="6">
        <f t="shared" si="148"/>
        <v>5.0180067004920358E-2</v>
      </c>
      <c r="T1170" s="6">
        <f t="shared" si="149"/>
        <v>0</v>
      </c>
      <c r="U1170" s="6">
        <f t="shared" si="150"/>
        <v>2.3249451894171596E-3</v>
      </c>
      <c r="V1170" s="6">
        <f t="shared" si="151"/>
        <v>0.48785099891270062</v>
      </c>
      <c r="W1170" s="6">
        <f t="shared" si="152"/>
        <v>0</v>
      </c>
      <c r="X1170" s="6">
        <f t="shared" si="146"/>
        <v>1</v>
      </c>
    </row>
    <row r="1171" spans="1:24" x14ac:dyDescent="0.35">
      <c r="A1171" t="s">
        <v>1395</v>
      </c>
      <c r="B1171">
        <v>0.69569999999999999</v>
      </c>
      <c r="C1171" s="5">
        <v>1162863630</v>
      </c>
      <c r="D1171" s="5">
        <v>84130000</v>
      </c>
      <c r="E1171" s="5">
        <v>55000000</v>
      </c>
      <c r="F1171" s="5">
        <v>0</v>
      </c>
      <c r="G1171" s="5">
        <v>360200000</v>
      </c>
      <c r="H1171" s="5">
        <v>0</v>
      </c>
      <c r="I1171" s="3">
        <v>0</v>
      </c>
      <c r="J1171" s="3">
        <v>0</v>
      </c>
      <c r="K1171" t="s">
        <v>10</v>
      </c>
      <c r="L1171" s="4">
        <v>0.77647974965107325</v>
      </c>
      <c r="M1171" t="s">
        <v>114</v>
      </c>
      <c r="N1171" t="s">
        <v>120</v>
      </c>
      <c r="O1171">
        <v>0</v>
      </c>
      <c r="P1171">
        <v>2</v>
      </c>
      <c r="Q1171" s="3">
        <f t="shared" si="145"/>
        <v>1662193630</v>
      </c>
      <c r="R1171" s="6">
        <f t="shared" si="147"/>
        <v>0.69959576851464655</v>
      </c>
      <c r="S1171" s="6">
        <f t="shared" si="148"/>
        <v>5.0613838533360281E-2</v>
      </c>
      <c r="T1171" s="6">
        <f t="shared" si="149"/>
        <v>3.3088804461367118E-2</v>
      </c>
      <c r="U1171" s="6">
        <f t="shared" si="150"/>
        <v>0</v>
      </c>
      <c r="V1171" s="6">
        <f t="shared" si="151"/>
        <v>0.2167015884906261</v>
      </c>
      <c r="W1171" s="6">
        <f t="shared" si="152"/>
        <v>0</v>
      </c>
      <c r="X1171" s="6">
        <f t="shared" si="146"/>
        <v>1</v>
      </c>
    </row>
    <row r="1172" spans="1:24" x14ac:dyDescent="0.35">
      <c r="A1172" t="s">
        <v>1396</v>
      </c>
      <c r="B1172">
        <v>0.69189999999999996</v>
      </c>
      <c r="C1172" s="5">
        <v>1295337100</v>
      </c>
      <c r="D1172" s="5">
        <v>38000000</v>
      </c>
      <c r="E1172" s="5">
        <v>0</v>
      </c>
      <c r="F1172" s="5">
        <v>12650000</v>
      </c>
      <c r="G1172" s="5">
        <v>351490000</v>
      </c>
      <c r="H1172" s="5">
        <v>52599793</v>
      </c>
      <c r="I1172" s="3">
        <v>0</v>
      </c>
      <c r="J1172" s="3">
        <v>0</v>
      </c>
      <c r="K1172" t="s">
        <v>10</v>
      </c>
      <c r="L1172" s="4">
        <v>0.79773368590164628</v>
      </c>
      <c r="M1172" t="s">
        <v>114</v>
      </c>
      <c r="N1172" t="s">
        <v>120</v>
      </c>
      <c r="O1172">
        <v>0</v>
      </c>
      <c r="P1172">
        <v>2</v>
      </c>
      <c r="Q1172" s="3">
        <f t="shared" si="145"/>
        <v>1750076893</v>
      </c>
      <c r="R1172" s="6">
        <f t="shared" si="147"/>
        <v>0.74016010678223387</v>
      </c>
      <c r="S1172" s="6">
        <f t="shared" si="148"/>
        <v>2.1713331655308015E-2</v>
      </c>
      <c r="T1172" s="6">
        <f t="shared" si="149"/>
        <v>0</v>
      </c>
      <c r="U1172" s="6">
        <f t="shared" si="150"/>
        <v>7.2282538273591157E-3</v>
      </c>
      <c r="V1172" s="6">
        <f t="shared" si="151"/>
        <v>0.20084260377695301</v>
      </c>
      <c r="W1172" s="6">
        <f t="shared" si="152"/>
        <v>3.0055703958146027E-2</v>
      </c>
      <c r="X1172" s="6">
        <f t="shared" si="146"/>
        <v>1</v>
      </c>
    </row>
    <row r="1173" spans="1:24" x14ac:dyDescent="0.35">
      <c r="A1173" t="s">
        <v>1397</v>
      </c>
      <c r="B1173">
        <v>0.68869999999999998</v>
      </c>
      <c r="C1173" s="5">
        <v>718145800</v>
      </c>
      <c r="D1173" s="5">
        <v>0</v>
      </c>
      <c r="E1173" s="5">
        <v>0</v>
      </c>
      <c r="F1173" s="5">
        <v>0</v>
      </c>
      <c r="G1173" s="5">
        <v>1094763840</v>
      </c>
      <c r="H1173" s="5">
        <v>108396000</v>
      </c>
      <c r="I1173" s="3">
        <v>0</v>
      </c>
      <c r="J1173" s="3">
        <v>0</v>
      </c>
      <c r="K1173" t="s">
        <v>10</v>
      </c>
      <c r="L1173" s="4">
        <v>0.84071774453406223</v>
      </c>
      <c r="M1173" t="s">
        <v>114</v>
      </c>
      <c r="N1173" t="s">
        <v>120</v>
      </c>
      <c r="O1173">
        <v>0</v>
      </c>
      <c r="P1173">
        <v>2</v>
      </c>
      <c r="Q1173" s="3">
        <f t="shared" si="145"/>
        <v>1921305640</v>
      </c>
      <c r="R1173" s="6">
        <f t="shared" si="147"/>
        <v>0.37378009258329142</v>
      </c>
      <c r="S1173" s="6">
        <f t="shared" si="148"/>
        <v>0</v>
      </c>
      <c r="T1173" s="6">
        <f t="shared" si="149"/>
        <v>0</v>
      </c>
      <c r="U1173" s="6">
        <f t="shared" si="150"/>
        <v>0</v>
      </c>
      <c r="V1173" s="6">
        <f t="shared" si="151"/>
        <v>0.56980202275365199</v>
      </c>
      <c r="W1173" s="6">
        <f t="shared" si="152"/>
        <v>5.6417884663056528E-2</v>
      </c>
      <c r="X1173" s="6">
        <f t="shared" si="146"/>
        <v>1</v>
      </c>
    </row>
    <row r="1174" spans="1:24" x14ac:dyDescent="0.35">
      <c r="A1174" t="s">
        <v>1398</v>
      </c>
      <c r="B1174">
        <v>0.67920000000000003</v>
      </c>
      <c r="C1174" s="5">
        <v>929526656</v>
      </c>
      <c r="D1174" s="5">
        <v>18000000</v>
      </c>
      <c r="E1174" s="5">
        <v>0</v>
      </c>
      <c r="F1174" s="5">
        <v>0</v>
      </c>
      <c r="G1174" s="5">
        <v>538630000</v>
      </c>
      <c r="H1174" s="5">
        <v>0</v>
      </c>
      <c r="I1174" s="3">
        <v>0</v>
      </c>
      <c r="J1174" s="3">
        <v>0</v>
      </c>
      <c r="K1174" t="s">
        <v>10</v>
      </c>
      <c r="L1174" s="4">
        <v>0.81450197292466719</v>
      </c>
      <c r="M1174" t="s">
        <v>114</v>
      </c>
      <c r="N1174" t="s">
        <v>120</v>
      </c>
      <c r="O1174">
        <v>0</v>
      </c>
      <c r="P1174">
        <v>2</v>
      </c>
      <c r="Q1174" s="3">
        <f t="shared" si="145"/>
        <v>1486156656</v>
      </c>
      <c r="R1174" s="6">
        <f t="shared" si="147"/>
        <v>0.62545671228349964</v>
      </c>
      <c r="S1174" s="6">
        <f t="shared" si="148"/>
        <v>1.2111778342699829E-2</v>
      </c>
      <c r="T1174" s="6">
        <f t="shared" si="149"/>
        <v>0</v>
      </c>
      <c r="U1174" s="6">
        <f t="shared" si="150"/>
        <v>0</v>
      </c>
      <c r="V1174" s="6">
        <f t="shared" si="151"/>
        <v>0.36243150937380048</v>
      </c>
      <c r="W1174" s="6">
        <f t="shared" si="152"/>
        <v>0</v>
      </c>
      <c r="X1174" s="6">
        <f t="shared" si="146"/>
        <v>1</v>
      </c>
    </row>
    <row r="1175" spans="1:24" x14ac:dyDescent="0.35">
      <c r="A1175" t="s">
        <v>1399</v>
      </c>
      <c r="B1175">
        <v>0.65080000000000005</v>
      </c>
      <c r="C1175" s="5">
        <v>1636130020</v>
      </c>
      <c r="D1175" s="5">
        <v>218248750</v>
      </c>
      <c r="E1175" s="5">
        <v>0</v>
      </c>
      <c r="F1175" s="5">
        <v>35100000</v>
      </c>
      <c r="G1175" s="5">
        <v>279474480</v>
      </c>
      <c r="H1175" s="5">
        <v>0</v>
      </c>
      <c r="I1175" s="3">
        <v>0</v>
      </c>
      <c r="J1175" s="3">
        <v>0</v>
      </c>
      <c r="K1175" t="s">
        <v>10</v>
      </c>
      <c r="L1175" s="4">
        <v>0.76121444518247539</v>
      </c>
      <c r="M1175" t="s">
        <v>114</v>
      </c>
      <c r="N1175" t="s">
        <v>120</v>
      </c>
      <c r="O1175">
        <v>0</v>
      </c>
      <c r="P1175">
        <v>2</v>
      </c>
      <c r="Q1175" s="3">
        <f t="shared" si="145"/>
        <v>2168953250</v>
      </c>
      <c r="R1175" s="6">
        <f t="shared" si="147"/>
        <v>0.7543408416018188</v>
      </c>
      <c r="S1175" s="6">
        <f t="shared" si="148"/>
        <v>0.10062399915719714</v>
      </c>
      <c r="T1175" s="6">
        <f t="shared" si="149"/>
        <v>0</v>
      </c>
      <c r="U1175" s="6">
        <f t="shared" si="150"/>
        <v>1.6182921416125498E-2</v>
      </c>
      <c r="V1175" s="6">
        <f t="shared" si="151"/>
        <v>0.12885223782485861</v>
      </c>
      <c r="W1175" s="6">
        <f t="shared" si="152"/>
        <v>0</v>
      </c>
      <c r="X1175" s="6">
        <f t="shared" si="146"/>
        <v>1</v>
      </c>
    </row>
    <row r="1176" spans="1:24" x14ac:dyDescent="0.35">
      <c r="A1176" t="s">
        <v>1400</v>
      </c>
      <c r="B1176">
        <v>0.64249999999999996</v>
      </c>
      <c r="C1176" s="5">
        <v>2305857800</v>
      </c>
      <c r="D1176" s="5">
        <v>109180000</v>
      </c>
      <c r="E1176" s="5">
        <v>0</v>
      </c>
      <c r="F1176" s="5">
        <v>0</v>
      </c>
      <c r="G1176" s="5">
        <v>584400000</v>
      </c>
      <c r="H1176" s="5">
        <v>0</v>
      </c>
      <c r="I1176" s="3">
        <v>0</v>
      </c>
      <c r="J1176" s="3">
        <v>0</v>
      </c>
      <c r="K1176" t="s">
        <v>10</v>
      </c>
      <c r="L1176" s="4">
        <v>0.73604943849456328</v>
      </c>
      <c r="M1176" t="s">
        <v>114</v>
      </c>
      <c r="N1176" t="s">
        <v>120</v>
      </c>
      <c r="O1176">
        <v>0</v>
      </c>
      <c r="P1176">
        <v>2</v>
      </c>
      <c r="Q1176" s="3">
        <f t="shared" si="145"/>
        <v>2999437800</v>
      </c>
      <c r="R1176" s="6">
        <f t="shared" si="147"/>
        <v>0.768763332915255</v>
      </c>
      <c r="S1176" s="6">
        <f t="shared" si="148"/>
        <v>3.6400154722328298E-2</v>
      </c>
      <c r="T1176" s="6">
        <f t="shared" si="149"/>
        <v>0</v>
      </c>
      <c r="U1176" s="6">
        <f t="shared" si="150"/>
        <v>0</v>
      </c>
      <c r="V1176" s="6">
        <f t="shared" si="151"/>
        <v>0.19483651236241672</v>
      </c>
      <c r="W1176" s="6">
        <f t="shared" si="152"/>
        <v>0</v>
      </c>
      <c r="X1176" s="6">
        <f t="shared" si="146"/>
        <v>1</v>
      </c>
    </row>
    <row r="1177" spans="1:24" x14ac:dyDescent="0.35">
      <c r="A1177" t="s">
        <v>1401</v>
      </c>
      <c r="B1177">
        <v>0.67710000000000004</v>
      </c>
      <c r="C1177" s="5">
        <v>952459396</v>
      </c>
      <c r="D1177" s="5">
        <v>110308020</v>
      </c>
      <c r="E1177" s="5">
        <v>0</v>
      </c>
      <c r="F1177" s="5">
        <v>42000000</v>
      </c>
      <c r="G1177" s="5">
        <v>300000000</v>
      </c>
      <c r="H1177" s="5">
        <v>0</v>
      </c>
      <c r="I1177" s="3">
        <v>0</v>
      </c>
      <c r="J1177" s="3">
        <v>0</v>
      </c>
      <c r="K1177" t="s">
        <v>10</v>
      </c>
      <c r="L1177" s="4">
        <v>0.78946557106568183</v>
      </c>
      <c r="M1177" t="s">
        <v>114</v>
      </c>
      <c r="N1177" t="s">
        <v>120</v>
      </c>
      <c r="O1177">
        <v>0</v>
      </c>
      <c r="P1177">
        <v>2</v>
      </c>
      <c r="Q1177" s="3">
        <f t="shared" si="145"/>
        <v>1404767416</v>
      </c>
      <c r="R1177" s="6">
        <f t="shared" si="147"/>
        <v>0.67801928287322977</v>
      </c>
      <c r="S1177" s="6">
        <f t="shared" si="148"/>
        <v>7.8524045150546118E-2</v>
      </c>
      <c r="T1177" s="6">
        <f t="shared" si="149"/>
        <v>0</v>
      </c>
      <c r="U1177" s="6">
        <f t="shared" si="150"/>
        <v>2.9898187786553843E-2</v>
      </c>
      <c r="V1177" s="6">
        <f t="shared" si="151"/>
        <v>0.2135584841896703</v>
      </c>
      <c r="W1177" s="6">
        <f t="shared" si="152"/>
        <v>0</v>
      </c>
      <c r="X1177" s="6">
        <f t="shared" si="146"/>
        <v>1</v>
      </c>
    </row>
    <row r="1178" spans="1:24" x14ac:dyDescent="0.35">
      <c r="A1178" t="s">
        <v>1402</v>
      </c>
      <c r="B1178">
        <v>0.66979999999999995</v>
      </c>
      <c r="C1178" s="5">
        <v>849939985</v>
      </c>
      <c r="D1178" s="5">
        <v>57917160</v>
      </c>
      <c r="E1178" s="5">
        <v>0</v>
      </c>
      <c r="F1178" s="5">
        <v>28000000</v>
      </c>
      <c r="G1178" s="5">
        <v>124300000</v>
      </c>
      <c r="H1178" s="5">
        <v>27120000</v>
      </c>
      <c r="I1178" s="3">
        <v>0</v>
      </c>
      <c r="J1178" s="3">
        <v>0</v>
      </c>
      <c r="K1178" t="s">
        <v>10</v>
      </c>
      <c r="L1178" s="4">
        <v>0.80547529738141033</v>
      </c>
      <c r="M1178" t="s">
        <v>114</v>
      </c>
      <c r="N1178" t="s">
        <v>120</v>
      </c>
      <c r="O1178">
        <v>0</v>
      </c>
      <c r="P1178">
        <v>2</v>
      </c>
      <c r="Q1178" s="3">
        <f t="shared" si="145"/>
        <v>1087277145</v>
      </c>
      <c r="R1178" s="6">
        <f t="shared" si="147"/>
        <v>0.78171420130421299</v>
      </c>
      <c r="S1178" s="6">
        <f t="shared" si="148"/>
        <v>5.3268074534942977E-2</v>
      </c>
      <c r="T1178" s="6">
        <f t="shared" si="149"/>
        <v>0</v>
      </c>
      <c r="U1178" s="6">
        <f t="shared" si="150"/>
        <v>2.5752403725914794E-2</v>
      </c>
      <c r="V1178" s="6">
        <f t="shared" si="151"/>
        <v>0.11432227796897175</v>
      </c>
      <c r="W1178" s="6">
        <f t="shared" si="152"/>
        <v>2.4943042465957473E-2</v>
      </c>
      <c r="X1178" s="6">
        <f t="shared" si="146"/>
        <v>1</v>
      </c>
    </row>
    <row r="1179" spans="1:24" x14ac:dyDescent="0.35">
      <c r="A1179" t="s">
        <v>1403</v>
      </c>
      <c r="B1179">
        <v>0.67559999999999998</v>
      </c>
      <c r="C1179" s="5">
        <v>2118851333</v>
      </c>
      <c r="D1179" s="5">
        <v>49761600</v>
      </c>
      <c r="E1179" s="5">
        <v>0</v>
      </c>
      <c r="F1179" s="5">
        <v>26000000</v>
      </c>
      <c r="G1179" s="5">
        <v>464500000</v>
      </c>
      <c r="H1179" s="5">
        <v>0</v>
      </c>
      <c r="I1179" s="3">
        <v>0</v>
      </c>
      <c r="J1179" s="3">
        <v>0</v>
      </c>
      <c r="K1179" t="s">
        <v>10</v>
      </c>
      <c r="L1179" s="4">
        <v>0.77850296424874932</v>
      </c>
      <c r="M1179" t="s">
        <v>114</v>
      </c>
      <c r="N1179" t="s">
        <v>120</v>
      </c>
      <c r="O1179">
        <v>0</v>
      </c>
      <c r="P1179">
        <v>2</v>
      </c>
      <c r="Q1179" s="3">
        <f t="shared" si="145"/>
        <v>2659112933</v>
      </c>
      <c r="R1179" s="6">
        <f t="shared" si="147"/>
        <v>0.79682638022053498</v>
      </c>
      <c r="S1179" s="6">
        <f t="shared" si="148"/>
        <v>1.8713609107176645E-2</v>
      </c>
      <c r="T1179" s="6">
        <f t="shared" si="149"/>
        <v>0</v>
      </c>
      <c r="U1179" s="6">
        <f t="shared" si="150"/>
        <v>9.7776967940458662E-3</v>
      </c>
      <c r="V1179" s="6">
        <f t="shared" si="151"/>
        <v>0.17468231387824248</v>
      </c>
      <c r="W1179" s="6">
        <f t="shared" si="152"/>
        <v>0</v>
      </c>
      <c r="X1179" s="6">
        <f t="shared" si="146"/>
        <v>1</v>
      </c>
    </row>
    <row r="1180" spans="1:24" x14ac:dyDescent="0.35">
      <c r="A1180" t="s">
        <v>1404</v>
      </c>
      <c r="B1180">
        <v>0.61539999999999995</v>
      </c>
      <c r="C1180" s="5">
        <v>1582560759</v>
      </c>
      <c r="D1180" s="5">
        <v>0</v>
      </c>
      <c r="E1180" s="5">
        <v>0</v>
      </c>
      <c r="F1180" s="5">
        <v>40000000</v>
      </c>
      <c r="G1180" s="5">
        <v>384972373</v>
      </c>
      <c r="H1180" s="5">
        <v>0</v>
      </c>
      <c r="I1180" s="3">
        <v>0</v>
      </c>
      <c r="J1180" s="3">
        <v>0</v>
      </c>
      <c r="K1180" t="s">
        <v>10</v>
      </c>
      <c r="L1180" s="4">
        <v>0.76896018735827298</v>
      </c>
      <c r="M1180" t="s">
        <v>114</v>
      </c>
      <c r="N1180" t="s">
        <v>120</v>
      </c>
      <c r="O1180">
        <v>0</v>
      </c>
      <c r="P1180">
        <v>2</v>
      </c>
      <c r="Q1180" s="3">
        <f t="shared" si="145"/>
        <v>2007533132</v>
      </c>
      <c r="R1180" s="6">
        <f t="shared" si="147"/>
        <v>0.78831115351176184</v>
      </c>
      <c r="S1180" s="6">
        <f t="shared" si="148"/>
        <v>0</v>
      </c>
      <c r="T1180" s="6">
        <f t="shared" si="149"/>
        <v>0</v>
      </c>
      <c r="U1180" s="6">
        <f t="shared" si="150"/>
        <v>1.9924951355672071E-2</v>
      </c>
      <c r="V1180" s="6">
        <f t="shared" si="151"/>
        <v>0.19176389513256611</v>
      </c>
      <c r="W1180" s="6">
        <f t="shared" si="152"/>
        <v>0</v>
      </c>
      <c r="X1180" s="6">
        <f t="shared" si="146"/>
        <v>1</v>
      </c>
    </row>
    <row r="1181" spans="1:24" x14ac:dyDescent="0.35">
      <c r="A1181" t="s">
        <v>1405</v>
      </c>
      <c r="B1181">
        <v>0.69789999999999996</v>
      </c>
      <c r="C1181" s="5">
        <v>614813879</v>
      </c>
      <c r="D1181" s="5">
        <v>36941700</v>
      </c>
      <c r="E1181" s="5">
        <v>0</v>
      </c>
      <c r="F1181" s="5">
        <v>0</v>
      </c>
      <c r="G1181" s="5">
        <v>578000000</v>
      </c>
      <c r="H1181" s="5">
        <v>0</v>
      </c>
      <c r="I1181" s="3">
        <v>0</v>
      </c>
      <c r="J1181" s="3">
        <v>0</v>
      </c>
      <c r="K1181" t="s">
        <v>10</v>
      </c>
      <c r="L1181" s="4">
        <v>0.82384654682180625</v>
      </c>
      <c r="M1181" t="s">
        <v>114</v>
      </c>
      <c r="N1181" t="s">
        <v>120</v>
      </c>
      <c r="O1181">
        <v>0</v>
      </c>
      <c r="P1181">
        <v>2</v>
      </c>
      <c r="Q1181" s="3">
        <f t="shared" si="145"/>
        <v>1229755579</v>
      </c>
      <c r="R1181" s="6">
        <f t="shared" si="147"/>
        <v>0.49994802991660181</v>
      </c>
      <c r="S1181" s="6">
        <f t="shared" si="148"/>
        <v>3.003987185001419E-2</v>
      </c>
      <c r="T1181" s="6">
        <f t="shared" si="149"/>
        <v>0</v>
      </c>
      <c r="U1181" s="6">
        <f t="shared" si="150"/>
        <v>0</v>
      </c>
      <c r="V1181" s="6">
        <f t="shared" si="151"/>
        <v>0.47001209823338397</v>
      </c>
      <c r="W1181" s="6">
        <f t="shared" si="152"/>
        <v>0</v>
      </c>
      <c r="X1181" s="6">
        <f t="shared" si="146"/>
        <v>1</v>
      </c>
    </row>
    <row r="1182" spans="1:24" x14ac:dyDescent="0.35">
      <c r="A1182" t="s">
        <v>1406</v>
      </c>
      <c r="B1182">
        <v>0.65710000000000002</v>
      </c>
      <c r="C1182" s="5">
        <v>949366900</v>
      </c>
      <c r="D1182" s="5">
        <v>92504000</v>
      </c>
      <c r="E1182" s="5">
        <v>25000000</v>
      </c>
      <c r="F1182" s="5">
        <v>0</v>
      </c>
      <c r="G1182" s="5">
        <v>190400000</v>
      </c>
      <c r="H1182" s="5">
        <v>0</v>
      </c>
      <c r="I1182" s="3">
        <v>0</v>
      </c>
      <c r="J1182" s="3">
        <v>0</v>
      </c>
      <c r="K1182" t="s">
        <v>10</v>
      </c>
      <c r="L1182" s="4">
        <v>0.7915949552748105</v>
      </c>
      <c r="M1182" t="s">
        <v>114</v>
      </c>
      <c r="N1182" t="s">
        <v>120</v>
      </c>
      <c r="O1182">
        <v>0</v>
      </c>
      <c r="P1182">
        <v>2</v>
      </c>
      <c r="Q1182" s="3">
        <f t="shared" si="145"/>
        <v>1257270900</v>
      </c>
      <c r="R1182" s="6">
        <f t="shared" si="147"/>
        <v>0.75510130712482093</v>
      </c>
      <c r="S1182" s="6">
        <f t="shared" si="148"/>
        <v>7.3575233467982115E-2</v>
      </c>
      <c r="T1182" s="6">
        <f t="shared" si="149"/>
        <v>1.9884338371308839E-2</v>
      </c>
      <c r="U1182" s="6">
        <f t="shared" si="150"/>
        <v>0</v>
      </c>
      <c r="V1182" s="6">
        <f t="shared" si="151"/>
        <v>0.15143912103588814</v>
      </c>
      <c r="W1182" s="6">
        <f t="shared" si="152"/>
        <v>0</v>
      </c>
      <c r="X1182" s="6">
        <f t="shared" si="146"/>
        <v>1</v>
      </c>
    </row>
    <row r="1183" spans="1:24" x14ac:dyDescent="0.35">
      <c r="A1183" t="s">
        <v>1407</v>
      </c>
      <c r="B1183">
        <v>0.70709999999999995</v>
      </c>
      <c r="C1183" s="5">
        <v>790515500</v>
      </c>
      <c r="D1183" s="5">
        <v>88550000</v>
      </c>
      <c r="E1183" s="5">
        <v>0</v>
      </c>
      <c r="F1183" s="5">
        <v>0</v>
      </c>
      <c r="G1183" s="5">
        <v>154000000</v>
      </c>
      <c r="H1183" s="5">
        <v>0</v>
      </c>
      <c r="I1183" s="3">
        <v>0</v>
      </c>
      <c r="J1183" s="3">
        <v>0</v>
      </c>
      <c r="K1183" t="s">
        <v>10</v>
      </c>
      <c r="L1183" s="4">
        <v>1</v>
      </c>
      <c r="M1183" t="s">
        <v>114</v>
      </c>
      <c r="N1183" t="s">
        <v>120</v>
      </c>
      <c r="O1183">
        <v>0</v>
      </c>
      <c r="P1183">
        <v>2</v>
      </c>
      <c r="Q1183" s="3">
        <f t="shared" si="145"/>
        <v>1033065500</v>
      </c>
      <c r="R1183" s="6">
        <f t="shared" si="147"/>
        <v>0.76521333836044281</v>
      </c>
      <c r="S1183" s="6">
        <f t="shared" si="148"/>
        <v>8.5715765360473276E-2</v>
      </c>
      <c r="T1183" s="6">
        <f t="shared" si="149"/>
        <v>0</v>
      </c>
      <c r="U1183" s="6">
        <f t="shared" si="150"/>
        <v>0</v>
      </c>
      <c r="V1183" s="6">
        <f t="shared" si="151"/>
        <v>0.14907089627908396</v>
      </c>
      <c r="W1183" s="6">
        <f t="shared" si="152"/>
        <v>0</v>
      </c>
      <c r="X1183" s="6">
        <f t="shared" si="146"/>
        <v>1</v>
      </c>
    </row>
    <row r="1184" spans="1:24" x14ac:dyDescent="0.35">
      <c r="A1184" t="s">
        <v>1408</v>
      </c>
      <c r="B1184">
        <v>0.70189999999999997</v>
      </c>
      <c r="C1184" s="5">
        <v>1517707426</v>
      </c>
      <c r="D1184" s="5">
        <v>31965000</v>
      </c>
      <c r="E1184" s="5">
        <v>0</v>
      </c>
      <c r="F1184" s="5">
        <v>30000000</v>
      </c>
      <c r="G1184" s="5">
        <v>213200000</v>
      </c>
      <c r="H1184" s="5">
        <v>0</v>
      </c>
      <c r="I1184" s="3">
        <v>0</v>
      </c>
      <c r="J1184" s="3">
        <v>0</v>
      </c>
      <c r="K1184" t="s">
        <v>10</v>
      </c>
      <c r="L1184" s="4">
        <v>0.84274676570965723</v>
      </c>
      <c r="M1184" t="s">
        <v>114</v>
      </c>
      <c r="N1184" t="s">
        <v>120</v>
      </c>
      <c r="O1184">
        <v>0</v>
      </c>
      <c r="P1184">
        <v>2</v>
      </c>
      <c r="Q1184" s="3">
        <f t="shared" si="145"/>
        <v>1792872426</v>
      </c>
      <c r="R1184" s="6">
        <f t="shared" si="147"/>
        <v>0.84652282225461595</v>
      </c>
      <c r="S1184" s="6">
        <f t="shared" si="148"/>
        <v>1.7828931683285313E-2</v>
      </c>
      <c r="T1184" s="6">
        <f t="shared" si="149"/>
        <v>0</v>
      </c>
      <c r="U1184" s="6">
        <f t="shared" si="150"/>
        <v>1.6732925089897054E-2</v>
      </c>
      <c r="V1184" s="6">
        <f t="shared" si="151"/>
        <v>0.11891532097220173</v>
      </c>
      <c r="W1184" s="6">
        <f t="shared" si="152"/>
        <v>0</v>
      </c>
      <c r="X1184" s="6">
        <f t="shared" si="146"/>
        <v>1.0000000000000002</v>
      </c>
    </row>
    <row r="1185" spans="1:24" x14ac:dyDescent="0.35">
      <c r="A1185" t="s">
        <v>1409</v>
      </c>
      <c r="B1185">
        <v>0.67889999999999995</v>
      </c>
      <c r="C1185" s="5">
        <v>1138896655</v>
      </c>
      <c r="D1185" s="5">
        <v>0</v>
      </c>
      <c r="E1185" s="5">
        <v>0</v>
      </c>
      <c r="F1185" s="5">
        <v>16000000</v>
      </c>
      <c r="G1185" s="5">
        <v>633375000</v>
      </c>
      <c r="H1185" s="5">
        <v>0</v>
      </c>
      <c r="I1185" s="3">
        <v>0</v>
      </c>
      <c r="J1185" s="3">
        <v>0</v>
      </c>
      <c r="K1185" t="s">
        <v>10</v>
      </c>
      <c r="L1185" s="4">
        <v>0.83180077391460172</v>
      </c>
      <c r="M1185" t="s">
        <v>114</v>
      </c>
      <c r="N1185" t="s">
        <v>120</v>
      </c>
      <c r="O1185">
        <v>0</v>
      </c>
      <c r="P1185">
        <v>2</v>
      </c>
      <c r="Q1185" s="3">
        <f t="shared" si="145"/>
        <v>1788271655</v>
      </c>
      <c r="R1185" s="6">
        <f t="shared" si="147"/>
        <v>0.63687004813594728</v>
      </c>
      <c r="S1185" s="6">
        <f t="shared" si="148"/>
        <v>0</v>
      </c>
      <c r="T1185" s="6">
        <f t="shared" si="149"/>
        <v>0</v>
      </c>
      <c r="U1185" s="6">
        <f t="shared" si="150"/>
        <v>8.9471864944367183E-3</v>
      </c>
      <c r="V1185" s="6">
        <f t="shared" si="151"/>
        <v>0.35418276536961607</v>
      </c>
      <c r="W1185" s="6">
        <f t="shared" si="152"/>
        <v>0</v>
      </c>
      <c r="X1185" s="6">
        <f t="shared" si="146"/>
        <v>1</v>
      </c>
    </row>
    <row r="1186" spans="1:24" x14ac:dyDescent="0.35">
      <c r="A1186" t="s">
        <v>1410</v>
      </c>
      <c r="B1186">
        <v>0.71489999999999998</v>
      </c>
      <c r="C1186" s="5">
        <v>1214305298</v>
      </c>
      <c r="D1186" s="5">
        <v>6635000</v>
      </c>
      <c r="E1186" s="5">
        <v>20000000</v>
      </c>
      <c r="F1186" s="5">
        <v>48840000</v>
      </c>
      <c r="G1186" s="5">
        <v>215900000</v>
      </c>
      <c r="H1186" s="5">
        <v>34300000</v>
      </c>
      <c r="I1186" s="3">
        <v>0</v>
      </c>
      <c r="J1186" s="3">
        <v>0</v>
      </c>
      <c r="K1186" t="s">
        <v>7</v>
      </c>
      <c r="L1186" s="4">
        <v>0.83796274749409017</v>
      </c>
      <c r="M1186" t="s">
        <v>114</v>
      </c>
      <c r="N1186" t="s">
        <v>120</v>
      </c>
      <c r="O1186">
        <v>0</v>
      </c>
      <c r="P1186">
        <v>3</v>
      </c>
      <c r="Q1186" s="3">
        <f t="shared" si="145"/>
        <v>1539980298</v>
      </c>
      <c r="R1186" s="6">
        <f t="shared" si="147"/>
        <v>0.78852002170225166</v>
      </c>
      <c r="S1186" s="6">
        <f t="shared" si="148"/>
        <v>4.3084966792218014E-3</v>
      </c>
      <c r="T1186" s="6">
        <f t="shared" si="149"/>
        <v>1.2987179138573628E-2</v>
      </c>
      <c r="U1186" s="6">
        <f t="shared" si="150"/>
        <v>3.1714691456396799E-2</v>
      </c>
      <c r="V1186" s="6">
        <f t="shared" si="151"/>
        <v>0.14019659880090232</v>
      </c>
      <c r="W1186" s="6">
        <f t="shared" si="152"/>
        <v>2.2273012222653772E-2</v>
      </c>
      <c r="X1186" s="6">
        <f t="shared" si="146"/>
        <v>1</v>
      </c>
    </row>
    <row r="1187" spans="1:24" x14ac:dyDescent="0.35">
      <c r="A1187" t="s">
        <v>1411</v>
      </c>
      <c r="B1187">
        <v>0.67889999999999995</v>
      </c>
      <c r="C1187" s="5">
        <v>1454368575</v>
      </c>
      <c r="D1187" s="5">
        <v>46525000</v>
      </c>
      <c r="E1187" s="5">
        <v>0</v>
      </c>
      <c r="F1187" s="5">
        <v>9000000</v>
      </c>
      <c r="G1187" s="5">
        <v>305000000</v>
      </c>
      <c r="H1187" s="5">
        <v>0</v>
      </c>
      <c r="I1187" s="3">
        <v>0</v>
      </c>
      <c r="J1187" s="3">
        <v>0</v>
      </c>
      <c r="K1187" t="s">
        <v>10</v>
      </c>
      <c r="L1187" s="4">
        <v>0.81509454321746433</v>
      </c>
      <c r="M1187" t="s">
        <v>114</v>
      </c>
      <c r="N1187" t="s">
        <v>120</v>
      </c>
      <c r="O1187">
        <v>0</v>
      </c>
      <c r="P1187">
        <v>2</v>
      </c>
      <c r="Q1187" s="3">
        <f t="shared" si="145"/>
        <v>1814893575</v>
      </c>
      <c r="R1187" s="6">
        <f t="shared" si="147"/>
        <v>0.80135198836659061</v>
      </c>
      <c r="S1187" s="6">
        <f t="shared" si="148"/>
        <v>2.5635111965174047E-2</v>
      </c>
      <c r="T1187" s="6">
        <f t="shared" si="149"/>
        <v>0</v>
      </c>
      <c r="U1187" s="6">
        <f t="shared" si="150"/>
        <v>4.9589684618284021E-3</v>
      </c>
      <c r="V1187" s="6">
        <f t="shared" si="151"/>
        <v>0.16805393120640696</v>
      </c>
      <c r="W1187" s="6">
        <f t="shared" si="152"/>
        <v>0</v>
      </c>
      <c r="X1187" s="6">
        <f t="shared" si="146"/>
        <v>1</v>
      </c>
    </row>
    <row r="1188" spans="1:24" x14ac:dyDescent="0.35">
      <c r="A1188" t="s">
        <v>1412</v>
      </c>
      <c r="B1188">
        <v>0.68779999999999997</v>
      </c>
      <c r="C1188" s="5">
        <v>1705942601</v>
      </c>
      <c r="D1188" s="5">
        <v>127988000</v>
      </c>
      <c r="E1188" s="5">
        <v>0</v>
      </c>
      <c r="F1188" s="5">
        <v>30000000</v>
      </c>
      <c r="G1188" s="5">
        <v>514600000</v>
      </c>
      <c r="H1188" s="5">
        <v>0</v>
      </c>
      <c r="I1188" s="3">
        <v>0</v>
      </c>
      <c r="J1188" s="3">
        <v>0</v>
      </c>
      <c r="K1188" t="s">
        <v>10</v>
      </c>
      <c r="L1188" s="4">
        <v>0.78842155956530069</v>
      </c>
      <c r="M1188" t="s">
        <v>114</v>
      </c>
      <c r="N1188" t="s">
        <v>120</v>
      </c>
      <c r="O1188">
        <v>0</v>
      </c>
      <c r="P1188">
        <v>2</v>
      </c>
      <c r="Q1188" s="3">
        <f t="shared" si="145"/>
        <v>2378530601</v>
      </c>
      <c r="R1188" s="6">
        <f t="shared" si="147"/>
        <v>0.71722541651672445</v>
      </c>
      <c r="S1188" s="6">
        <f t="shared" si="148"/>
        <v>5.380969239840358E-2</v>
      </c>
      <c r="T1188" s="6">
        <f t="shared" si="149"/>
        <v>0</v>
      </c>
      <c r="U1188" s="6">
        <f t="shared" si="150"/>
        <v>1.2612829108604772E-2</v>
      </c>
      <c r="V1188" s="6">
        <f t="shared" si="151"/>
        <v>0.21635206197626716</v>
      </c>
      <c r="W1188" s="6">
        <f t="shared" si="152"/>
        <v>0</v>
      </c>
      <c r="X1188" s="6">
        <f t="shared" si="146"/>
        <v>1</v>
      </c>
    </row>
    <row r="1189" spans="1:24" x14ac:dyDescent="0.35">
      <c r="A1189" t="s">
        <v>1413</v>
      </c>
      <c r="B1189">
        <v>0.66890000000000005</v>
      </c>
      <c r="C1189" s="5">
        <v>1210232810</v>
      </c>
      <c r="D1189" s="5">
        <v>0</v>
      </c>
      <c r="E1189" s="5">
        <v>0</v>
      </c>
      <c r="F1189" s="5">
        <v>51000000</v>
      </c>
      <c r="G1189" s="5">
        <v>409200000</v>
      </c>
      <c r="H1189" s="5">
        <v>0</v>
      </c>
      <c r="I1189" s="3">
        <v>0</v>
      </c>
      <c r="J1189" s="3">
        <v>0</v>
      </c>
      <c r="K1189" t="s">
        <v>10</v>
      </c>
      <c r="L1189" s="4">
        <v>0.82546346957221928</v>
      </c>
      <c r="M1189" t="s">
        <v>114</v>
      </c>
      <c r="N1189" t="s">
        <v>120</v>
      </c>
      <c r="O1189">
        <v>0</v>
      </c>
      <c r="P1189">
        <v>2</v>
      </c>
      <c r="Q1189" s="3">
        <f t="shared" si="145"/>
        <v>1670432810</v>
      </c>
      <c r="R1189" s="6">
        <f t="shared" si="147"/>
        <v>0.72450253775846274</v>
      </c>
      <c r="S1189" s="6">
        <f t="shared" si="148"/>
        <v>0</v>
      </c>
      <c r="T1189" s="6">
        <f t="shared" si="149"/>
        <v>0</v>
      </c>
      <c r="U1189" s="6">
        <f t="shared" si="150"/>
        <v>3.0531009505255106E-2</v>
      </c>
      <c r="V1189" s="6">
        <f t="shared" si="151"/>
        <v>0.24496645273628218</v>
      </c>
      <c r="W1189" s="6">
        <f t="shared" si="152"/>
        <v>0</v>
      </c>
      <c r="X1189" s="6">
        <f t="shared" si="146"/>
        <v>1</v>
      </c>
    </row>
    <row r="1190" spans="1:24" x14ac:dyDescent="0.35">
      <c r="A1190" t="s">
        <v>1414</v>
      </c>
      <c r="B1190">
        <v>0.62380000000000002</v>
      </c>
      <c r="C1190" s="5">
        <v>1860350225</v>
      </c>
      <c r="D1190" s="5">
        <v>177740000</v>
      </c>
      <c r="E1190" s="5">
        <v>12500000</v>
      </c>
      <c r="F1190" s="5">
        <v>0</v>
      </c>
      <c r="G1190" s="5">
        <v>594339460</v>
      </c>
      <c r="H1190" s="5">
        <v>0</v>
      </c>
      <c r="I1190" s="3">
        <v>0</v>
      </c>
      <c r="J1190" s="3">
        <v>0</v>
      </c>
      <c r="K1190" t="s">
        <v>10</v>
      </c>
      <c r="L1190" s="4">
        <v>0.70346483258435322</v>
      </c>
      <c r="M1190" t="s">
        <v>114</v>
      </c>
      <c r="N1190" t="s">
        <v>120</v>
      </c>
      <c r="O1190">
        <v>0</v>
      </c>
      <c r="P1190">
        <v>2</v>
      </c>
      <c r="Q1190" s="3">
        <f t="shared" si="145"/>
        <v>2644929685</v>
      </c>
      <c r="R1190" s="6">
        <f t="shared" si="147"/>
        <v>0.70336471912673926</v>
      </c>
      <c r="S1190" s="6">
        <f t="shared" si="148"/>
        <v>6.7200274172884114E-2</v>
      </c>
      <c r="T1190" s="6">
        <f t="shared" si="149"/>
        <v>4.7260235577869436E-3</v>
      </c>
      <c r="U1190" s="6">
        <f t="shared" si="150"/>
        <v>0</v>
      </c>
      <c r="V1190" s="6">
        <f t="shared" si="151"/>
        <v>0.22470898314258966</v>
      </c>
      <c r="W1190" s="6">
        <f t="shared" si="152"/>
        <v>0</v>
      </c>
      <c r="X1190" s="6">
        <f t="shared" si="146"/>
        <v>1</v>
      </c>
    </row>
    <row r="1191" spans="1:24" x14ac:dyDescent="0.35">
      <c r="A1191" t="s">
        <v>1415</v>
      </c>
      <c r="B1191">
        <v>0.64710000000000001</v>
      </c>
      <c r="C1191" s="5">
        <v>1135984200</v>
      </c>
      <c r="D1191" s="5">
        <v>184177950</v>
      </c>
      <c r="E1191" s="5">
        <v>0</v>
      </c>
      <c r="F1191" s="5">
        <v>0</v>
      </c>
      <c r="G1191" s="5">
        <v>259594807</v>
      </c>
      <c r="H1191" s="5">
        <v>0</v>
      </c>
      <c r="I1191" s="3">
        <v>0</v>
      </c>
      <c r="J1191" s="3">
        <v>0</v>
      </c>
      <c r="K1191" t="s">
        <v>10</v>
      </c>
      <c r="L1191" s="4">
        <v>0.76755520729473337</v>
      </c>
      <c r="M1191" t="s">
        <v>114</v>
      </c>
      <c r="N1191" t="s">
        <v>120</v>
      </c>
      <c r="O1191">
        <v>0</v>
      </c>
      <c r="P1191">
        <v>2</v>
      </c>
      <c r="Q1191" s="3">
        <f t="shared" si="145"/>
        <v>1579756957</v>
      </c>
      <c r="R1191" s="6">
        <f t="shared" si="147"/>
        <v>0.71908795524930869</v>
      </c>
      <c r="S1191" s="6">
        <f t="shared" si="148"/>
        <v>0.11658625662884167</v>
      </c>
      <c r="T1191" s="6">
        <f t="shared" si="149"/>
        <v>0</v>
      </c>
      <c r="U1191" s="6">
        <f t="shared" si="150"/>
        <v>0</v>
      </c>
      <c r="V1191" s="6">
        <f t="shared" si="151"/>
        <v>0.16432578812184967</v>
      </c>
      <c r="W1191" s="6">
        <f t="shared" si="152"/>
        <v>0</v>
      </c>
      <c r="X1191" s="6">
        <f t="shared" si="146"/>
        <v>1</v>
      </c>
    </row>
    <row r="1192" spans="1:24" x14ac:dyDescent="0.35">
      <c r="A1192" t="s">
        <v>1416</v>
      </c>
      <c r="B1192">
        <v>0.69920000000000004</v>
      </c>
      <c r="C1192" s="5">
        <v>1857232175</v>
      </c>
      <c r="D1192" s="5">
        <v>71105700</v>
      </c>
      <c r="E1192" s="5">
        <v>0</v>
      </c>
      <c r="F1192" s="5">
        <v>18000000</v>
      </c>
      <c r="G1192" s="5">
        <v>100500000</v>
      </c>
      <c r="H1192" s="5">
        <v>0</v>
      </c>
      <c r="I1192" s="3">
        <v>0</v>
      </c>
      <c r="J1192" s="3">
        <v>0</v>
      </c>
      <c r="K1192" t="s">
        <v>10</v>
      </c>
      <c r="L1192" s="4">
        <v>0.87916274855241727</v>
      </c>
      <c r="M1192" t="s">
        <v>114</v>
      </c>
      <c r="N1192" t="s">
        <v>120</v>
      </c>
      <c r="O1192">
        <v>0</v>
      </c>
      <c r="P1192">
        <v>2</v>
      </c>
      <c r="Q1192" s="3">
        <f t="shared" si="145"/>
        <v>2046837875</v>
      </c>
      <c r="R1192" s="6">
        <f t="shared" si="147"/>
        <v>0.90736652750281943</v>
      </c>
      <c r="S1192" s="6">
        <f t="shared" si="148"/>
        <v>3.4739292676025942E-2</v>
      </c>
      <c r="T1192" s="6">
        <f t="shared" si="149"/>
        <v>0</v>
      </c>
      <c r="U1192" s="6">
        <f t="shared" si="150"/>
        <v>8.7940526310614619E-3</v>
      </c>
      <c r="V1192" s="6">
        <f t="shared" si="151"/>
        <v>4.9100127190093157E-2</v>
      </c>
      <c r="W1192" s="6">
        <f t="shared" si="152"/>
        <v>0</v>
      </c>
      <c r="X1192" s="6">
        <f t="shared" si="146"/>
        <v>1</v>
      </c>
    </row>
    <row r="1193" spans="1:24" x14ac:dyDescent="0.35">
      <c r="A1193" t="s">
        <v>1417</v>
      </c>
      <c r="B1193">
        <v>0.6008</v>
      </c>
      <c r="C1193" s="5">
        <v>1934734620</v>
      </c>
      <c r="D1193" s="5">
        <v>199349980</v>
      </c>
      <c r="E1193" s="5">
        <v>0</v>
      </c>
      <c r="F1193" s="5">
        <v>116071800</v>
      </c>
      <c r="G1193" s="5">
        <v>465300000</v>
      </c>
      <c r="H1193" s="5">
        <v>0</v>
      </c>
      <c r="I1193" s="3">
        <v>0</v>
      </c>
      <c r="J1193" s="3">
        <v>0</v>
      </c>
      <c r="K1193" t="s">
        <v>10</v>
      </c>
      <c r="L1193" s="4">
        <v>0.68546082557270982</v>
      </c>
      <c r="M1193" t="s">
        <v>114</v>
      </c>
      <c r="N1193" t="s">
        <v>120</v>
      </c>
      <c r="O1193">
        <v>0</v>
      </c>
      <c r="P1193">
        <v>2</v>
      </c>
      <c r="Q1193" s="3">
        <f t="shared" si="145"/>
        <v>2715456400</v>
      </c>
      <c r="R1193" s="6">
        <f t="shared" si="147"/>
        <v>0.71248966472081821</v>
      </c>
      <c r="S1193" s="6">
        <f t="shared" si="148"/>
        <v>7.3413066031920091E-2</v>
      </c>
      <c r="T1193" s="6">
        <f t="shared" si="149"/>
        <v>0</v>
      </c>
      <c r="U1193" s="6">
        <f t="shared" si="150"/>
        <v>4.2744858654331551E-2</v>
      </c>
      <c r="V1193" s="6">
        <f t="shared" si="151"/>
        <v>0.17135241059293016</v>
      </c>
      <c r="W1193" s="6">
        <f t="shared" si="152"/>
        <v>0</v>
      </c>
      <c r="X1193" s="6">
        <f t="shared" si="146"/>
        <v>1</v>
      </c>
    </row>
    <row r="1194" spans="1:24" x14ac:dyDescent="0.35">
      <c r="A1194" t="s">
        <v>1418</v>
      </c>
      <c r="B1194">
        <v>0.66379999999999995</v>
      </c>
      <c r="C1194" s="5">
        <v>1494489800</v>
      </c>
      <c r="D1194" s="5">
        <v>0</v>
      </c>
      <c r="E1194" s="5">
        <v>0</v>
      </c>
      <c r="F1194" s="5">
        <v>0</v>
      </c>
      <c r="G1194" s="5">
        <v>326719128</v>
      </c>
      <c r="H1194" s="5">
        <v>8400000</v>
      </c>
      <c r="I1194" s="3">
        <v>0</v>
      </c>
      <c r="J1194" s="3">
        <v>0</v>
      </c>
      <c r="K1194" t="s">
        <v>10</v>
      </c>
      <c r="L1194" s="4">
        <v>0.86582621594080256</v>
      </c>
      <c r="M1194" t="s">
        <v>114</v>
      </c>
      <c r="N1194" t="s">
        <v>120</v>
      </c>
      <c r="O1194">
        <v>0</v>
      </c>
      <c r="P1194">
        <v>2</v>
      </c>
      <c r="Q1194" s="3">
        <f t="shared" si="145"/>
        <v>1829608928</v>
      </c>
      <c r="R1194" s="6">
        <f t="shared" si="147"/>
        <v>0.81683565112117773</v>
      </c>
      <c r="S1194" s="6">
        <f t="shared" si="148"/>
        <v>0</v>
      </c>
      <c r="T1194" s="6">
        <f t="shared" si="149"/>
        <v>0</v>
      </c>
      <c r="U1194" s="6">
        <f t="shared" si="150"/>
        <v>0</v>
      </c>
      <c r="V1194" s="6">
        <f t="shared" si="151"/>
        <v>0.1785732038141869</v>
      </c>
      <c r="W1194" s="6">
        <f t="shared" si="152"/>
        <v>4.5911450646353644E-3</v>
      </c>
      <c r="X1194" s="6">
        <f t="shared" si="146"/>
        <v>0.99999999999999989</v>
      </c>
    </row>
    <row r="1195" spans="1:24" x14ac:dyDescent="0.35">
      <c r="A1195" t="s">
        <v>1419</v>
      </c>
      <c r="B1195">
        <v>0.6835</v>
      </c>
      <c r="C1195" s="5">
        <v>1186295000</v>
      </c>
      <c r="D1195" s="5">
        <v>168095000</v>
      </c>
      <c r="E1195" s="5">
        <v>0</v>
      </c>
      <c r="F1195" s="5">
        <v>67000000</v>
      </c>
      <c r="G1195" s="5">
        <v>349000000</v>
      </c>
      <c r="H1195" s="5">
        <v>0</v>
      </c>
      <c r="I1195" s="3">
        <v>0</v>
      </c>
      <c r="J1195" s="3">
        <v>0</v>
      </c>
      <c r="K1195" t="s">
        <v>10</v>
      </c>
      <c r="L1195" s="4">
        <v>0.78967030996068943</v>
      </c>
      <c r="M1195" t="s">
        <v>114</v>
      </c>
      <c r="N1195" t="s">
        <v>120</v>
      </c>
      <c r="O1195">
        <v>0</v>
      </c>
      <c r="P1195">
        <v>2</v>
      </c>
      <c r="Q1195" s="3">
        <f t="shared" si="145"/>
        <v>1770390000</v>
      </c>
      <c r="R1195" s="6">
        <f t="shared" si="147"/>
        <v>0.67007552008314553</v>
      </c>
      <c r="S1195" s="6">
        <f t="shared" si="148"/>
        <v>9.4948005806630181E-2</v>
      </c>
      <c r="T1195" s="6">
        <f t="shared" si="149"/>
        <v>0</v>
      </c>
      <c r="U1195" s="6">
        <f t="shared" si="150"/>
        <v>3.7844768666790936E-2</v>
      </c>
      <c r="V1195" s="6">
        <f t="shared" si="151"/>
        <v>0.19713170544343336</v>
      </c>
      <c r="W1195" s="6">
        <f t="shared" si="152"/>
        <v>0</v>
      </c>
      <c r="X1195" s="6">
        <f t="shared" si="146"/>
        <v>1</v>
      </c>
    </row>
    <row r="1196" spans="1:24" x14ac:dyDescent="0.35">
      <c r="A1196" t="s">
        <v>1420</v>
      </c>
      <c r="B1196">
        <v>0.6179</v>
      </c>
      <c r="C1196" s="5">
        <v>934539300</v>
      </c>
      <c r="D1196" s="5">
        <v>87540000</v>
      </c>
      <c r="E1196" s="5">
        <v>0</v>
      </c>
      <c r="F1196" s="5">
        <v>9000000</v>
      </c>
      <c r="G1196" s="5">
        <v>249000000</v>
      </c>
      <c r="H1196" s="5">
        <v>0</v>
      </c>
      <c r="I1196" s="3">
        <v>0</v>
      </c>
      <c r="J1196" s="3">
        <v>0</v>
      </c>
      <c r="K1196" t="s">
        <v>10</v>
      </c>
      <c r="L1196" s="4">
        <v>0.73140209317291094</v>
      </c>
      <c r="M1196" t="s">
        <v>114</v>
      </c>
      <c r="N1196" t="s">
        <v>120</v>
      </c>
      <c r="O1196">
        <v>0</v>
      </c>
      <c r="P1196">
        <v>2</v>
      </c>
      <c r="Q1196" s="3">
        <f t="shared" si="145"/>
        <v>1280079300</v>
      </c>
      <c r="R1196" s="6">
        <f t="shared" si="147"/>
        <v>0.73006359840363011</v>
      </c>
      <c r="S1196" s="6">
        <f t="shared" si="148"/>
        <v>6.8386388249540478E-2</v>
      </c>
      <c r="T1196" s="6">
        <f t="shared" si="149"/>
        <v>0</v>
      </c>
      <c r="U1196" s="6">
        <f t="shared" si="150"/>
        <v>7.0308144190754434E-3</v>
      </c>
      <c r="V1196" s="6">
        <f t="shared" si="151"/>
        <v>0.19451919892775393</v>
      </c>
      <c r="W1196" s="6">
        <f t="shared" si="152"/>
        <v>0</v>
      </c>
      <c r="X1196" s="6">
        <f t="shared" si="146"/>
        <v>1</v>
      </c>
    </row>
    <row r="1197" spans="1:24" x14ac:dyDescent="0.35">
      <c r="A1197" t="s">
        <v>1421</v>
      </c>
      <c r="B1197">
        <v>0.73629999999999995</v>
      </c>
      <c r="C1197" s="5">
        <v>858364978</v>
      </c>
      <c r="D1197" s="5">
        <v>123413722</v>
      </c>
      <c r="E1197" s="5">
        <v>0</v>
      </c>
      <c r="F1197" s="5">
        <v>15550000</v>
      </c>
      <c r="G1197" s="5">
        <v>376500000</v>
      </c>
      <c r="H1197" s="5">
        <v>0</v>
      </c>
      <c r="I1197" s="3">
        <v>0</v>
      </c>
      <c r="J1197" s="3">
        <v>0</v>
      </c>
      <c r="K1197" t="s">
        <v>7</v>
      </c>
      <c r="L1197" s="4">
        <v>0.85686477818851581</v>
      </c>
      <c r="M1197" t="s">
        <v>114</v>
      </c>
      <c r="N1197" t="s">
        <v>121</v>
      </c>
      <c r="O1197">
        <v>0</v>
      </c>
      <c r="P1197">
        <v>3</v>
      </c>
      <c r="Q1197" s="3">
        <f t="shared" si="145"/>
        <v>1373828700</v>
      </c>
      <c r="R1197" s="6">
        <f t="shared" si="147"/>
        <v>0.62479767528513563</v>
      </c>
      <c r="S1197" s="6">
        <f t="shared" si="148"/>
        <v>8.9831957943519447E-2</v>
      </c>
      <c r="T1197" s="6">
        <f t="shared" si="149"/>
        <v>0</v>
      </c>
      <c r="U1197" s="6">
        <f t="shared" si="150"/>
        <v>1.1318732823095048E-2</v>
      </c>
      <c r="V1197" s="6">
        <f t="shared" si="151"/>
        <v>0.27405163394824988</v>
      </c>
      <c r="W1197" s="6">
        <f t="shared" si="152"/>
        <v>0</v>
      </c>
      <c r="X1197" s="6">
        <f t="shared" si="146"/>
        <v>1</v>
      </c>
    </row>
    <row r="1198" spans="1:24" x14ac:dyDescent="0.35">
      <c r="A1198" t="s">
        <v>1422</v>
      </c>
      <c r="B1198">
        <v>0.63460000000000005</v>
      </c>
      <c r="C1198" s="5">
        <v>515137000</v>
      </c>
      <c r="D1198" s="5">
        <v>118650000</v>
      </c>
      <c r="E1198" s="5">
        <v>0</v>
      </c>
      <c r="F1198" s="5">
        <v>5275000</v>
      </c>
      <c r="G1198" s="5">
        <v>459600000</v>
      </c>
      <c r="H1198" s="5">
        <v>0</v>
      </c>
      <c r="I1198" s="3">
        <v>0</v>
      </c>
      <c r="J1198" s="3">
        <v>0</v>
      </c>
      <c r="K1198" t="s">
        <v>10</v>
      </c>
      <c r="L1198" s="4">
        <v>0.76512872945688681</v>
      </c>
      <c r="M1198" t="s">
        <v>114</v>
      </c>
      <c r="N1198" t="s">
        <v>121</v>
      </c>
      <c r="O1198">
        <v>0</v>
      </c>
      <c r="P1198">
        <v>2</v>
      </c>
      <c r="Q1198" s="3">
        <f t="shared" si="145"/>
        <v>1098662000</v>
      </c>
      <c r="R1198" s="6">
        <f t="shared" si="147"/>
        <v>0.46887668818981632</v>
      </c>
      <c r="S1198" s="6">
        <f t="shared" si="148"/>
        <v>0.10799499755156727</v>
      </c>
      <c r="T1198" s="6">
        <f t="shared" si="149"/>
        <v>0</v>
      </c>
      <c r="U1198" s="6">
        <f t="shared" si="150"/>
        <v>4.8012946656933618E-3</v>
      </c>
      <c r="V1198" s="6">
        <f t="shared" si="151"/>
        <v>0.41832701959292301</v>
      </c>
      <c r="W1198" s="6">
        <f t="shared" si="152"/>
        <v>0</v>
      </c>
      <c r="X1198" s="6">
        <f t="shared" si="146"/>
        <v>1</v>
      </c>
    </row>
    <row r="1199" spans="1:24" x14ac:dyDescent="0.35">
      <c r="A1199" t="s">
        <v>1423</v>
      </c>
      <c r="B1199">
        <v>0.8054</v>
      </c>
      <c r="C1199" s="5">
        <v>1235730000</v>
      </c>
      <c r="D1199" s="5">
        <v>59450000</v>
      </c>
      <c r="E1199" s="5">
        <v>0</v>
      </c>
      <c r="F1199" s="5">
        <v>94910000</v>
      </c>
      <c r="G1199" s="5">
        <v>384600000</v>
      </c>
      <c r="H1199" s="5">
        <v>0</v>
      </c>
      <c r="I1199" s="3">
        <v>0</v>
      </c>
      <c r="J1199" s="3">
        <v>0</v>
      </c>
      <c r="K1199" t="s">
        <v>7</v>
      </c>
      <c r="L1199" s="4">
        <v>0.9237204849704026</v>
      </c>
      <c r="M1199" t="s">
        <v>114</v>
      </c>
      <c r="N1199" t="s">
        <v>121</v>
      </c>
      <c r="O1199">
        <v>0</v>
      </c>
      <c r="P1199">
        <v>3</v>
      </c>
      <c r="Q1199" s="3">
        <f t="shared" si="145"/>
        <v>1774690000</v>
      </c>
      <c r="R1199" s="6">
        <f t="shared" si="147"/>
        <v>0.69630752413097496</v>
      </c>
      <c r="S1199" s="6">
        <f t="shared" si="148"/>
        <v>3.3498808242566305E-2</v>
      </c>
      <c r="T1199" s="6">
        <f t="shared" si="149"/>
        <v>0</v>
      </c>
      <c r="U1199" s="6">
        <f t="shared" si="150"/>
        <v>5.3479762662774905E-2</v>
      </c>
      <c r="V1199" s="6">
        <f t="shared" si="151"/>
        <v>0.21671390496368381</v>
      </c>
      <c r="W1199" s="6">
        <f t="shared" si="152"/>
        <v>0</v>
      </c>
      <c r="X1199" s="6">
        <f t="shared" si="146"/>
        <v>1</v>
      </c>
    </row>
    <row r="1200" spans="1:24" x14ac:dyDescent="0.35">
      <c r="A1200" t="s">
        <v>1424</v>
      </c>
      <c r="B1200">
        <v>0.64100000000000001</v>
      </c>
      <c r="C1200" s="5">
        <v>746290199</v>
      </c>
      <c r="D1200" s="5">
        <v>82293000</v>
      </c>
      <c r="E1200" s="5">
        <v>0</v>
      </c>
      <c r="F1200" s="5">
        <v>94370000</v>
      </c>
      <c r="G1200" s="5">
        <v>429000000</v>
      </c>
      <c r="H1200" s="5">
        <v>0</v>
      </c>
      <c r="I1200" s="3">
        <v>0</v>
      </c>
      <c r="J1200" s="3">
        <v>0</v>
      </c>
      <c r="K1200" t="s">
        <v>10</v>
      </c>
      <c r="L1200" s="4">
        <v>0.73325629873175813</v>
      </c>
      <c r="M1200" t="s">
        <v>114</v>
      </c>
      <c r="N1200" t="s">
        <v>121</v>
      </c>
      <c r="O1200">
        <v>0</v>
      </c>
      <c r="P1200">
        <v>2</v>
      </c>
      <c r="Q1200" s="3">
        <f t="shared" si="145"/>
        <v>1351953199</v>
      </c>
      <c r="R1200" s="6">
        <f t="shared" si="147"/>
        <v>0.55200890056845819</v>
      </c>
      <c r="S1200" s="6">
        <f t="shared" si="148"/>
        <v>6.08697106237625E-2</v>
      </c>
      <c r="T1200" s="6">
        <f t="shared" si="149"/>
        <v>0</v>
      </c>
      <c r="U1200" s="6">
        <f t="shared" si="150"/>
        <v>6.9802712157345917E-2</v>
      </c>
      <c r="V1200" s="6">
        <f t="shared" si="151"/>
        <v>0.3173186766504334</v>
      </c>
      <c r="W1200" s="6">
        <f t="shared" si="152"/>
        <v>0</v>
      </c>
      <c r="X1200" s="6">
        <f t="shared" si="146"/>
        <v>1</v>
      </c>
    </row>
    <row r="1201" spans="1:24" x14ac:dyDescent="0.35">
      <c r="A1201" t="s">
        <v>1425</v>
      </c>
      <c r="B1201">
        <v>0.73699999999999999</v>
      </c>
      <c r="C1201" s="5">
        <v>1390474000</v>
      </c>
      <c r="D1201" s="5">
        <v>142375000</v>
      </c>
      <c r="E1201" s="5">
        <v>0</v>
      </c>
      <c r="F1201" s="5">
        <v>0</v>
      </c>
      <c r="G1201" s="5">
        <v>321000000</v>
      </c>
      <c r="H1201" s="5">
        <v>13374000</v>
      </c>
      <c r="I1201" s="3">
        <v>0</v>
      </c>
      <c r="J1201" s="3">
        <v>0</v>
      </c>
      <c r="K1201" t="s">
        <v>7</v>
      </c>
      <c r="L1201" s="4">
        <v>0.8591551917475363</v>
      </c>
      <c r="M1201" t="s">
        <v>114</v>
      </c>
      <c r="N1201" t="s">
        <v>121</v>
      </c>
      <c r="O1201">
        <v>0</v>
      </c>
      <c r="P1201">
        <v>3</v>
      </c>
      <c r="Q1201" s="3">
        <f t="shared" si="145"/>
        <v>1867223000</v>
      </c>
      <c r="R1201" s="6">
        <f t="shared" si="147"/>
        <v>0.74467484601464318</v>
      </c>
      <c r="S1201" s="6">
        <f t="shared" si="148"/>
        <v>7.624959632566651E-2</v>
      </c>
      <c r="T1201" s="6">
        <f t="shared" si="149"/>
        <v>0</v>
      </c>
      <c r="U1201" s="6">
        <f t="shared" si="150"/>
        <v>0</v>
      </c>
      <c r="V1201" s="6">
        <f t="shared" si="151"/>
        <v>0.17191304948578717</v>
      </c>
      <c r="W1201" s="6">
        <f t="shared" si="152"/>
        <v>7.1625081739031702E-3</v>
      </c>
      <c r="X1201" s="6">
        <f t="shared" si="146"/>
        <v>1</v>
      </c>
    </row>
    <row r="1202" spans="1:24" x14ac:dyDescent="0.35">
      <c r="A1202" t="s">
        <v>1426</v>
      </c>
      <c r="B1202">
        <v>0.67630000000000001</v>
      </c>
      <c r="C1202" s="5">
        <v>842738400</v>
      </c>
      <c r="D1202" s="5">
        <v>50500000</v>
      </c>
      <c r="E1202" s="5">
        <v>0</v>
      </c>
      <c r="F1202" s="5">
        <v>4050000</v>
      </c>
      <c r="G1202" s="5">
        <v>382200000</v>
      </c>
      <c r="H1202" s="5">
        <v>6759000</v>
      </c>
      <c r="I1202" s="3">
        <v>0</v>
      </c>
      <c r="J1202" s="3">
        <v>0</v>
      </c>
      <c r="K1202" t="s">
        <v>10</v>
      </c>
      <c r="L1202" s="4">
        <v>0.79743322725199783</v>
      </c>
      <c r="M1202" t="s">
        <v>114</v>
      </c>
      <c r="N1202" t="s">
        <v>121</v>
      </c>
      <c r="O1202">
        <v>0</v>
      </c>
      <c r="P1202">
        <v>2</v>
      </c>
      <c r="Q1202" s="3">
        <f t="shared" si="145"/>
        <v>1286247400</v>
      </c>
      <c r="R1202" s="6">
        <f t="shared" si="147"/>
        <v>0.6551915284726717</v>
      </c>
      <c r="S1202" s="6">
        <f t="shared" si="148"/>
        <v>3.9261498215662091E-2</v>
      </c>
      <c r="T1202" s="6">
        <f t="shared" si="149"/>
        <v>0</v>
      </c>
      <c r="U1202" s="6">
        <f t="shared" si="150"/>
        <v>3.1486944113550785E-3</v>
      </c>
      <c r="V1202" s="6">
        <f t="shared" si="151"/>
        <v>0.29714345778269408</v>
      </c>
      <c r="W1202" s="6">
        <f t="shared" si="152"/>
        <v>5.2548211176170305E-3</v>
      </c>
      <c r="X1202" s="6">
        <f t="shared" si="146"/>
        <v>0.99999999999999989</v>
      </c>
    </row>
    <row r="1203" spans="1:24" x14ac:dyDescent="0.35">
      <c r="A1203" t="s">
        <v>1427</v>
      </c>
      <c r="B1203">
        <v>0.68620000000000003</v>
      </c>
      <c r="C1203" s="5">
        <v>888611454</v>
      </c>
      <c r="D1203" s="5">
        <v>6880000</v>
      </c>
      <c r="E1203" s="5">
        <v>0</v>
      </c>
      <c r="F1203" s="5">
        <v>0</v>
      </c>
      <c r="G1203" s="5">
        <v>163200000</v>
      </c>
      <c r="H1203" s="5">
        <v>0</v>
      </c>
      <c r="I1203" s="3">
        <v>0</v>
      </c>
      <c r="J1203" s="3">
        <v>0</v>
      </c>
      <c r="K1203" t="s">
        <v>10</v>
      </c>
      <c r="L1203" s="4">
        <v>1</v>
      </c>
      <c r="M1203" t="s">
        <v>114</v>
      </c>
      <c r="N1203" t="s">
        <v>121</v>
      </c>
      <c r="O1203">
        <v>0</v>
      </c>
      <c r="P1203">
        <v>2</v>
      </c>
      <c r="Q1203" s="3">
        <f t="shared" si="145"/>
        <v>1058691454</v>
      </c>
      <c r="R1203" s="6">
        <f t="shared" si="147"/>
        <v>0.83934884960354084</v>
      </c>
      <c r="S1203" s="6">
        <f t="shared" si="148"/>
        <v>6.498588397975299E-3</v>
      </c>
      <c r="T1203" s="6">
        <f t="shared" si="149"/>
        <v>0</v>
      </c>
      <c r="U1203" s="6">
        <f t="shared" si="150"/>
        <v>0</v>
      </c>
      <c r="V1203" s="6">
        <f t="shared" si="151"/>
        <v>0.15415256199848384</v>
      </c>
      <c r="W1203" s="6">
        <f t="shared" si="152"/>
        <v>0</v>
      </c>
      <c r="X1203" s="6">
        <f t="shared" si="146"/>
        <v>1</v>
      </c>
    </row>
    <row r="1204" spans="1:24" x14ac:dyDescent="0.35">
      <c r="A1204" t="s">
        <v>1428</v>
      </c>
      <c r="B1204">
        <v>0.7167</v>
      </c>
      <c r="C1204" s="5">
        <v>1210578500</v>
      </c>
      <c r="D1204" s="5">
        <v>55902000</v>
      </c>
      <c r="E1204" s="5">
        <v>0</v>
      </c>
      <c r="F1204" s="5">
        <v>0</v>
      </c>
      <c r="G1204" s="5">
        <v>345000000</v>
      </c>
      <c r="H1204" s="5">
        <v>0</v>
      </c>
      <c r="I1204" s="3">
        <v>0</v>
      </c>
      <c r="J1204" s="3">
        <v>0</v>
      </c>
      <c r="K1204" t="s">
        <v>7</v>
      </c>
      <c r="L1204" s="4">
        <v>0.85754957300735113</v>
      </c>
      <c r="M1204" t="s">
        <v>114</v>
      </c>
      <c r="N1204" t="s">
        <v>121</v>
      </c>
      <c r="O1204">
        <v>0</v>
      </c>
      <c r="P1204">
        <v>3</v>
      </c>
      <c r="Q1204" s="3">
        <f t="shared" si="145"/>
        <v>1611480500</v>
      </c>
      <c r="R1204" s="6">
        <f t="shared" si="147"/>
        <v>0.75122131480958043</v>
      </c>
      <c r="S1204" s="6">
        <f t="shared" si="148"/>
        <v>3.4689839560577987E-2</v>
      </c>
      <c r="T1204" s="6">
        <f t="shared" si="149"/>
        <v>0</v>
      </c>
      <c r="U1204" s="6">
        <f t="shared" si="150"/>
        <v>0</v>
      </c>
      <c r="V1204" s="6">
        <f t="shared" si="151"/>
        <v>0.21408884562984162</v>
      </c>
      <c r="W1204" s="6">
        <f t="shared" si="152"/>
        <v>0</v>
      </c>
      <c r="X1204" s="6">
        <f t="shared" si="146"/>
        <v>1</v>
      </c>
    </row>
    <row r="1205" spans="1:24" x14ac:dyDescent="0.35">
      <c r="A1205" t="s">
        <v>1429</v>
      </c>
      <c r="B1205">
        <v>0.71650000000000003</v>
      </c>
      <c r="C1205" s="5">
        <v>802589450</v>
      </c>
      <c r="D1205" s="5">
        <v>96635964</v>
      </c>
      <c r="E1205" s="5">
        <v>0</v>
      </c>
      <c r="F1205" s="5">
        <v>130950000</v>
      </c>
      <c r="G1205" s="5">
        <v>507900000</v>
      </c>
      <c r="H1205" s="5">
        <v>60405000</v>
      </c>
      <c r="I1205" s="3">
        <v>0</v>
      </c>
      <c r="J1205" s="3">
        <v>0</v>
      </c>
      <c r="K1205" t="s">
        <v>7</v>
      </c>
      <c r="L1205" s="4">
        <v>0.77857717494508605</v>
      </c>
      <c r="M1205" t="s">
        <v>114</v>
      </c>
      <c r="N1205" t="s">
        <v>121</v>
      </c>
      <c r="O1205">
        <v>0</v>
      </c>
      <c r="P1205">
        <v>3</v>
      </c>
      <c r="Q1205" s="3">
        <f t="shared" si="145"/>
        <v>1598480414</v>
      </c>
      <c r="R1205" s="6">
        <f t="shared" si="147"/>
        <v>0.5020952668363442</v>
      </c>
      <c r="S1205" s="6">
        <f t="shared" si="148"/>
        <v>6.045489400660245E-2</v>
      </c>
      <c r="T1205" s="6">
        <f t="shared" si="149"/>
        <v>0</v>
      </c>
      <c r="U1205" s="6">
        <f t="shared" si="150"/>
        <v>8.1921554279363221E-2</v>
      </c>
      <c r="V1205" s="6">
        <f t="shared" si="151"/>
        <v>0.31773927009155084</v>
      </c>
      <c r="W1205" s="6">
        <f t="shared" si="152"/>
        <v>3.7789014786139254E-2</v>
      </c>
      <c r="X1205" s="6">
        <f t="shared" si="146"/>
        <v>1</v>
      </c>
    </row>
    <row r="1206" spans="1:24" x14ac:dyDescent="0.35">
      <c r="A1206" t="s">
        <v>1430</v>
      </c>
      <c r="B1206">
        <v>0.68100000000000005</v>
      </c>
      <c r="C1206" s="5">
        <v>835275000</v>
      </c>
      <c r="D1206" s="5">
        <v>125230000</v>
      </c>
      <c r="E1206" s="5">
        <v>0</v>
      </c>
      <c r="F1206" s="5">
        <v>18110000</v>
      </c>
      <c r="G1206" s="5">
        <v>273600000</v>
      </c>
      <c r="H1206" s="5">
        <v>43187800</v>
      </c>
      <c r="I1206" s="3">
        <v>0</v>
      </c>
      <c r="J1206" s="3">
        <v>0</v>
      </c>
      <c r="K1206" t="s">
        <v>10</v>
      </c>
      <c r="L1206" s="4">
        <v>0.78423134220623592</v>
      </c>
      <c r="M1206" t="s">
        <v>114</v>
      </c>
      <c r="N1206" t="s">
        <v>121</v>
      </c>
      <c r="O1206">
        <v>0</v>
      </c>
      <c r="P1206">
        <v>2</v>
      </c>
      <c r="Q1206" s="3">
        <f t="shared" si="145"/>
        <v>1295402800</v>
      </c>
      <c r="R1206" s="6">
        <f t="shared" si="147"/>
        <v>0.64479943998885902</v>
      </c>
      <c r="S1206" s="6">
        <f t="shared" si="148"/>
        <v>9.6672633407925312E-2</v>
      </c>
      <c r="T1206" s="6">
        <f t="shared" si="149"/>
        <v>0</v>
      </c>
      <c r="U1206" s="6">
        <f t="shared" si="150"/>
        <v>1.398020754625511E-2</v>
      </c>
      <c r="V1206" s="6">
        <f t="shared" si="151"/>
        <v>0.21120843648014348</v>
      </c>
      <c r="W1206" s="6">
        <f t="shared" si="152"/>
        <v>3.3339282576817036E-2</v>
      </c>
      <c r="X1206" s="6">
        <f t="shared" si="146"/>
        <v>1</v>
      </c>
    </row>
    <row r="1207" spans="1:24" x14ac:dyDescent="0.35">
      <c r="A1207" t="s">
        <v>1431</v>
      </c>
      <c r="B1207">
        <v>0.72299999999999998</v>
      </c>
      <c r="C1207" s="5">
        <v>863108600</v>
      </c>
      <c r="D1207" s="5">
        <v>118060000</v>
      </c>
      <c r="E1207" s="5">
        <v>0</v>
      </c>
      <c r="F1207" s="5">
        <v>0</v>
      </c>
      <c r="G1207" s="5">
        <v>453600000</v>
      </c>
      <c r="H1207" s="5">
        <v>73290600</v>
      </c>
      <c r="I1207" s="3">
        <v>0</v>
      </c>
      <c r="J1207" s="3">
        <v>0</v>
      </c>
      <c r="K1207" t="s">
        <v>7</v>
      </c>
      <c r="L1207" s="4">
        <v>0.81370455392477803</v>
      </c>
      <c r="M1207" t="s">
        <v>114</v>
      </c>
      <c r="N1207" t="s">
        <v>121</v>
      </c>
      <c r="O1207">
        <v>0</v>
      </c>
      <c r="P1207">
        <v>3</v>
      </c>
      <c r="Q1207" s="3">
        <f t="shared" si="145"/>
        <v>1508059200</v>
      </c>
      <c r="R1207" s="6">
        <f t="shared" si="147"/>
        <v>0.57233071486848797</v>
      </c>
      <c r="S1207" s="6">
        <f t="shared" si="148"/>
        <v>7.8286051369866647E-2</v>
      </c>
      <c r="T1207" s="6">
        <f t="shared" si="149"/>
        <v>0</v>
      </c>
      <c r="U1207" s="6">
        <f t="shared" si="150"/>
        <v>0</v>
      </c>
      <c r="V1207" s="6">
        <f t="shared" si="151"/>
        <v>0.30078394800416325</v>
      </c>
      <c r="W1207" s="6">
        <f t="shared" si="152"/>
        <v>4.8599285757482201E-2</v>
      </c>
      <c r="X1207" s="6">
        <f t="shared" si="146"/>
        <v>1</v>
      </c>
    </row>
    <row r="1208" spans="1:24" x14ac:dyDescent="0.35">
      <c r="A1208" t="s">
        <v>1432</v>
      </c>
      <c r="B1208">
        <v>0.63139999999999996</v>
      </c>
      <c r="C1208" s="5">
        <v>733279000</v>
      </c>
      <c r="D1208" s="5">
        <v>135851000</v>
      </c>
      <c r="E1208" s="5">
        <v>0</v>
      </c>
      <c r="F1208" s="5">
        <v>98500000</v>
      </c>
      <c r="G1208" s="5">
        <v>482400000</v>
      </c>
      <c r="H1208" s="5">
        <v>0</v>
      </c>
      <c r="I1208" s="3">
        <v>0</v>
      </c>
      <c r="J1208" s="3">
        <v>0</v>
      </c>
      <c r="K1208" t="s">
        <v>10</v>
      </c>
      <c r="L1208" s="4">
        <v>0.72003754539037479</v>
      </c>
      <c r="M1208" t="s">
        <v>114</v>
      </c>
      <c r="N1208" t="s">
        <v>121</v>
      </c>
      <c r="O1208">
        <v>0</v>
      </c>
      <c r="P1208">
        <v>2</v>
      </c>
      <c r="Q1208" s="3">
        <f t="shared" si="145"/>
        <v>1450030000</v>
      </c>
      <c r="R1208" s="6">
        <f t="shared" si="147"/>
        <v>0.50569919243050143</v>
      </c>
      <c r="S1208" s="6">
        <f t="shared" si="148"/>
        <v>9.368840644676317E-2</v>
      </c>
      <c r="T1208" s="6">
        <f t="shared" si="149"/>
        <v>0</v>
      </c>
      <c r="U1208" s="6">
        <f t="shared" si="150"/>
        <v>6.7929629042157755E-2</v>
      </c>
      <c r="V1208" s="6">
        <f t="shared" si="151"/>
        <v>0.33268277208057762</v>
      </c>
      <c r="W1208" s="6">
        <f t="shared" si="152"/>
        <v>0</v>
      </c>
      <c r="X1208" s="6">
        <f t="shared" si="146"/>
        <v>0.99999999999999989</v>
      </c>
    </row>
    <row r="1209" spans="1:24" x14ac:dyDescent="0.35">
      <c r="A1209" t="s">
        <v>1433</v>
      </c>
      <c r="B1209">
        <v>0.81540000000000001</v>
      </c>
      <c r="C1209" s="5">
        <v>346230300</v>
      </c>
      <c r="D1209" s="5">
        <v>58883900</v>
      </c>
      <c r="E1209" s="5">
        <v>0</v>
      </c>
      <c r="F1209" s="5">
        <v>79010000</v>
      </c>
      <c r="G1209" s="5">
        <v>561600000</v>
      </c>
      <c r="H1209" s="5">
        <v>0</v>
      </c>
      <c r="I1209" s="3">
        <v>0</v>
      </c>
      <c r="J1209" s="3">
        <v>0</v>
      </c>
      <c r="K1209" t="s">
        <v>7</v>
      </c>
      <c r="L1209" s="4">
        <v>0.97660976761988139</v>
      </c>
      <c r="M1209" t="s">
        <v>114</v>
      </c>
      <c r="N1209" t="s">
        <v>121</v>
      </c>
      <c r="O1209">
        <v>0</v>
      </c>
      <c r="P1209">
        <v>3</v>
      </c>
      <c r="Q1209" s="3">
        <f t="shared" si="145"/>
        <v>1045724200</v>
      </c>
      <c r="R1209" s="6">
        <f t="shared" si="147"/>
        <v>0.3310914101442809</v>
      </c>
      <c r="S1209" s="6">
        <f t="shared" si="148"/>
        <v>5.6309206576648028E-2</v>
      </c>
      <c r="T1209" s="6">
        <f t="shared" si="149"/>
        <v>0</v>
      </c>
      <c r="U1209" s="6">
        <f t="shared" si="150"/>
        <v>7.5555294598709674E-2</v>
      </c>
      <c r="V1209" s="6">
        <f t="shared" si="151"/>
        <v>0.53704408868036146</v>
      </c>
      <c r="W1209" s="6">
        <f t="shared" si="152"/>
        <v>0</v>
      </c>
      <c r="X1209" s="6">
        <f t="shared" si="146"/>
        <v>1</v>
      </c>
    </row>
    <row r="1210" spans="1:24" x14ac:dyDescent="0.35">
      <c r="A1210" t="s">
        <v>1434</v>
      </c>
      <c r="B1210">
        <v>0.67620000000000002</v>
      </c>
      <c r="C1210" s="5">
        <v>739195000</v>
      </c>
      <c r="D1210" s="5">
        <v>21324500</v>
      </c>
      <c r="E1210" s="5">
        <v>0</v>
      </c>
      <c r="F1210" s="5">
        <v>160668900</v>
      </c>
      <c r="G1210" s="5">
        <v>369000000</v>
      </c>
      <c r="H1210" s="5">
        <v>0</v>
      </c>
      <c r="I1210" s="3">
        <v>0</v>
      </c>
      <c r="J1210" s="3">
        <v>0</v>
      </c>
      <c r="K1210" t="s">
        <v>10</v>
      </c>
      <c r="L1210" s="4">
        <v>0.77720125811523388</v>
      </c>
      <c r="M1210" t="s">
        <v>114</v>
      </c>
      <c r="N1210" t="s">
        <v>121</v>
      </c>
      <c r="O1210">
        <v>0</v>
      </c>
      <c r="P1210">
        <v>2</v>
      </c>
      <c r="Q1210" s="3">
        <f t="shared" si="145"/>
        <v>1290188400</v>
      </c>
      <c r="R1210" s="6">
        <f t="shared" si="147"/>
        <v>0.57293570458391974</v>
      </c>
      <c r="S1210" s="6">
        <f t="shared" si="148"/>
        <v>1.6528206268169827E-2</v>
      </c>
      <c r="T1210" s="6">
        <f t="shared" si="149"/>
        <v>0</v>
      </c>
      <c r="U1210" s="6">
        <f t="shared" si="150"/>
        <v>0.12453134751482807</v>
      </c>
      <c r="V1210" s="6">
        <f t="shared" si="151"/>
        <v>0.28600474163308243</v>
      </c>
      <c r="W1210" s="6">
        <f t="shared" si="152"/>
        <v>0</v>
      </c>
      <c r="X1210" s="6">
        <f t="shared" si="146"/>
        <v>1</v>
      </c>
    </row>
    <row r="1211" spans="1:24" x14ac:dyDescent="0.35">
      <c r="A1211" t="s">
        <v>1435</v>
      </c>
      <c r="B1211">
        <v>0.65649999999999997</v>
      </c>
      <c r="C1211" s="5">
        <v>960873000</v>
      </c>
      <c r="D1211" s="5">
        <v>176122329</v>
      </c>
      <c r="E1211" s="5">
        <v>0</v>
      </c>
      <c r="F1211" s="5">
        <v>0</v>
      </c>
      <c r="G1211" s="5">
        <v>399000000</v>
      </c>
      <c r="H1211" s="5">
        <v>0</v>
      </c>
      <c r="I1211" s="3">
        <v>0</v>
      </c>
      <c r="J1211" s="3">
        <v>0</v>
      </c>
      <c r="K1211" t="s">
        <v>10</v>
      </c>
      <c r="L1211" s="4">
        <v>0.76470005479410419</v>
      </c>
      <c r="M1211" t="s">
        <v>114</v>
      </c>
      <c r="N1211" t="s">
        <v>121</v>
      </c>
      <c r="O1211">
        <v>0</v>
      </c>
      <c r="P1211">
        <v>2</v>
      </c>
      <c r="Q1211" s="3">
        <f t="shared" si="145"/>
        <v>1535995329</v>
      </c>
      <c r="R1211" s="6">
        <f t="shared" si="147"/>
        <v>0.62557026174394048</v>
      </c>
      <c r="S1211" s="6">
        <f t="shared" si="148"/>
        <v>0.11466332330233278</v>
      </c>
      <c r="T1211" s="6">
        <f t="shared" si="149"/>
        <v>0</v>
      </c>
      <c r="U1211" s="6">
        <f t="shared" si="150"/>
        <v>0</v>
      </c>
      <c r="V1211" s="6">
        <f t="shared" si="151"/>
        <v>0.25976641495372671</v>
      </c>
      <c r="W1211" s="6">
        <f t="shared" si="152"/>
        <v>0</v>
      </c>
      <c r="X1211" s="6">
        <f t="shared" si="146"/>
        <v>1</v>
      </c>
    </row>
    <row r="1212" spans="1:24" x14ac:dyDescent="0.35">
      <c r="A1212" t="s">
        <v>1436</v>
      </c>
      <c r="B1212">
        <v>0.6633</v>
      </c>
      <c r="C1212" s="5">
        <v>1106574000</v>
      </c>
      <c r="D1212" s="5">
        <v>271727000</v>
      </c>
      <c r="E1212" s="5">
        <v>0</v>
      </c>
      <c r="F1212" s="5">
        <v>173446000</v>
      </c>
      <c r="G1212" s="5">
        <v>318600000</v>
      </c>
      <c r="H1212" s="5">
        <v>0</v>
      </c>
      <c r="I1212" s="3">
        <v>0</v>
      </c>
      <c r="J1212" s="3">
        <v>0</v>
      </c>
      <c r="K1212" t="s">
        <v>10</v>
      </c>
      <c r="L1212" s="4">
        <v>0.76402832636989915</v>
      </c>
      <c r="M1212" t="s">
        <v>114</v>
      </c>
      <c r="N1212" t="s">
        <v>121</v>
      </c>
      <c r="O1212">
        <v>0</v>
      </c>
      <c r="P1212">
        <v>2</v>
      </c>
      <c r="Q1212" s="3">
        <f t="shared" si="145"/>
        <v>1870347000</v>
      </c>
      <c r="R1212" s="6">
        <f t="shared" si="147"/>
        <v>0.59164101634616462</v>
      </c>
      <c r="S1212" s="6">
        <f t="shared" si="148"/>
        <v>0.14528159747897049</v>
      </c>
      <c r="T1212" s="6">
        <f t="shared" si="149"/>
        <v>0</v>
      </c>
      <c r="U1212" s="6">
        <f t="shared" si="150"/>
        <v>9.2734663674708492E-2</v>
      </c>
      <c r="V1212" s="6">
        <f t="shared" si="151"/>
        <v>0.17034272250015639</v>
      </c>
      <c r="W1212" s="6">
        <f t="shared" si="152"/>
        <v>0</v>
      </c>
      <c r="X1212" s="6">
        <f t="shared" si="146"/>
        <v>1</v>
      </c>
    </row>
    <row r="1213" spans="1:24" x14ac:dyDescent="0.35">
      <c r="A1213" t="s">
        <v>1437</v>
      </c>
      <c r="B1213">
        <v>0.8075</v>
      </c>
      <c r="C1213" s="5">
        <v>984522250</v>
      </c>
      <c r="D1213" s="5">
        <v>76725000</v>
      </c>
      <c r="E1213" s="5">
        <v>0</v>
      </c>
      <c r="F1213" s="5">
        <v>82100000</v>
      </c>
      <c r="G1213" s="5">
        <v>653100000</v>
      </c>
      <c r="H1213" s="5">
        <v>43700000</v>
      </c>
      <c r="I1213" s="3">
        <v>0</v>
      </c>
      <c r="J1213" s="3">
        <v>0</v>
      </c>
      <c r="K1213" t="s">
        <v>7</v>
      </c>
      <c r="L1213" s="4">
        <v>0.87989868540975502</v>
      </c>
      <c r="M1213" t="s">
        <v>114</v>
      </c>
      <c r="N1213" t="s">
        <v>121</v>
      </c>
      <c r="O1213">
        <v>0</v>
      </c>
      <c r="P1213">
        <v>3</v>
      </c>
      <c r="Q1213" s="3">
        <f t="shared" si="145"/>
        <v>1840147250</v>
      </c>
      <c r="R1213" s="6">
        <f t="shared" si="147"/>
        <v>0.53502362378880275</v>
      </c>
      <c r="S1213" s="6">
        <f t="shared" si="148"/>
        <v>4.1695032829573826E-2</v>
      </c>
      <c r="T1213" s="6">
        <f t="shared" si="149"/>
        <v>0</v>
      </c>
      <c r="U1213" s="6">
        <f t="shared" si="150"/>
        <v>4.461599472542211E-2</v>
      </c>
      <c r="V1213" s="6">
        <f t="shared" si="151"/>
        <v>0.35491724914949063</v>
      </c>
      <c r="W1213" s="6">
        <f t="shared" si="152"/>
        <v>2.3748099506710672E-2</v>
      </c>
      <c r="X1213" s="6">
        <f t="shared" si="146"/>
        <v>1</v>
      </c>
    </row>
    <row r="1214" spans="1:24" x14ac:dyDescent="0.35">
      <c r="A1214" t="s">
        <v>1438</v>
      </c>
      <c r="B1214">
        <v>0.70299999999999996</v>
      </c>
      <c r="C1214" s="5">
        <v>654860000</v>
      </c>
      <c r="D1214" s="5">
        <v>47100000</v>
      </c>
      <c r="E1214" s="5">
        <v>0</v>
      </c>
      <c r="F1214" s="5">
        <v>0</v>
      </c>
      <c r="G1214" s="5">
        <v>551400000</v>
      </c>
      <c r="H1214" s="5">
        <v>39975000</v>
      </c>
      <c r="I1214" s="3">
        <v>0</v>
      </c>
      <c r="J1214" s="3">
        <v>0</v>
      </c>
      <c r="K1214" t="s">
        <v>10</v>
      </c>
      <c r="L1214" s="4">
        <v>0.78920002810026857</v>
      </c>
      <c r="M1214" t="s">
        <v>114</v>
      </c>
      <c r="N1214" t="s">
        <v>121</v>
      </c>
      <c r="O1214">
        <v>0</v>
      </c>
      <c r="P1214">
        <v>2</v>
      </c>
      <c r="Q1214" s="3">
        <f t="shared" si="145"/>
        <v>1293335000</v>
      </c>
      <c r="R1214" s="6">
        <f t="shared" si="147"/>
        <v>0.50633439905360944</v>
      </c>
      <c r="S1214" s="6">
        <f t="shared" si="148"/>
        <v>3.6417478843455101E-2</v>
      </c>
      <c r="T1214" s="6">
        <f t="shared" si="149"/>
        <v>0</v>
      </c>
      <c r="U1214" s="6">
        <f t="shared" si="150"/>
        <v>0</v>
      </c>
      <c r="V1214" s="6">
        <f t="shared" si="151"/>
        <v>0.42633965677879282</v>
      </c>
      <c r="W1214" s="6">
        <f t="shared" si="152"/>
        <v>3.0908465324142622E-2</v>
      </c>
      <c r="X1214" s="6">
        <f t="shared" si="146"/>
        <v>1</v>
      </c>
    </row>
    <row r="1215" spans="1:24" x14ac:dyDescent="0.35">
      <c r="A1215" t="s">
        <v>1439</v>
      </c>
      <c r="B1215">
        <v>0.80600000000000005</v>
      </c>
      <c r="C1215" s="5">
        <v>633672400</v>
      </c>
      <c r="D1215" s="5">
        <v>105200000</v>
      </c>
      <c r="E1215" s="5">
        <v>0</v>
      </c>
      <c r="F1215" s="5">
        <v>0</v>
      </c>
      <c r="G1215" s="5">
        <v>523301800</v>
      </c>
      <c r="H1215" s="5">
        <v>68000000</v>
      </c>
      <c r="I1215" s="3">
        <v>0</v>
      </c>
      <c r="J1215" s="3">
        <v>0</v>
      </c>
      <c r="K1215" t="s">
        <v>7</v>
      </c>
      <c r="L1215" s="4">
        <v>0.90117453566467176</v>
      </c>
      <c r="M1215" t="s">
        <v>114</v>
      </c>
      <c r="N1215" t="s">
        <v>121</v>
      </c>
      <c r="O1215">
        <v>0</v>
      </c>
      <c r="P1215">
        <v>3</v>
      </c>
      <c r="Q1215" s="3">
        <f t="shared" si="145"/>
        <v>1330174200</v>
      </c>
      <c r="R1215" s="6">
        <f t="shared" si="147"/>
        <v>0.47638301810394457</v>
      </c>
      <c r="S1215" s="6">
        <f t="shared" si="148"/>
        <v>7.9087385697301907E-2</v>
      </c>
      <c r="T1215" s="6">
        <f t="shared" si="149"/>
        <v>0</v>
      </c>
      <c r="U1215" s="6">
        <f t="shared" si="150"/>
        <v>0</v>
      </c>
      <c r="V1215" s="6">
        <f t="shared" si="151"/>
        <v>0.39340847236399562</v>
      </c>
      <c r="W1215" s="6">
        <f t="shared" si="152"/>
        <v>5.1121123834757885E-2</v>
      </c>
      <c r="X1215" s="6">
        <f t="shared" si="146"/>
        <v>0.99999999999999989</v>
      </c>
    </row>
    <row r="1216" spans="1:24" x14ac:dyDescent="0.35">
      <c r="A1216" t="s">
        <v>1440</v>
      </c>
      <c r="B1216">
        <v>0.66049999999999998</v>
      </c>
      <c r="C1216" s="5">
        <v>1666382000</v>
      </c>
      <c r="D1216" s="5">
        <v>82400000</v>
      </c>
      <c r="E1216" s="5">
        <v>0</v>
      </c>
      <c r="F1216" s="5">
        <v>0</v>
      </c>
      <c r="G1216" s="5">
        <v>518100000</v>
      </c>
      <c r="H1216" s="5">
        <v>25281000</v>
      </c>
      <c r="I1216" s="3">
        <v>0</v>
      </c>
      <c r="J1216" s="3">
        <v>0</v>
      </c>
      <c r="K1216" t="s">
        <v>10</v>
      </c>
      <c r="L1216" s="4">
        <v>0.74999013989770236</v>
      </c>
      <c r="M1216" t="s">
        <v>114</v>
      </c>
      <c r="N1216" t="s">
        <v>121</v>
      </c>
      <c r="O1216">
        <v>0</v>
      </c>
      <c r="P1216">
        <v>2</v>
      </c>
      <c r="Q1216" s="3">
        <f t="shared" si="145"/>
        <v>2292163000</v>
      </c>
      <c r="R1216" s="6">
        <f t="shared" si="147"/>
        <v>0.72699105604618863</v>
      </c>
      <c r="S1216" s="6">
        <f t="shared" si="148"/>
        <v>3.5948577828016595E-2</v>
      </c>
      <c r="T1216" s="6">
        <f t="shared" si="149"/>
        <v>0</v>
      </c>
      <c r="U1216" s="6">
        <f t="shared" si="150"/>
        <v>0</v>
      </c>
      <c r="V1216" s="6">
        <f t="shared" si="151"/>
        <v>0.22603104578513833</v>
      </c>
      <c r="W1216" s="6">
        <f t="shared" si="152"/>
        <v>1.1029320340656401E-2</v>
      </c>
      <c r="X1216" s="6">
        <f t="shared" si="146"/>
        <v>1</v>
      </c>
    </row>
    <row r="1217" spans="1:24" x14ac:dyDescent="0.35">
      <c r="A1217" t="s">
        <v>1441</v>
      </c>
      <c r="B1217">
        <v>0.59919999999999995</v>
      </c>
      <c r="C1217" s="5">
        <v>632601000</v>
      </c>
      <c r="D1217" s="5">
        <v>78542000</v>
      </c>
      <c r="E1217" s="5">
        <v>0</v>
      </c>
      <c r="F1217" s="5">
        <v>137102000</v>
      </c>
      <c r="G1217" s="5">
        <v>379800000</v>
      </c>
      <c r="H1217" s="5">
        <v>0</v>
      </c>
      <c r="I1217" s="3">
        <v>0</v>
      </c>
      <c r="J1217" s="3">
        <v>0</v>
      </c>
      <c r="K1217" t="s">
        <v>10</v>
      </c>
      <c r="L1217" s="4">
        <v>0.69026100768236409</v>
      </c>
      <c r="M1217" t="s">
        <v>114</v>
      </c>
      <c r="N1217" t="s">
        <v>121</v>
      </c>
      <c r="O1217">
        <v>0</v>
      </c>
      <c r="P1217">
        <v>2</v>
      </c>
      <c r="Q1217" s="3">
        <f t="shared" si="145"/>
        <v>1228045000</v>
      </c>
      <c r="R1217" s="6">
        <f t="shared" si="147"/>
        <v>0.51512851727746134</v>
      </c>
      <c r="S1217" s="6">
        <f t="shared" si="148"/>
        <v>6.3956939688692191E-2</v>
      </c>
      <c r="T1217" s="6">
        <f t="shared" si="149"/>
        <v>0</v>
      </c>
      <c r="U1217" s="6">
        <f t="shared" si="150"/>
        <v>0.11164248867101775</v>
      </c>
      <c r="V1217" s="6">
        <f t="shared" si="151"/>
        <v>0.30927205436282873</v>
      </c>
      <c r="W1217" s="6">
        <f t="shared" si="152"/>
        <v>0</v>
      </c>
      <c r="X1217" s="6">
        <f t="shared" si="146"/>
        <v>1</v>
      </c>
    </row>
    <row r="1218" spans="1:24" x14ac:dyDescent="0.35">
      <c r="A1218" t="s">
        <v>1442</v>
      </c>
      <c r="B1218">
        <v>0.64190000000000003</v>
      </c>
      <c r="C1218" s="5">
        <v>703506300</v>
      </c>
      <c r="D1218" s="5">
        <v>140531500</v>
      </c>
      <c r="E1218" s="5">
        <v>0</v>
      </c>
      <c r="F1218" s="5">
        <v>90000000</v>
      </c>
      <c r="G1218" s="5">
        <v>377100000</v>
      </c>
      <c r="H1218" s="5">
        <v>0</v>
      </c>
      <c r="I1218" s="3">
        <v>0</v>
      </c>
      <c r="J1218" s="3">
        <v>0</v>
      </c>
      <c r="K1218" t="s">
        <v>10</v>
      </c>
      <c r="L1218" s="4">
        <v>0.73785512273737053</v>
      </c>
      <c r="M1218" t="s">
        <v>114</v>
      </c>
      <c r="N1218" t="s">
        <v>121</v>
      </c>
      <c r="O1218">
        <v>0</v>
      </c>
      <c r="P1218">
        <v>2</v>
      </c>
      <c r="Q1218" s="3">
        <f t="shared" si="145"/>
        <v>1311137800</v>
      </c>
      <c r="R1218" s="6">
        <f t="shared" si="147"/>
        <v>0.53656167948174482</v>
      </c>
      <c r="S1218" s="6">
        <f t="shared" si="148"/>
        <v>0.10718286056583831</v>
      </c>
      <c r="T1218" s="6">
        <f t="shared" si="149"/>
        <v>0</v>
      </c>
      <c r="U1218" s="6">
        <f t="shared" si="150"/>
        <v>6.8642670511062986E-2</v>
      </c>
      <c r="V1218" s="6">
        <f t="shared" si="151"/>
        <v>0.28761278944135393</v>
      </c>
      <c r="W1218" s="6">
        <f t="shared" si="152"/>
        <v>0</v>
      </c>
      <c r="X1218" s="6">
        <f t="shared" si="146"/>
        <v>1</v>
      </c>
    </row>
    <row r="1219" spans="1:24" x14ac:dyDescent="0.35">
      <c r="A1219" t="s">
        <v>1443</v>
      </c>
      <c r="B1219">
        <v>0.68830000000000002</v>
      </c>
      <c r="C1219" s="5">
        <v>991689317</v>
      </c>
      <c r="D1219" s="5">
        <v>59940000</v>
      </c>
      <c r="E1219" s="5">
        <v>50000000</v>
      </c>
      <c r="F1219" s="5">
        <v>0</v>
      </c>
      <c r="G1219" s="5">
        <v>162000000</v>
      </c>
      <c r="H1219" s="5">
        <v>0</v>
      </c>
      <c r="I1219" s="3">
        <v>0</v>
      </c>
      <c r="J1219" s="3">
        <v>0</v>
      </c>
      <c r="K1219" t="s">
        <v>10</v>
      </c>
      <c r="L1219" s="4">
        <v>0.84385138742404708</v>
      </c>
      <c r="M1219" t="s">
        <v>114</v>
      </c>
      <c r="N1219" t="s">
        <v>122</v>
      </c>
      <c r="O1219">
        <v>0</v>
      </c>
      <c r="P1219">
        <v>2</v>
      </c>
      <c r="Q1219" s="3">
        <f t="shared" ref="Q1219:Q1282" si="153">SUM(C1219:H1219)</f>
        <v>1263629317</v>
      </c>
      <c r="R1219" s="6">
        <f t="shared" si="147"/>
        <v>0.78479448336509272</v>
      </c>
      <c r="S1219" s="6">
        <f t="shared" si="148"/>
        <v>4.743479689305119E-2</v>
      </c>
      <c r="T1219" s="6">
        <f t="shared" si="149"/>
        <v>3.9568565976852849E-2</v>
      </c>
      <c r="U1219" s="6">
        <f t="shared" si="150"/>
        <v>0</v>
      </c>
      <c r="V1219" s="6">
        <f t="shared" si="151"/>
        <v>0.12820215376500321</v>
      </c>
      <c r="W1219" s="6">
        <f t="shared" si="152"/>
        <v>0</v>
      </c>
      <c r="X1219" s="6">
        <f t="shared" ref="X1219:X1282" si="154">SUM(R1219:W1219)</f>
        <v>1</v>
      </c>
    </row>
    <row r="1220" spans="1:24" x14ac:dyDescent="0.35">
      <c r="A1220" t="s">
        <v>1444</v>
      </c>
      <c r="B1220">
        <v>0.72109999999999996</v>
      </c>
      <c r="C1220" s="5">
        <v>1188012200</v>
      </c>
      <c r="D1220" s="5">
        <v>35800000</v>
      </c>
      <c r="E1220" s="5">
        <v>0</v>
      </c>
      <c r="F1220" s="5">
        <v>62000000</v>
      </c>
      <c r="G1220" s="5">
        <v>169200000</v>
      </c>
      <c r="H1220" s="5">
        <v>0</v>
      </c>
      <c r="I1220" s="3">
        <v>0</v>
      </c>
      <c r="J1220" s="3">
        <v>0</v>
      </c>
      <c r="K1220" t="s">
        <v>7</v>
      </c>
      <c r="L1220" s="4">
        <v>0.85547478469517213</v>
      </c>
      <c r="M1220" t="s">
        <v>114</v>
      </c>
      <c r="N1220" t="s">
        <v>122</v>
      </c>
      <c r="O1220">
        <v>0</v>
      </c>
      <c r="P1220">
        <v>3</v>
      </c>
      <c r="Q1220" s="3">
        <f t="shared" si="153"/>
        <v>1455012200</v>
      </c>
      <c r="R1220" s="6">
        <f t="shared" ref="R1220:R1283" si="155">C1220/$Q1220</f>
        <v>0.81649638401657387</v>
      </c>
      <c r="S1220" s="6">
        <f t="shared" ref="S1220:S1283" si="156">D1220/$Q1220</f>
        <v>2.4604604689912567E-2</v>
      </c>
      <c r="T1220" s="6">
        <f t="shared" ref="T1220:T1283" si="157">E1220/$Q1220</f>
        <v>0</v>
      </c>
      <c r="U1220" s="6">
        <f t="shared" ref="U1220:U1283" si="158">F1220/$Q1220</f>
        <v>4.2611326557949136E-2</v>
      </c>
      <c r="V1220" s="6">
        <f t="shared" ref="V1220:V1283" si="159">G1220/$Q1220</f>
        <v>0.11628768473556442</v>
      </c>
      <c r="W1220" s="6">
        <f t="shared" ref="W1220:W1283" si="160">H1220/$Q1220</f>
        <v>0</v>
      </c>
      <c r="X1220" s="6">
        <f t="shared" si="154"/>
        <v>0.99999999999999989</v>
      </c>
    </row>
    <row r="1221" spans="1:24" x14ac:dyDescent="0.35">
      <c r="A1221" t="s">
        <v>1445</v>
      </c>
      <c r="B1221">
        <v>0.78269999999999995</v>
      </c>
      <c r="C1221" s="5">
        <v>1087945000</v>
      </c>
      <c r="D1221" s="5">
        <v>41255000</v>
      </c>
      <c r="E1221" s="5">
        <v>0</v>
      </c>
      <c r="F1221" s="5">
        <v>0</v>
      </c>
      <c r="G1221" s="5">
        <v>97200000</v>
      </c>
      <c r="H1221" s="5">
        <v>0</v>
      </c>
      <c r="I1221" s="3">
        <v>0</v>
      </c>
      <c r="J1221" s="3">
        <v>0</v>
      </c>
      <c r="K1221" t="s">
        <v>7</v>
      </c>
      <c r="L1221" s="4">
        <v>1</v>
      </c>
      <c r="M1221" t="s">
        <v>114</v>
      </c>
      <c r="N1221" t="s">
        <v>122</v>
      </c>
      <c r="O1221">
        <v>0</v>
      </c>
      <c r="P1221">
        <v>3</v>
      </c>
      <c r="Q1221" s="3">
        <f t="shared" si="153"/>
        <v>1226400000</v>
      </c>
      <c r="R1221" s="6">
        <f t="shared" si="155"/>
        <v>0.88710453359425967</v>
      </c>
      <c r="S1221" s="6">
        <f t="shared" si="156"/>
        <v>3.363910632746249E-2</v>
      </c>
      <c r="T1221" s="6">
        <f t="shared" si="157"/>
        <v>0</v>
      </c>
      <c r="U1221" s="6">
        <f t="shared" si="158"/>
        <v>0</v>
      </c>
      <c r="V1221" s="6">
        <f t="shared" si="159"/>
        <v>7.9256360078277882E-2</v>
      </c>
      <c r="W1221" s="6">
        <f t="shared" si="160"/>
        <v>0</v>
      </c>
      <c r="X1221" s="6">
        <f t="shared" si="154"/>
        <v>1</v>
      </c>
    </row>
    <row r="1222" spans="1:24" x14ac:dyDescent="0.35">
      <c r="A1222" t="s">
        <v>1446</v>
      </c>
      <c r="B1222">
        <v>0.6663</v>
      </c>
      <c r="C1222" s="5">
        <v>681032000</v>
      </c>
      <c r="D1222" s="5">
        <v>82624000</v>
      </c>
      <c r="E1222" s="5">
        <v>50000000</v>
      </c>
      <c r="F1222" s="5">
        <v>9869000</v>
      </c>
      <c r="G1222" s="5">
        <v>142800000</v>
      </c>
      <c r="H1222" s="5">
        <v>0</v>
      </c>
      <c r="I1222" s="3">
        <v>0</v>
      </c>
      <c r="J1222" s="3">
        <v>0</v>
      </c>
      <c r="K1222" t="s">
        <v>10</v>
      </c>
      <c r="L1222" s="4">
        <v>1.0000000000000004</v>
      </c>
      <c r="M1222" t="s">
        <v>114</v>
      </c>
      <c r="N1222" t="s">
        <v>122</v>
      </c>
      <c r="O1222">
        <v>0</v>
      </c>
      <c r="P1222">
        <v>2</v>
      </c>
      <c r="Q1222" s="3">
        <f t="shared" si="153"/>
        <v>966325000</v>
      </c>
      <c r="R1222" s="6">
        <f t="shared" si="155"/>
        <v>0.70476496002897571</v>
      </c>
      <c r="S1222" s="6">
        <f t="shared" si="156"/>
        <v>8.5503324450883503E-2</v>
      </c>
      <c r="T1222" s="6">
        <f t="shared" si="157"/>
        <v>5.1742426202364626E-2</v>
      </c>
      <c r="U1222" s="6">
        <f t="shared" si="158"/>
        <v>1.021292008382273E-2</v>
      </c>
      <c r="V1222" s="6">
        <f t="shared" si="159"/>
        <v>0.14777636923395338</v>
      </c>
      <c r="W1222" s="6">
        <f t="shared" si="160"/>
        <v>0</v>
      </c>
      <c r="X1222" s="6">
        <f t="shared" si="154"/>
        <v>0.99999999999999978</v>
      </c>
    </row>
    <row r="1223" spans="1:24" x14ac:dyDescent="0.35">
      <c r="A1223" t="s">
        <v>1447</v>
      </c>
      <c r="B1223">
        <v>0.67630000000000001</v>
      </c>
      <c r="C1223" s="5">
        <v>1259185450</v>
      </c>
      <c r="D1223" s="5">
        <v>48990000</v>
      </c>
      <c r="E1223" s="5">
        <v>0</v>
      </c>
      <c r="F1223" s="5">
        <v>24600000</v>
      </c>
      <c r="G1223" s="5">
        <v>165000000</v>
      </c>
      <c r="H1223" s="5">
        <v>12150000</v>
      </c>
      <c r="I1223" s="3">
        <v>0</v>
      </c>
      <c r="J1223" s="3">
        <v>0</v>
      </c>
      <c r="K1223" t="s">
        <v>10</v>
      </c>
      <c r="L1223" s="4">
        <v>0.81134666515364284</v>
      </c>
      <c r="M1223" t="s">
        <v>114</v>
      </c>
      <c r="N1223" t="s">
        <v>122</v>
      </c>
      <c r="O1223">
        <v>0</v>
      </c>
      <c r="P1223">
        <v>2</v>
      </c>
      <c r="Q1223" s="3">
        <f t="shared" si="153"/>
        <v>1509925450</v>
      </c>
      <c r="R1223" s="6">
        <f t="shared" si="155"/>
        <v>0.83393882128418995</v>
      </c>
      <c r="S1223" s="6">
        <f t="shared" si="156"/>
        <v>3.2445310462182089E-2</v>
      </c>
      <c r="T1223" s="6">
        <f t="shared" si="157"/>
        <v>0</v>
      </c>
      <c r="U1223" s="6">
        <f t="shared" si="158"/>
        <v>1.6292195088174716E-2</v>
      </c>
      <c r="V1223" s="6">
        <f t="shared" si="159"/>
        <v>0.10927691827434262</v>
      </c>
      <c r="W1223" s="6">
        <f t="shared" si="160"/>
        <v>8.0467548911106832E-3</v>
      </c>
      <c r="X1223" s="6">
        <f t="shared" si="154"/>
        <v>1</v>
      </c>
    </row>
    <row r="1224" spans="1:24" x14ac:dyDescent="0.35">
      <c r="A1224" t="s">
        <v>1448</v>
      </c>
      <c r="B1224">
        <v>0.70760000000000001</v>
      </c>
      <c r="C1224" s="5">
        <v>1171081228</v>
      </c>
      <c r="D1224" s="5">
        <v>23363800</v>
      </c>
      <c r="E1224" s="5">
        <v>0</v>
      </c>
      <c r="F1224" s="5">
        <v>62300000</v>
      </c>
      <c r="G1224" s="5">
        <v>79800000</v>
      </c>
      <c r="H1224" s="5">
        <v>0</v>
      </c>
      <c r="I1224" s="3">
        <v>0</v>
      </c>
      <c r="J1224" s="3">
        <v>0</v>
      </c>
      <c r="K1224" t="s">
        <v>7</v>
      </c>
      <c r="L1224" s="4">
        <v>0.86785256996576132</v>
      </c>
      <c r="M1224" t="s">
        <v>114</v>
      </c>
      <c r="N1224" t="s">
        <v>122</v>
      </c>
      <c r="O1224">
        <v>0</v>
      </c>
      <c r="P1224">
        <v>3</v>
      </c>
      <c r="Q1224" s="3">
        <f t="shared" si="153"/>
        <v>1336545028</v>
      </c>
      <c r="R1224" s="6">
        <f t="shared" si="155"/>
        <v>0.87620035499469906</v>
      </c>
      <c r="S1224" s="6">
        <f t="shared" si="156"/>
        <v>1.7480742893459779E-2</v>
      </c>
      <c r="T1224" s="6">
        <f t="shared" si="157"/>
        <v>0</v>
      </c>
      <c r="U1224" s="6">
        <f t="shared" si="158"/>
        <v>4.6612720630314596E-2</v>
      </c>
      <c r="V1224" s="6">
        <f t="shared" si="159"/>
        <v>5.9706181481526559E-2</v>
      </c>
      <c r="W1224" s="6">
        <f t="shared" si="160"/>
        <v>0</v>
      </c>
      <c r="X1224" s="6">
        <f t="shared" si="154"/>
        <v>1</v>
      </c>
    </row>
    <row r="1225" spans="1:24" x14ac:dyDescent="0.35">
      <c r="A1225" t="s">
        <v>1449</v>
      </c>
      <c r="B1225">
        <v>0.74080000000000001</v>
      </c>
      <c r="C1225" s="5">
        <v>1870365450</v>
      </c>
      <c r="D1225" s="5">
        <v>32870950</v>
      </c>
      <c r="E1225" s="5">
        <v>0</v>
      </c>
      <c r="F1225" s="5">
        <v>0</v>
      </c>
      <c r="G1225" s="5">
        <v>36000000</v>
      </c>
      <c r="H1225" s="5">
        <v>0</v>
      </c>
      <c r="I1225" s="3">
        <v>0</v>
      </c>
      <c r="J1225" s="3">
        <v>0</v>
      </c>
      <c r="K1225" t="s">
        <v>7</v>
      </c>
      <c r="L1225" s="4">
        <v>1</v>
      </c>
      <c r="M1225" t="s">
        <v>114</v>
      </c>
      <c r="N1225" t="s">
        <v>122</v>
      </c>
      <c r="O1225">
        <v>0</v>
      </c>
      <c r="P1225">
        <v>3</v>
      </c>
      <c r="Q1225" s="3">
        <f t="shared" si="153"/>
        <v>1939236400</v>
      </c>
      <c r="R1225" s="6">
        <f t="shared" si="155"/>
        <v>0.96448553152158245</v>
      </c>
      <c r="S1225" s="6">
        <f t="shared" si="156"/>
        <v>1.6950460500844561E-2</v>
      </c>
      <c r="T1225" s="6">
        <f t="shared" si="157"/>
        <v>0</v>
      </c>
      <c r="U1225" s="6">
        <f t="shared" si="158"/>
        <v>0</v>
      </c>
      <c r="V1225" s="6">
        <f t="shared" si="159"/>
        <v>1.856400797757303E-2</v>
      </c>
      <c r="W1225" s="6">
        <f t="shared" si="160"/>
        <v>0</v>
      </c>
      <c r="X1225" s="6">
        <f t="shared" si="154"/>
        <v>1</v>
      </c>
    </row>
    <row r="1226" spans="1:24" x14ac:dyDescent="0.35">
      <c r="A1226" t="s">
        <v>1450</v>
      </c>
      <c r="B1226">
        <v>0.76859999999999995</v>
      </c>
      <c r="C1226" s="5">
        <v>1626918000</v>
      </c>
      <c r="D1226" s="5">
        <v>45019000</v>
      </c>
      <c r="E1226" s="5">
        <v>0</v>
      </c>
      <c r="F1226" s="5">
        <v>38720000</v>
      </c>
      <c r="G1226" s="5">
        <v>79200000</v>
      </c>
      <c r="H1226" s="5">
        <v>1400000</v>
      </c>
      <c r="I1226" s="3">
        <v>0</v>
      </c>
      <c r="J1226" s="3">
        <v>0</v>
      </c>
      <c r="K1226" t="s">
        <v>7</v>
      </c>
      <c r="L1226" s="4">
        <v>0.9560484203621451</v>
      </c>
      <c r="M1226" t="s">
        <v>114</v>
      </c>
      <c r="N1226" t="s">
        <v>122</v>
      </c>
      <c r="O1226">
        <v>0</v>
      </c>
      <c r="P1226">
        <v>3</v>
      </c>
      <c r="Q1226" s="3">
        <f t="shared" si="153"/>
        <v>1791257000</v>
      </c>
      <c r="R1226" s="6">
        <f t="shared" si="155"/>
        <v>0.90825492935966201</v>
      </c>
      <c r="S1226" s="6">
        <f t="shared" si="156"/>
        <v>2.5132630326078279E-2</v>
      </c>
      <c r="T1226" s="6">
        <f t="shared" si="157"/>
        <v>0</v>
      </c>
      <c r="U1226" s="6">
        <f t="shared" si="158"/>
        <v>2.1616105338318287E-2</v>
      </c>
      <c r="V1226" s="6">
        <f t="shared" si="159"/>
        <v>4.4214760919287409E-2</v>
      </c>
      <c r="W1226" s="6">
        <f t="shared" si="160"/>
        <v>7.8157405665407026E-4</v>
      </c>
      <c r="X1226" s="6">
        <f t="shared" si="154"/>
        <v>1</v>
      </c>
    </row>
    <row r="1227" spans="1:24" x14ac:dyDescent="0.35">
      <c r="A1227" t="s">
        <v>1451</v>
      </c>
      <c r="B1227">
        <v>0.6835</v>
      </c>
      <c r="C1227" s="5">
        <v>1273988300</v>
      </c>
      <c r="D1227" s="5">
        <v>25384000</v>
      </c>
      <c r="E1227" s="5">
        <v>35000000</v>
      </c>
      <c r="F1227" s="5">
        <v>107620000</v>
      </c>
      <c r="G1227" s="5">
        <v>123900000</v>
      </c>
      <c r="H1227" s="5">
        <v>4200000</v>
      </c>
      <c r="I1227" s="3">
        <v>0</v>
      </c>
      <c r="J1227" s="3">
        <v>0</v>
      </c>
      <c r="K1227" t="s">
        <v>10</v>
      </c>
      <c r="L1227" s="4">
        <v>0.79554695454750912</v>
      </c>
      <c r="M1227" t="s">
        <v>114</v>
      </c>
      <c r="N1227" t="s">
        <v>122</v>
      </c>
      <c r="O1227">
        <v>0</v>
      </c>
      <c r="P1227">
        <v>2</v>
      </c>
      <c r="Q1227" s="3">
        <f t="shared" si="153"/>
        <v>1570092300</v>
      </c>
      <c r="R1227" s="6">
        <f t="shared" si="155"/>
        <v>0.81140981329568973</v>
      </c>
      <c r="S1227" s="6">
        <f t="shared" si="156"/>
        <v>1.6167202399502246E-2</v>
      </c>
      <c r="T1227" s="6">
        <f t="shared" si="157"/>
        <v>2.2291683106782957E-2</v>
      </c>
      <c r="U1227" s="6">
        <f t="shared" si="158"/>
        <v>6.8543741027199484E-2</v>
      </c>
      <c r="V1227" s="6">
        <f t="shared" si="159"/>
        <v>7.891255819801167E-2</v>
      </c>
      <c r="W1227" s="6">
        <f t="shared" si="160"/>
        <v>2.675001972813955E-3</v>
      </c>
      <c r="X1227" s="6">
        <f t="shared" si="154"/>
        <v>1</v>
      </c>
    </row>
    <row r="1228" spans="1:24" x14ac:dyDescent="0.35">
      <c r="A1228" t="s">
        <v>1452</v>
      </c>
      <c r="B1228">
        <v>0.66290000000000004</v>
      </c>
      <c r="C1228" s="5">
        <v>767636000</v>
      </c>
      <c r="D1228" s="5">
        <v>223774300</v>
      </c>
      <c r="E1228" s="5">
        <v>0</v>
      </c>
      <c r="F1228" s="5">
        <v>93700000</v>
      </c>
      <c r="G1228" s="5">
        <v>139800000</v>
      </c>
      <c r="H1228" s="5">
        <v>0</v>
      </c>
      <c r="I1228" s="3">
        <v>0</v>
      </c>
      <c r="J1228" s="3">
        <v>0</v>
      </c>
      <c r="K1228" t="s">
        <v>10</v>
      </c>
      <c r="L1228" s="4">
        <v>0.77810445670855466</v>
      </c>
      <c r="M1228" t="s">
        <v>114</v>
      </c>
      <c r="N1228" t="s">
        <v>122</v>
      </c>
      <c r="O1228">
        <v>0</v>
      </c>
      <c r="P1228">
        <v>2</v>
      </c>
      <c r="Q1228" s="3">
        <f t="shared" si="153"/>
        <v>1224910300</v>
      </c>
      <c r="R1228" s="6">
        <f t="shared" si="155"/>
        <v>0.62668752152708651</v>
      </c>
      <c r="S1228" s="6">
        <f t="shared" si="156"/>
        <v>0.18268627506846827</v>
      </c>
      <c r="T1228" s="6">
        <f t="shared" si="157"/>
        <v>0</v>
      </c>
      <c r="U1228" s="6">
        <f t="shared" si="158"/>
        <v>7.649539725480306E-2</v>
      </c>
      <c r="V1228" s="6">
        <f t="shared" si="159"/>
        <v>0.11413080614964215</v>
      </c>
      <c r="W1228" s="6">
        <f t="shared" si="160"/>
        <v>0</v>
      </c>
      <c r="X1228" s="6">
        <f t="shared" si="154"/>
        <v>0.99999999999999989</v>
      </c>
    </row>
    <row r="1229" spans="1:24" x14ac:dyDescent="0.35">
      <c r="A1229" t="s">
        <v>1453</v>
      </c>
      <c r="B1229">
        <v>0.69430000000000003</v>
      </c>
      <c r="C1229" s="5">
        <v>1059588750</v>
      </c>
      <c r="D1229" s="5">
        <v>32115000</v>
      </c>
      <c r="E1229" s="5">
        <v>0</v>
      </c>
      <c r="F1229" s="5">
        <v>67600000</v>
      </c>
      <c r="G1229" s="5">
        <v>96600000</v>
      </c>
      <c r="H1229" s="5">
        <v>0</v>
      </c>
      <c r="I1229" s="3">
        <v>0</v>
      </c>
      <c r="J1229" s="3">
        <v>0</v>
      </c>
      <c r="K1229" t="s">
        <v>10</v>
      </c>
      <c r="L1229" s="4">
        <v>0.84137381599342076</v>
      </c>
      <c r="M1229" t="s">
        <v>114</v>
      </c>
      <c r="N1229" t="s">
        <v>122</v>
      </c>
      <c r="O1229">
        <v>0</v>
      </c>
      <c r="P1229">
        <v>2</v>
      </c>
      <c r="Q1229" s="3">
        <f t="shared" si="153"/>
        <v>1255903750</v>
      </c>
      <c r="R1229" s="6">
        <f t="shared" si="155"/>
        <v>0.84368626974798033</v>
      </c>
      <c r="S1229" s="6">
        <f t="shared" si="156"/>
        <v>2.5571227094432995E-2</v>
      </c>
      <c r="T1229" s="6">
        <f t="shared" si="157"/>
        <v>0</v>
      </c>
      <c r="U1229" s="6">
        <f t="shared" si="158"/>
        <v>5.3825780837106346E-2</v>
      </c>
      <c r="V1229" s="6">
        <f t="shared" si="159"/>
        <v>7.6916722320480371E-2</v>
      </c>
      <c r="W1229" s="6">
        <f t="shared" si="160"/>
        <v>0</v>
      </c>
      <c r="X1229" s="6">
        <f t="shared" si="154"/>
        <v>1</v>
      </c>
    </row>
    <row r="1230" spans="1:24" x14ac:dyDescent="0.35">
      <c r="A1230" t="s">
        <v>1454</v>
      </c>
      <c r="B1230">
        <v>0.62560000000000004</v>
      </c>
      <c r="C1230" s="5">
        <v>937687832</v>
      </c>
      <c r="D1230" s="5">
        <v>83619500</v>
      </c>
      <c r="E1230" s="5">
        <v>0</v>
      </c>
      <c r="F1230" s="5">
        <v>12600000</v>
      </c>
      <c r="G1230" s="5">
        <v>125400000</v>
      </c>
      <c r="H1230" s="5">
        <v>0</v>
      </c>
      <c r="I1230" s="3">
        <v>0</v>
      </c>
      <c r="J1230" s="3">
        <v>0</v>
      </c>
      <c r="K1230" t="s">
        <v>10</v>
      </c>
      <c r="L1230" s="4">
        <v>0.78088189905746153</v>
      </c>
      <c r="M1230" t="s">
        <v>114</v>
      </c>
      <c r="N1230" t="s">
        <v>122</v>
      </c>
      <c r="O1230">
        <v>0</v>
      </c>
      <c r="P1230">
        <v>2</v>
      </c>
      <c r="Q1230" s="3">
        <f t="shared" si="153"/>
        <v>1159307332</v>
      </c>
      <c r="R1230" s="6">
        <f t="shared" si="155"/>
        <v>0.80883455673684979</v>
      </c>
      <c r="S1230" s="6">
        <f t="shared" si="156"/>
        <v>7.2128845985768339E-2</v>
      </c>
      <c r="T1230" s="6">
        <f t="shared" si="157"/>
        <v>0</v>
      </c>
      <c r="U1230" s="6">
        <f t="shared" si="158"/>
        <v>1.0868558881847908E-2</v>
      </c>
      <c r="V1230" s="6">
        <f t="shared" si="159"/>
        <v>0.10816803839553393</v>
      </c>
      <c r="W1230" s="6">
        <f t="shared" si="160"/>
        <v>0</v>
      </c>
      <c r="X1230" s="6">
        <f t="shared" si="154"/>
        <v>0.99999999999999989</v>
      </c>
    </row>
    <row r="1231" spans="1:24" x14ac:dyDescent="0.35">
      <c r="A1231" t="s">
        <v>1455</v>
      </c>
      <c r="B1231">
        <v>0.75049999999999994</v>
      </c>
      <c r="C1231" s="5">
        <v>550311800</v>
      </c>
      <c r="D1231" s="5">
        <v>35795500</v>
      </c>
      <c r="E1231" s="5">
        <v>0</v>
      </c>
      <c r="F1231" s="5">
        <v>35368200</v>
      </c>
      <c r="G1231" s="5">
        <v>124800000</v>
      </c>
      <c r="H1231" s="5">
        <v>54462000</v>
      </c>
      <c r="I1231" s="3">
        <v>0</v>
      </c>
      <c r="J1231" s="3">
        <v>0</v>
      </c>
      <c r="K1231" t="s">
        <v>7</v>
      </c>
      <c r="L1231" s="4">
        <v>0.96541000330821447</v>
      </c>
      <c r="M1231" t="s">
        <v>114</v>
      </c>
      <c r="N1231" t="s">
        <v>122</v>
      </c>
      <c r="O1231">
        <v>0</v>
      </c>
      <c r="P1231">
        <v>3</v>
      </c>
      <c r="Q1231" s="3">
        <f t="shared" si="153"/>
        <v>800737500</v>
      </c>
      <c r="R1231" s="6">
        <f t="shared" si="155"/>
        <v>0.68725618570380431</v>
      </c>
      <c r="S1231" s="6">
        <f t="shared" si="156"/>
        <v>4.4703164270438189E-2</v>
      </c>
      <c r="T1231" s="6">
        <f t="shared" si="157"/>
        <v>0</v>
      </c>
      <c r="U1231" s="6">
        <f t="shared" si="158"/>
        <v>4.4169531213412633E-2</v>
      </c>
      <c r="V1231" s="6">
        <f t="shared" si="159"/>
        <v>0.15585631995504146</v>
      </c>
      <c r="W1231" s="6">
        <f t="shared" si="160"/>
        <v>6.8014798857303424E-2</v>
      </c>
      <c r="X1231" s="6">
        <f t="shared" si="154"/>
        <v>1</v>
      </c>
    </row>
    <row r="1232" spans="1:24" x14ac:dyDescent="0.35">
      <c r="A1232" t="s">
        <v>1456</v>
      </c>
      <c r="B1232">
        <v>0.81510000000000005</v>
      </c>
      <c r="C1232" s="5">
        <v>954477000</v>
      </c>
      <c r="D1232" s="5">
        <v>106899000</v>
      </c>
      <c r="E1232" s="5">
        <v>0</v>
      </c>
      <c r="F1232" s="5">
        <v>20800000</v>
      </c>
      <c r="G1232" s="5">
        <v>676550200</v>
      </c>
      <c r="H1232" s="5">
        <v>33324000</v>
      </c>
      <c r="I1232" s="3">
        <v>0</v>
      </c>
      <c r="J1232" s="3">
        <v>0</v>
      </c>
      <c r="K1232" t="s">
        <v>7</v>
      </c>
      <c r="L1232" s="4">
        <v>0.90382929915213039</v>
      </c>
      <c r="M1232" t="s">
        <v>114</v>
      </c>
      <c r="N1232" t="s">
        <v>123</v>
      </c>
      <c r="O1232">
        <v>0</v>
      </c>
      <c r="P1232">
        <v>3</v>
      </c>
      <c r="Q1232" s="3">
        <f t="shared" si="153"/>
        <v>1792050200</v>
      </c>
      <c r="R1232" s="6">
        <f t="shared" si="155"/>
        <v>0.53261733404566458</v>
      </c>
      <c r="S1232" s="6">
        <f t="shared" si="156"/>
        <v>5.9651788772435058E-2</v>
      </c>
      <c r="T1232" s="6">
        <f t="shared" si="157"/>
        <v>0</v>
      </c>
      <c r="U1232" s="6">
        <f t="shared" si="158"/>
        <v>1.1606817710798504E-2</v>
      </c>
      <c r="V1232" s="6">
        <f t="shared" si="159"/>
        <v>0.37752859825020529</v>
      </c>
      <c r="W1232" s="6">
        <f t="shared" si="160"/>
        <v>1.8595461220896604E-2</v>
      </c>
      <c r="X1232" s="6">
        <f t="shared" si="154"/>
        <v>1</v>
      </c>
    </row>
    <row r="1233" spans="1:24" x14ac:dyDescent="0.35">
      <c r="A1233" t="s">
        <v>1457</v>
      </c>
      <c r="B1233">
        <v>0.6905</v>
      </c>
      <c r="C1233" s="5">
        <v>2234258200</v>
      </c>
      <c r="D1233" s="5">
        <v>119119800</v>
      </c>
      <c r="E1233" s="5">
        <v>0</v>
      </c>
      <c r="F1233" s="5">
        <v>45000000</v>
      </c>
      <c r="G1233" s="5">
        <v>545987160</v>
      </c>
      <c r="H1233" s="5">
        <v>72135840</v>
      </c>
      <c r="I1233" s="3">
        <v>0</v>
      </c>
      <c r="J1233" s="3">
        <v>0</v>
      </c>
      <c r="K1233" t="s">
        <v>10</v>
      </c>
      <c r="L1233" s="4">
        <v>0.75309866147861404</v>
      </c>
      <c r="M1233" t="s">
        <v>114</v>
      </c>
      <c r="N1233" t="s">
        <v>123</v>
      </c>
      <c r="O1233">
        <v>0</v>
      </c>
      <c r="P1233">
        <v>2</v>
      </c>
      <c r="Q1233" s="3">
        <f t="shared" si="153"/>
        <v>3016501000</v>
      </c>
      <c r="R1233" s="6">
        <f t="shared" si="155"/>
        <v>0.7406787532972805</v>
      </c>
      <c r="S1233" s="6">
        <f t="shared" si="156"/>
        <v>3.94893951634692E-2</v>
      </c>
      <c r="T1233" s="6">
        <f t="shared" si="157"/>
        <v>0</v>
      </c>
      <c r="U1233" s="6">
        <f t="shared" si="158"/>
        <v>1.4917946322577052E-2</v>
      </c>
      <c r="V1233" s="6">
        <f t="shared" si="159"/>
        <v>0.18100015879325085</v>
      </c>
      <c r="W1233" s="6">
        <f t="shared" si="160"/>
        <v>2.391374642342237E-2</v>
      </c>
      <c r="X1233" s="6">
        <f t="shared" si="154"/>
        <v>0.99999999999999989</v>
      </c>
    </row>
    <row r="1234" spans="1:24" x14ac:dyDescent="0.35">
      <c r="A1234" t="s">
        <v>1458</v>
      </c>
      <c r="B1234">
        <v>0.72950000000000004</v>
      </c>
      <c r="C1234" s="5">
        <v>1212185500</v>
      </c>
      <c r="D1234" s="5">
        <v>106820000</v>
      </c>
      <c r="E1234" s="5">
        <v>0</v>
      </c>
      <c r="F1234" s="5">
        <v>22200000</v>
      </c>
      <c r="G1234" s="5">
        <v>492655500</v>
      </c>
      <c r="H1234" s="5">
        <v>30000000</v>
      </c>
      <c r="I1234" s="3">
        <v>0</v>
      </c>
      <c r="J1234" s="3">
        <v>0</v>
      </c>
      <c r="K1234" t="s">
        <v>7</v>
      </c>
      <c r="L1234" s="4">
        <v>0.82320615875425129</v>
      </c>
      <c r="M1234" t="s">
        <v>114</v>
      </c>
      <c r="N1234" t="s">
        <v>123</v>
      </c>
      <c r="O1234">
        <v>0</v>
      </c>
      <c r="P1234">
        <v>3</v>
      </c>
      <c r="Q1234" s="3">
        <f t="shared" si="153"/>
        <v>1863861000</v>
      </c>
      <c r="R1234" s="6">
        <f t="shared" si="155"/>
        <v>0.65036260751204089</v>
      </c>
      <c r="S1234" s="6">
        <f t="shared" si="156"/>
        <v>5.7311140691285456E-2</v>
      </c>
      <c r="T1234" s="6">
        <f t="shared" si="157"/>
        <v>0</v>
      </c>
      <c r="U1234" s="6">
        <f t="shared" si="158"/>
        <v>1.1910759439679246E-2</v>
      </c>
      <c r="V1234" s="6">
        <f t="shared" si="159"/>
        <v>0.26431987149256303</v>
      </c>
      <c r="W1234" s="6">
        <f t="shared" si="160"/>
        <v>1.6095620864431413E-2</v>
      </c>
      <c r="X1234" s="6">
        <f t="shared" si="154"/>
        <v>1</v>
      </c>
    </row>
    <row r="1235" spans="1:24" x14ac:dyDescent="0.35">
      <c r="A1235" t="s">
        <v>1459</v>
      </c>
      <c r="B1235">
        <v>0.6643</v>
      </c>
      <c r="C1235" s="5">
        <v>1173703000</v>
      </c>
      <c r="D1235" s="5">
        <v>95820000</v>
      </c>
      <c r="E1235" s="5">
        <v>0</v>
      </c>
      <c r="F1235" s="5">
        <v>42000000</v>
      </c>
      <c r="G1235" s="5">
        <v>666000000</v>
      </c>
      <c r="H1235" s="5">
        <v>30000000</v>
      </c>
      <c r="I1235" s="3">
        <v>0</v>
      </c>
      <c r="J1235" s="3">
        <v>0</v>
      </c>
      <c r="K1235" t="s">
        <v>10</v>
      </c>
      <c r="L1235" s="4">
        <v>0.73482162846671717</v>
      </c>
      <c r="M1235" t="s">
        <v>114</v>
      </c>
      <c r="N1235" t="s">
        <v>123</v>
      </c>
      <c r="O1235">
        <v>0</v>
      </c>
      <c r="P1235">
        <v>2</v>
      </c>
      <c r="Q1235" s="3">
        <f t="shared" si="153"/>
        <v>2007523000</v>
      </c>
      <c r="R1235" s="6">
        <f t="shared" si="155"/>
        <v>0.58465233025972807</v>
      </c>
      <c r="S1235" s="6">
        <f t="shared" si="156"/>
        <v>4.7730461867684704E-2</v>
      </c>
      <c r="T1235" s="6">
        <f t="shared" si="157"/>
        <v>0</v>
      </c>
      <c r="U1235" s="6">
        <f t="shared" si="158"/>
        <v>2.0921304513074071E-2</v>
      </c>
      <c r="V1235" s="6">
        <f t="shared" si="159"/>
        <v>0.33175211442160313</v>
      </c>
      <c r="W1235" s="6">
        <f t="shared" si="160"/>
        <v>1.4943788937910051E-2</v>
      </c>
      <c r="X1235" s="6">
        <f t="shared" si="154"/>
        <v>1</v>
      </c>
    </row>
    <row r="1236" spans="1:24" x14ac:dyDescent="0.35">
      <c r="A1236" t="s">
        <v>1460</v>
      </c>
      <c r="B1236">
        <v>0.69220000000000004</v>
      </c>
      <c r="C1236" s="5">
        <v>672442600</v>
      </c>
      <c r="D1236" s="5">
        <v>106435000</v>
      </c>
      <c r="E1236" s="5">
        <v>0</v>
      </c>
      <c r="F1236" s="5">
        <v>50375000</v>
      </c>
      <c r="G1236" s="5">
        <v>572400000</v>
      </c>
      <c r="H1236" s="5">
        <v>43065835</v>
      </c>
      <c r="I1236" s="3">
        <v>0</v>
      </c>
      <c r="J1236" s="3">
        <v>0</v>
      </c>
      <c r="K1236" t="s">
        <v>10</v>
      </c>
      <c r="L1236" s="4">
        <v>0.76459679009905213</v>
      </c>
      <c r="M1236" t="s">
        <v>114</v>
      </c>
      <c r="N1236" t="s">
        <v>123</v>
      </c>
      <c r="O1236">
        <v>0</v>
      </c>
      <c r="P1236">
        <v>2</v>
      </c>
      <c r="Q1236" s="3">
        <f t="shared" si="153"/>
        <v>1444718435</v>
      </c>
      <c r="R1236" s="6">
        <f t="shared" si="155"/>
        <v>0.46544889558358821</v>
      </c>
      <c r="S1236" s="6">
        <f t="shared" si="156"/>
        <v>7.3671794739713414E-2</v>
      </c>
      <c r="T1236" s="6">
        <f t="shared" si="157"/>
        <v>0</v>
      </c>
      <c r="U1236" s="6">
        <f t="shared" si="158"/>
        <v>3.4868385963386699E-2</v>
      </c>
      <c r="V1236" s="6">
        <f t="shared" si="159"/>
        <v>0.3962017692395543</v>
      </c>
      <c r="W1236" s="6">
        <f t="shared" si="160"/>
        <v>2.9809154473757371E-2</v>
      </c>
      <c r="X1236" s="6">
        <f t="shared" si="154"/>
        <v>1</v>
      </c>
    </row>
    <row r="1237" spans="1:24" x14ac:dyDescent="0.35">
      <c r="A1237" t="s">
        <v>1461</v>
      </c>
      <c r="B1237">
        <v>0.70620000000000005</v>
      </c>
      <c r="C1237" s="5">
        <v>1913028898</v>
      </c>
      <c r="D1237" s="5">
        <v>73620000</v>
      </c>
      <c r="E1237" s="5">
        <v>0</v>
      </c>
      <c r="F1237" s="5">
        <v>13600000</v>
      </c>
      <c r="G1237" s="5">
        <v>268000000</v>
      </c>
      <c r="H1237" s="5">
        <v>0</v>
      </c>
      <c r="I1237" s="3">
        <v>0</v>
      </c>
      <c r="J1237" s="3">
        <v>0</v>
      </c>
      <c r="K1237" t="s">
        <v>10</v>
      </c>
      <c r="L1237" s="4">
        <v>0.83032203146221417</v>
      </c>
      <c r="M1237" t="s">
        <v>114</v>
      </c>
      <c r="N1237" t="s">
        <v>123</v>
      </c>
      <c r="O1237">
        <v>0</v>
      </c>
      <c r="P1237">
        <v>2</v>
      </c>
      <c r="Q1237" s="3">
        <f t="shared" si="153"/>
        <v>2268248898</v>
      </c>
      <c r="R1237" s="6">
        <f t="shared" si="155"/>
        <v>0.84339461144973515</v>
      </c>
      <c r="S1237" s="6">
        <f t="shared" si="156"/>
        <v>3.2456755546057363E-2</v>
      </c>
      <c r="T1237" s="6">
        <f t="shared" si="157"/>
        <v>0</v>
      </c>
      <c r="U1237" s="6">
        <f t="shared" si="158"/>
        <v>5.995814662135019E-3</v>
      </c>
      <c r="V1237" s="6">
        <f t="shared" si="159"/>
        <v>0.11815281834207245</v>
      </c>
      <c r="W1237" s="6">
        <f t="shared" si="160"/>
        <v>0</v>
      </c>
      <c r="X1237" s="6">
        <f t="shared" si="154"/>
        <v>1</v>
      </c>
    </row>
    <row r="1238" spans="1:24" x14ac:dyDescent="0.35">
      <c r="A1238" t="s">
        <v>1462</v>
      </c>
      <c r="B1238">
        <v>0.70299999999999996</v>
      </c>
      <c r="C1238" s="5">
        <v>1415017400</v>
      </c>
      <c r="D1238" s="5">
        <v>53386000</v>
      </c>
      <c r="E1238" s="5">
        <v>0</v>
      </c>
      <c r="F1238" s="5">
        <v>16000000</v>
      </c>
      <c r="G1238" s="5">
        <v>291400000</v>
      </c>
      <c r="H1238" s="5">
        <v>79808400</v>
      </c>
      <c r="I1238" s="3">
        <v>0</v>
      </c>
      <c r="J1238" s="3">
        <v>0</v>
      </c>
      <c r="K1238" t="s">
        <v>10</v>
      </c>
      <c r="L1238" s="4">
        <v>0.80471185215239827</v>
      </c>
      <c r="M1238" t="s">
        <v>114</v>
      </c>
      <c r="N1238" t="s">
        <v>123</v>
      </c>
      <c r="O1238">
        <v>0</v>
      </c>
      <c r="P1238">
        <v>2</v>
      </c>
      <c r="Q1238" s="3">
        <f t="shared" si="153"/>
        <v>1855611800</v>
      </c>
      <c r="R1238" s="6">
        <f t="shared" si="155"/>
        <v>0.76256111326733322</v>
      </c>
      <c r="S1238" s="6">
        <f t="shared" si="156"/>
        <v>2.8770026144476987E-2</v>
      </c>
      <c r="T1238" s="6">
        <f t="shared" si="157"/>
        <v>0</v>
      </c>
      <c r="U1238" s="6">
        <f t="shared" si="158"/>
        <v>8.6224931313758617E-3</v>
      </c>
      <c r="V1238" s="6">
        <f t="shared" si="159"/>
        <v>0.15703715615518288</v>
      </c>
      <c r="W1238" s="6">
        <f t="shared" si="160"/>
        <v>4.3009211301631087E-2</v>
      </c>
      <c r="X1238" s="6">
        <f t="shared" si="154"/>
        <v>1</v>
      </c>
    </row>
    <row r="1239" spans="1:24" x14ac:dyDescent="0.35">
      <c r="A1239" t="s">
        <v>1463</v>
      </c>
      <c r="B1239">
        <v>0.75319999999999998</v>
      </c>
      <c r="C1239" s="5">
        <v>667531000</v>
      </c>
      <c r="D1239" s="5">
        <v>113232000</v>
      </c>
      <c r="E1239" s="5">
        <v>0</v>
      </c>
      <c r="F1239" s="5">
        <v>27717800</v>
      </c>
      <c r="G1239" s="5">
        <v>593100000</v>
      </c>
      <c r="H1239" s="5">
        <v>59812800</v>
      </c>
      <c r="I1239" s="3">
        <v>0</v>
      </c>
      <c r="J1239" s="3">
        <v>0</v>
      </c>
      <c r="K1239" t="s">
        <v>7</v>
      </c>
      <c r="L1239" s="4">
        <v>0.82731004322424317</v>
      </c>
      <c r="M1239" t="s">
        <v>114</v>
      </c>
      <c r="N1239" t="s">
        <v>123</v>
      </c>
      <c r="O1239">
        <v>0</v>
      </c>
      <c r="P1239">
        <v>3</v>
      </c>
      <c r="Q1239" s="3">
        <f t="shared" si="153"/>
        <v>1461393600</v>
      </c>
      <c r="R1239" s="6">
        <f t="shared" si="155"/>
        <v>0.45677701065612986</v>
      </c>
      <c r="S1239" s="6">
        <f t="shared" si="156"/>
        <v>7.748220602580988E-2</v>
      </c>
      <c r="T1239" s="6">
        <f t="shared" si="157"/>
        <v>0</v>
      </c>
      <c r="U1239" s="6">
        <f t="shared" si="158"/>
        <v>1.8966690424810948E-2</v>
      </c>
      <c r="V1239" s="6">
        <f t="shared" si="159"/>
        <v>0.40584548885392685</v>
      </c>
      <c r="W1239" s="6">
        <f t="shared" si="160"/>
        <v>4.0928604039322469E-2</v>
      </c>
      <c r="X1239" s="6">
        <f t="shared" si="154"/>
        <v>1</v>
      </c>
    </row>
    <row r="1240" spans="1:24" x14ac:dyDescent="0.35">
      <c r="A1240" t="s">
        <v>1464</v>
      </c>
      <c r="B1240">
        <v>0.67730000000000001</v>
      </c>
      <c r="C1240" s="5">
        <v>1261737200</v>
      </c>
      <c r="D1240" s="5">
        <v>82205760</v>
      </c>
      <c r="E1240" s="5">
        <v>0</v>
      </c>
      <c r="F1240" s="5">
        <v>38500000</v>
      </c>
      <c r="G1240" s="5">
        <v>965003680</v>
      </c>
      <c r="H1240" s="5">
        <v>13240000</v>
      </c>
      <c r="I1240" s="3">
        <v>0</v>
      </c>
      <c r="J1240" s="3">
        <v>0</v>
      </c>
      <c r="K1240" t="s">
        <v>10</v>
      </c>
      <c r="L1240" s="4">
        <v>0.74149908186621127</v>
      </c>
      <c r="M1240" t="s">
        <v>114</v>
      </c>
      <c r="N1240" t="s">
        <v>123</v>
      </c>
      <c r="O1240">
        <v>0</v>
      </c>
      <c r="P1240">
        <v>2</v>
      </c>
      <c r="Q1240" s="3">
        <f t="shared" si="153"/>
        <v>2360686640</v>
      </c>
      <c r="R1240" s="6">
        <f t="shared" si="155"/>
        <v>0.53447890059648073</v>
      </c>
      <c r="S1240" s="6">
        <f t="shared" si="156"/>
        <v>3.482281748330647E-2</v>
      </c>
      <c r="T1240" s="6">
        <f t="shared" si="157"/>
        <v>0</v>
      </c>
      <c r="U1240" s="6">
        <f t="shared" si="158"/>
        <v>1.6308814286338316E-2</v>
      </c>
      <c r="V1240" s="6">
        <f t="shared" si="159"/>
        <v>0.40878092994163767</v>
      </c>
      <c r="W1240" s="6">
        <f t="shared" si="160"/>
        <v>5.6085376922368653E-3</v>
      </c>
      <c r="X1240" s="6">
        <f t="shared" si="154"/>
        <v>1</v>
      </c>
    </row>
    <row r="1241" spans="1:24" x14ac:dyDescent="0.35">
      <c r="A1241" t="s">
        <v>1465</v>
      </c>
      <c r="B1241">
        <v>0.7006</v>
      </c>
      <c r="C1241" s="5">
        <v>696660000</v>
      </c>
      <c r="D1241" s="5">
        <v>108290000</v>
      </c>
      <c r="E1241" s="5">
        <v>0</v>
      </c>
      <c r="F1241" s="5">
        <v>35000000</v>
      </c>
      <c r="G1241" s="5">
        <v>568800000</v>
      </c>
      <c r="H1241" s="5">
        <v>45000000</v>
      </c>
      <c r="I1241" s="3">
        <v>0</v>
      </c>
      <c r="J1241" s="3">
        <v>0</v>
      </c>
      <c r="K1241" t="s">
        <v>10</v>
      </c>
      <c r="L1241" s="4">
        <v>0.77618315303459684</v>
      </c>
      <c r="M1241" t="s">
        <v>114</v>
      </c>
      <c r="N1241" t="s">
        <v>123</v>
      </c>
      <c r="O1241">
        <v>0</v>
      </c>
      <c r="P1241">
        <v>2</v>
      </c>
      <c r="Q1241" s="3">
        <f t="shared" si="153"/>
        <v>1453750000</v>
      </c>
      <c r="R1241" s="6">
        <f t="shared" si="155"/>
        <v>0.47921582115219258</v>
      </c>
      <c r="S1241" s="6">
        <f t="shared" si="156"/>
        <v>7.4490111779879617E-2</v>
      </c>
      <c r="T1241" s="6">
        <f t="shared" si="157"/>
        <v>0</v>
      </c>
      <c r="U1241" s="6">
        <f t="shared" si="158"/>
        <v>2.407566638005159E-2</v>
      </c>
      <c r="V1241" s="6">
        <f t="shared" si="159"/>
        <v>0.3912639724849527</v>
      </c>
      <c r="W1241" s="6">
        <f t="shared" si="160"/>
        <v>3.0954428202923472E-2</v>
      </c>
      <c r="X1241" s="6">
        <f t="shared" si="154"/>
        <v>0.99999999999999989</v>
      </c>
    </row>
    <row r="1242" spans="1:24" x14ac:dyDescent="0.35">
      <c r="A1242" t="s">
        <v>1466</v>
      </c>
      <c r="B1242">
        <v>0.70709999999999995</v>
      </c>
      <c r="C1242" s="5">
        <v>1273912500</v>
      </c>
      <c r="D1242" s="5">
        <v>38229900</v>
      </c>
      <c r="E1242" s="5">
        <v>0</v>
      </c>
      <c r="F1242" s="5">
        <v>37200000</v>
      </c>
      <c r="G1242" s="5">
        <v>598400000</v>
      </c>
      <c r="H1242" s="5">
        <v>9420200</v>
      </c>
      <c r="I1242" s="3">
        <v>0</v>
      </c>
      <c r="J1242" s="3">
        <v>0</v>
      </c>
      <c r="K1242" t="s">
        <v>10</v>
      </c>
      <c r="L1242" s="4">
        <v>0.79773832619248553</v>
      </c>
      <c r="M1242" t="s">
        <v>114</v>
      </c>
      <c r="N1242" t="s">
        <v>123</v>
      </c>
      <c r="O1242">
        <v>0</v>
      </c>
      <c r="P1242">
        <v>2</v>
      </c>
      <c r="Q1242" s="3">
        <f t="shared" si="153"/>
        <v>1957162600</v>
      </c>
      <c r="R1242" s="6">
        <f t="shared" si="155"/>
        <v>0.65089763109104992</v>
      </c>
      <c r="S1242" s="6">
        <f t="shared" si="156"/>
        <v>1.9533328503211742E-2</v>
      </c>
      <c r="T1242" s="6">
        <f t="shared" si="157"/>
        <v>0</v>
      </c>
      <c r="U1242" s="6">
        <f t="shared" si="158"/>
        <v>1.9007107534141518E-2</v>
      </c>
      <c r="V1242" s="6">
        <f t="shared" si="159"/>
        <v>0.30574874054920115</v>
      </c>
      <c r="W1242" s="6">
        <f t="shared" si="160"/>
        <v>4.8131923223956969E-3</v>
      </c>
      <c r="X1242" s="6">
        <f t="shared" si="154"/>
        <v>1</v>
      </c>
    </row>
    <row r="1243" spans="1:24" x14ac:dyDescent="0.35">
      <c r="A1243" t="s">
        <v>1467</v>
      </c>
      <c r="B1243">
        <v>0.71830000000000005</v>
      </c>
      <c r="C1243" s="5">
        <v>1287367000</v>
      </c>
      <c r="D1243" s="5">
        <v>138446000</v>
      </c>
      <c r="E1243" s="5">
        <v>0</v>
      </c>
      <c r="F1243" s="5">
        <v>28800000</v>
      </c>
      <c r="G1243" s="5">
        <v>388800000</v>
      </c>
      <c r="H1243" s="5">
        <v>31100000</v>
      </c>
      <c r="I1243" s="3">
        <v>0</v>
      </c>
      <c r="J1243" s="3">
        <v>0</v>
      </c>
      <c r="K1243" t="s">
        <v>7</v>
      </c>
      <c r="L1243" s="4">
        <v>0.81609267918293771</v>
      </c>
      <c r="M1243" t="s">
        <v>114</v>
      </c>
      <c r="N1243" t="s">
        <v>123</v>
      </c>
      <c r="O1243">
        <v>0</v>
      </c>
      <c r="P1243">
        <v>3</v>
      </c>
      <c r="Q1243" s="3">
        <f t="shared" si="153"/>
        <v>1874513000</v>
      </c>
      <c r="R1243" s="6">
        <f t="shared" si="155"/>
        <v>0.68677411146255052</v>
      </c>
      <c r="S1243" s="6">
        <f t="shared" si="156"/>
        <v>7.3857049804402525E-2</v>
      </c>
      <c r="T1243" s="6">
        <f t="shared" si="157"/>
        <v>0</v>
      </c>
      <c r="U1243" s="6">
        <f t="shared" si="158"/>
        <v>1.536399054047638E-2</v>
      </c>
      <c r="V1243" s="6">
        <f t="shared" si="159"/>
        <v>0.20741387229643113</v>
      </c>
      <c r="W1243" s="6">
        <f t="shared" si="160"/>
        <v>1.6590975896139424E-2</v>
      </c>
      <c r="X1243" s="6">
        <f t="shared" si="154"/>
        <v>1</v>
      </c>
    </row>
    <row r="1244" spans="1:24" x14ac:dyDescent="0.35">
      <c r="A1244" t="s">
        <v>1468</v>
      </c>
      <c r="B1244">
        <v>0.67269999999999996</v>
      </c>
      <c r="C1244" s="5">
        <v>355580000</v>
      </c>
      <c r="D1244" s="5">
        <v>73017000</v>
      </c>
      <c r="E1244" s="5">
        <v>0</v>
      </c>
      <c r="F1244" s="5">
        <v>29000000</v>
      </c>
      <c r="G1244" s="5">
        <v>765350000</v>
      </c>
      <c r="H1244" s="5">
        <v>73955000</v>
      </c>
      <c r="I1244" s="3">
        <v>0</v>
      </c>
      <c r="J1244" s="3">
        <v>0</v>
      </c>
      <c r="K1244" t="s">
        <v>10</v>
      </c>
      <c r="L1244" s="4">
        <v>0.76716981577380072</v>
      </c>
      <c r="M1244" t="s">
        <v>114</v>
      </c>
      <c r="N1244" t="s">
        <v>123</v>
      </c>
      <c r="O1244">
        <v>0</v>
      </c>
      <c r="P1244">
        <v>2</v>
      </c>
      <c r="Q1244" s="3">
        <f t="shared" si="153"/>
        <v>1296902000</v>
      </c>
      <c r="R1244" s="6">
        <f t="shared" si="155"/>
        <v>0.27417646051899064</v>
      </c>
      <c r="S1244" s="6">
        <f t="shared" si="156"/>
        <v>5.6301092912186115E-2</v>
      </c>
      <c r="T1244" s="6">
        <f t="shared" si="157"/>
        <v>0</v>
      </c>
      <c r="U1244" s="6">
        <f t="shared" si="158"/>
        <v>2.2360980243688419E-2</v>
      </c>
      <c r="V1244" s="6">
        <f t="shared" si="159"/>
        <v>0.59013711136230806</v>
      </c>
      <c r="W1244" s="6">
        <f t="shared" si="160"/>
        <v>5.7024354962826797E-2</v>
      </c>
      <c r="X1244" s="6">
        <f t="shared" si="154"/>
        <v>1</v>
      </c>
    </row>
    <row r="1245" spans="1:24" x14ac:dyDescent="0.35">
      <c r="A1245" t="s">
        <v>1469</v>
      </c>
      <c r="B1245">
        <v>0.67730000000000001</v>
      </c>
      <c r="C1245" s="5">
        <v>942294000</v>
      </c>
      <c r="D1245" s="5">
        <v>38154500</v>
      </c>
      <c r="E1245" s="5">
        <v>0</v>
      </c>
      <c r="F1245" s="5">
        <v>0</v>
      </c>
      <c r="G1245" s="5">
        <v>705000000</v>
      </c>
      <c r="H1245" s="5">
        <v>45000000</v>
      </c>
      <c r="I1245" s="3">
        <v>0</v>
      </c>
      <c r="J1245" s="3">
        <v>0</v>
      </c>
      <c r="K1245" t="s">
        <v>10</v>
      </c>
      <c r="L1245" s="4">
        <v>0.74817327655372678</v>
      </c>
      <c r="M1245" t="s">
        <v>114</v>
      </c>
      <c r="N1245" t="s">
        <v>123</v>
      </c>
      <c r="O1245">
        <v>0</v>
      </c>
      <c r="P1245">
        <v>2</v>
      </c>
      <c r="Q1245" s="3">
        <f t="shared" si="153"/>
        <v>1730448500</v>
      </c>
      <c r="R1245" s="6">
        <f t="shared" si="155"/>
        <v>0.54453744217178379</v>
      </c>
      <c r="S1245" s="6">
        <f t="shared" si="156"/>
        <v>2.2048908129886559E-2</v>
      </c>
      <c r="T1245" s="6">
        <f t="shared" si="157"/>
        <v>0</v>
      </c>
      <c r="U1245" s="6">
        <f t="shared" si="158"/>
        <v>0</v>
      </c>
      <c r="V1245" s="6">
        <f t="shared" si="159"/>
        <v>0.40740883071642986</v>
      </c>
      <c r="W1245" s="6">
        <f t="shared" si="160"/>
        <v>2.6004818981899779E-2</v>
      </c>
      <c r="X1245" s="6">
        <f t="shared" si="154"/>
        <v>1</v>
      </c>
    </row>
    <row r="1246" spans="1:24" x14ac:dyDescent="0.35">
      <c r="A1246" t="s">
        <v>1470</v>
      </c>
      <c r="B1246">
        <v>0.66510000000000002</v>
      </c>
      <c r="C1246" s="5">
        <v>527265000</v>
      </c>
      <c r="D1246" s="5">
        <v>62444000</v>
      </c>
      <c r="E1246" s="5">
        <v>0</v>
      </c>
      <c r="F1246" s="5">
        <v>25692000</v>
      </c>
      <c r="G1246" s="5">
        <v>624300000</v>
      </c>
      <c r="H1246" s="5">
        <v>22724000</v>
      </c>
      <c r="I1246" s="3">
        <v>0</v>
      </c>
      <c r="J1246" s="3">
        <v>0</v>
      </c>
      <c r="K1246" t="s">
        <v>10</v>
      </c>
      <c r="L1246" s="4">
        <v>0.75128757043874428</v>
      </c>
      <c r="M1246" t="s">
        <v>114</v>
      </c>
      <c r="N1246" t="s">
        <v>123</v>
      </c>
      <c r="O1246">
        <v>0</v>
      </c>
      <c r="P1246">
        <v>2</v>
      </c>
      <c r="Q1246" s="3">
        <f t="shared" si="153"/>
        <v>1262425000</v>
      </c>
      <c r="R1246" s="6">
        <f t="shared" si="155"/>
        <v>0.41766045507653921</v>
      </c>
      <c r="S1246" s="6">
        <f t="shared" si="156"/>
        <v>4.9463532487078438E-2</v>
      </c>
      <c r="T1246" s="6">
        <f t="shared" si="157"/>
        <v>0</v>
      </c>
      <c r="U1246" s="6">
        <f t="shared" si="158"/>
        <v>2.0351307998494959E-2</v>
      </c>
      <c r="V1246" s="6">
        <f t="shared" si="159"/>
        <v>0.49452442719369466</v>
      </c>
      <c r="W1246" s="6">
        <f t="shared" si="160"/>
        <v>1.8000277244192724E-2</v>
      </c>
      <c r="X1246" s="6">
        <f t="shared" si="154"/>
        <v>1</v>
      </c>
    </row>
    <row r="1247" spans="1:24" x14ac:dyDescent="0.35">
      <c r="A1247" t="s">
        <v>1471</v>
      </c>
      <c r="B1247">
        <v>0.629</v>
      </c>
      <c r="C1247" s="5">
        <v>840123400</v>
      </c>
      <c r="D1247" s="5">
        <v>106965000</v>
      </c>
      <c r="E1247" s="5">
        <v>0</v>
      </c>
      <c r="F1247" s="5">
        <v>58300000</v>
      </c>
      <c r="G1247" s="5">
        <v>506153032</v>
      </c>
      <c r="H1247" s="5">
        <v>60070000</v>
      </c>
      <c r="I1247" s="3">
        <v>0</v>
      </c>
      <c r="J1247" s="3">
        <v>0</v>
      </c>
      <c r="K1247" t="s">
        <v>10</v>
      </c>
      <c r="L1247" s="4">
        <v>0.69074539434846882</v>
      </c>
      <c r="M1247" t="s">
        <v>114</v>
      </c>
      <c r="N1247" t="s">
        <v>123</v>
      </c>
      <c r="O1247">
        <v>0</v>
      </c>
      <c r="P1247">
        <v>2</v>
      </c>
      <c r="Q1247" s="3">
        <f t="shared" si="153"/>
        <v>1571611432</v>
      </c>
      <c r="R1247" s="6">
        <f t="shared" si="155"/>
        <v>0.53456177709962094</v>
      </c>
      <c r="S1247" s="6">
        <f t="shared" si="156"/>
        <v>6.8060716422683798E-2</v>
      </c>
      <c r="T1247" s="6">
        <f t="shared" si="157"/>
        <v>0</v>
      </c>
      <c r="U1247" s="6">
        <f t="shared" si="158"/>
        <v>3.7095683330458235E-2</v>
      </c>
      <c r="V1247" s="6">
        <f t="shared" si="159"/>
        <v>0.32205990723539102</v>
      </c>
      <c r="W1247" s="6">
        <f t="shared" si="160"/>
        <v>3.822191591184608E-2</v>
      </c>
      <c r="X1247" s="6">
        <f t="shared" si="154"/>
        <v>1</v>
      </c>
    </row>
    <row r="1248" spans="1:24" x14ac:dyDescent="0.35">
      <c r="A1248" t="s">
        <v>1472</v>
      </c>
      <c r="B1248">
        <v>0.65939999999999999</v>
      </c>
      <c r="C1248" s="5">
        <v>2659795379</v>
      </c>
      <c r="D1248" s="5">
        <v>25286500</v>
      </c>
      <c r="E1248" s="5">
        <v>0</v>
      </c>
      <c r="F1248" s="5">
        <v>31400000</v>
      </c>
      <c r="G1248" s="5">
        <v>203400000</v>
      </c>
      <c r="H1248" s="5">
        <v>0</v>
      </c>
      <c r="I1248" s="3">
        <v>0</v>
      </c>
      <c r="J1248" s="3">
        <v>0</v>
      </c>
      <c r="K1248" t="s">
        <v>10</v>
      </c>
      <c r="L1248" s="4">
        <v>0.79703176704210721</v>
      </c>
      <c r="M1248" t="s">
        <v>114</v>
      </c>
      <c r="N1248" t="s">
        <v>124</v>
      </c>
      <c r="O1248">
        <v>0</v>
      </c>
      <c r="P1248">
        <v>2</v>
      </c>
      <c r="Q1248" s="3">
        <f t="shared" si="153"/>
        <v>2919881879</v>
      </c>
      <c r="R1248" s="6">
        <f t="shared" si="155"/>
        <v>0.91092567755204046</v>
      </c>
      <c r="S1248" s="6">
        <f t="shared" si="156"/>
        <v>8.660110596206758E-3</v>
      </c>
      <c r="T1248" s="6">
        <f t="shared" si="157"/>
        <v>0</v>
      </c>
      <c r="U1248" s="6">
        <f t="shared" si="158"/>
        <v>1.0753859676937979E-2</v>
      </c>
      <c r="V1248" s="6">
        <f t="shared" si="159"/>
        <v>6.966035217481481E-2</v>
      </c>
      <c r="W1248" s="6">
        <f t="shared" si="160"/>
        <v>0</v>
      </c>
      <c r="X1248" s="6">
        <f t="shared" si="154"/>
        <v>1</v>
      </c>
    </row>
    <row r="1249" spans="1:24" x14ac:dyDescent="0.35">
      <c r="A1249" t="s">
        <v>1473</v>
      </c>
      <c r="B1249">
        <v>0.64559999999999995</v>
      </c>
      <c r="C1249" s="5">
        <v>2218483386</v>
      </c>
      <c r="D1249" s="5">
        <v>24682000</v>
      </c>
      <c r="E1249" s="5">
        <v>0</v>
      </c>
      <c r="F1249" s="5">
        <v>42000000</v>
      </c>
      <c r="G1249" s="5">
        <v>214800000</v>
      </c>
      <c r="H1249" s="5">
        <v>0</v>
      </c>
      <c r="I1249" s="3">
        <v>0</v>
      </c>
      <c r="J1249" s="3">
        <v>0</v>
      </c>
      <c r="K1249" t="s">
        <v>10</v>
      </c>
      <c r="L1249" s="4">
        <v>0.76845381225268838</v>
      </c>
      <c r="M1249" t="s">
        <v>114</v>
      </c>
      <c r="N1249" t="s">
        <v>124</v>
      </c>
      <c r="O1249">
        <v>0</v>
      </c>
      <c r="P1249">
        <v>2</v>
      </c>
      <c r="Q1249" s="3">
        <f t="shared" si="153"/>
        <v>2499965386</v>
      </c>
      <c r="R1249" s="6">
        <f t="shared" si="155"/>
        <v>0.88740564106354392</v>
      </c>
      <c r="S1249" s="6">
        <f t="shared" si="156"/>
        <v>9.8729366967323286E-3</v>
      </c>
      <c r="T1249" s="6">
        <f t="shared" si="157"/>
        <v>0</v>
      </c>
      <c r="U1249" s="6">
        <f t="shared" si="158"/>
        <v>1.6800232609300615E-2</v>
      </c>
      <c r="V1249" s="6">
        <f t="shared" si="159"/>
        <v>8.5921189630423153E-2</v>
      </c>
      <c r="W1249" s="6">
        <f t="shared" si="160"/>
        <v>0</v>
      </c>
      <c r="X1249" s="6">
        <f t="shared" si="154"/>
        <v>1</v>
      </c>
    </row>
    <row r="1250" spans="1:24" x14ac:dyDescent="0.35">
      <c r="A1250" t="s">
        <v>1474</v>
      </c>
      <c r="B1250">
        <v>0.56589999999999996</v>
      </c>
      <c r="C1250" s="5">
        <v>2621674155</v>
      </c>
      <c r="D1250" s="5">
        <v>0</v>
      </c>
      <c r="E1250" s="5">
        <v>0</v>
      </c>
      <c r="F1250" s="5">
        <v>27600000</v>
      </c>
      <c r="G1250" s="5">
        <v>229500000</v>
      </c>
      <c r="H1250" s="5">
        <v>0</v>
      </c>
      <c r="I1250" s="3">
        <v>0</v>
      </c>
      <c r="J1250" s="3">
        <v>0</v>
      </c>
      <c r="K1250" t="s">
        <v>23</v>
      </c>
      <c r="L1250" s="4">
        <v>0.74307487907492975</v>
      </c>
      <c r="M1250" t="s">
        <v>114</v>
      </c>
      <c r="N1250" t="s">
        <v>124</v>
      </c>
      <c r="O1250">
        <v>0</v>
      </c>
      <c r="P1250">
        <v>1</v>
      </c>
      <c r="Q1250" s="3">
        <f t="shared" si="153"/>
        <v>2878774155</v>
      </c>
      <c r="R1250" s="6">
        <f t="shared" si="155"/>
        <v>0.91069115319329386</v>
      </c>
      <c r="S1250" s="6">
        <f t="shared" si="156"/>
        <v>0</v>
      </c>
      <c r="T1250" s="6">
        <f t="shared" si="157"/>
        <v>0</v>
      </c>
      <c r="U1250" s="6">
        <f t="shared" si="158"/>
        <v>9.5874141262741741E-3</v>
      </c>
      <c r="V1250" s="6">
        <f t="shared" si="159"/>
        <v>7.9721432680431997E-2</v>
      </c>
      <c r="W1250" s="6">
        <f t="shared" si="160"/>
        <v>0</v>
      </c>
      <c r="X1250" s="6">
        <f t="shared" si="154"/>
        <v>1</v>
      </c>
    </row>
    <row r="1251" spans="1:24" x14ac:dyDescent="0.35">
      <c r="A1251" t="s">
        <v>1475</v>
      </c>
      <c r="B1251">
        <v>0.63460000000000005</v>
      </c>
      <c r="C1251" s="5">
        <v>682097784</v>
      </c>
      <c r="D1251" s="5">
        <v>29177500</v>
      </c>
      <c r="E1251" s="5">
        <v>0</v>
      </c>
      <c r="F1251" s="5">
        <v>35200000</v>
      </c>
      <c r="G1251" s="5">
        <v>594000000</v>
      </c>
      <c r="H1251" s="5">
        <v>0</v>
      </c>
      <c r="I1251" s="3">
        <v>0</v>
      </c>
      <c r="J1251" s="3">
        <v>0</v>
      </c>
      <c r="K1251" t="s">
        <v>10</v>
      </c>
      <c r="L1251" s="4">
        <v>0.72169499797760872</v>
      </c>
      <c r="M1251" t="s">
        <v>114</v>
      </c>
      <c r="N1251" t="s">
        <v>124</v>
      </c>
      <c r="O1251">
        <v>0</v>
      </c>
      <c r="P1251">
        <v>2</v>
      </c>
      <c r="Q1251" s="3">
        <f t="shared" si="153"/>
        <v>1340475284</v>
      </c>
      <c r="R1251" s="6">
        <f t="shared" si="155"/>
        <v>0.5088477140470723</v>
      </c>
      <c r="S1251" s="6">
        <f t="shared" si="156"/>
        <v>2.176653336936871E-2</v>
      </c>
      <c r="T1251" s="6">
        <f t="shared" si="157"/>
        <v>0</v>
      </c>
      <c r="U1251" s="6">
        <f t="shared" si="158"/>
        <v>2.6259342801877427E-2</v>
      </c>
      <c r="V1251" s="6">
        <f t="shared" si="159"/>
        <v>0.44312640978168161</v>
      </c>
      <c r="W1251" s="6">
        <f t="shared" si="160"/>
        <v>0</v>
      </c>
      <c r="X1251" s="6">
        <f t="shared" si="154"/>
        <v>1</v>
      </c>
    </row>
    <row r="1252" spans="1:24" x14ac:dyDescent="0.35">
      <c r="A1252" t="s">
        <v>1476</v>
      </c>
      <c r="B1252">
        <v>0.67889999999999995</v>
      </c>
      <c r="C1252" s="5">
        <v>1378454736</v>
      </c>
      <c r="D1252" s="5">
        <v>60866000</v>
      </c>
      <c r="E1252" s="5">
        <v>0</v>
      </c>
      <c r="F1252" s="5">
        <v>4000000</v>
      </c>
      <c r="G1252" s="5">
        <v>357300000</v>
      </c>
      <c r="H1252" s="5">
        <v>0</v>
      </c>
      <c r="I1252" s="3">
        <v>0</v>
      </c>
      <c r="J1252" s="3">
        <v>0</v>
      </c>
      <c r="K1252" t="s">
        <v>10</v>
      </c>
      <c r="L1252" s="4">
        <v>0.80124442979784294</v>
      </c>
      <c r="M1252" t="s">
        <v>114</v>
      </c>
      <c r="N1252" t="s">
        <v>124</v>
      </c>
      <c r="O1252">
        <v>0</v>
      </c>
      <c r="P1252">
        <v>2</v>
      </c>
      <c r="Q1252" s="3">
        <f t="shared" si="153"/>
        <v>1800620736</v>
      </c>
      <c r="R1252" s="6">
        <f t="shared" si="155"/>
        <v>0.76554418620224085</v>
      </c>
      <c r="S1252" s="6">
        <f t="shared" si="156"/>
        <v>3.3802787440519622E-2</v>
      </c>
      <c r="T1252" s="6">
        <f t="shared" si="157"/>
        <v>0</v>
      </c>
      <c r="U1252" s="6">
        <f t="shared" si="158"/>
        <v>2.2214561456655357E-3</v>
      </c>
      <c r="V1252" s="6">
        <f t="shared" si="159"/>
        <v>0.19843157021157398</v>
      </c>
      <c r="W1252" s="6">
        <f t="shared" si="160"/>
        <v>0</v>
      </c>
      <c r="X1252" s="6">
        <f t="shared" si="154"/>
        <v>1</v>
      </c>
    </row>
    <row r="1253" spans="1:24" x14ac:dyDescent="0.35">
      <c r="A1253" t="s">
        <v>1477</v>
      </c>
      <c r="B1253">
        <v>0.63949999999999996</v>
      </c>
      <c r="C1253" s="5">
        <v>2070769022</v>
      </c>
      <c r="D1253" s="5">
        <v>16936500</v>
      </c>
      <c r="E1253" s="5">
        <v>0</v>
      </c>
      <c r="F1253" s="5">
        <v>0</v>
      </c>
      <c r="G1253" s="5">
        <v>376500000</v>
      </c>
      <c r="H1253" s="5">
        <v>0</v>
      </c>
      <c r="I1253" s="3">
        <v>0</v>
      </c>
      <c r="J1253" s="3">
        <v>0</v>
      </c>
      <c r="K1253" t="s">
        <v>10</v>
      </c>
      <c r="L1253" s="4">
        <v>0.79327380558727589</v>
      </c>
      <c r="M1253" t="s">
        <v>114</v>
      </c>
      <c r="N1253" t="s">
        <v>124</v>
      </c>
      <c r="O1253">
        <v>0</v>
      </c>
      <c r="P1253">
        <v>2</v>
      </c>
      <c r="Q1253" s="3">
        <f t="shared" si="153"/>
        <v>2464205522</v>
      </c>
      <c r="R1253" s="6">
        <f t="shared" si="155"/>
        <v>0.84033941305322668</v>
      </c>
      <c r="S1253" s="6">
        <f t="shared" si="156"/>
        <v>6.8730062686711245E-3</v>
      </c>
      <c r="T1253" s="6">
        <f t="shared" si="157"/>
        <v>0</v>
      </c>
      <c r="U1253" s="6">
        <f t="shared" si="158"/>
        <v>0</v>
      </c>
      <c r="V1253" s="6">
        <f t="shared" si="159"/>
        <v>0.15278758067810222</v>
      </c>
      <c r="W1253" s="6">
        <f t="shared" si="160"/>
        <v>0</v>
      </c>
      <c r="X1253" s="6">
        <f t="shared" si="154"/>
        <v>1</v>
      </c>
    </row>
    <row r="1254" spans="1:24" x14ac:dyDescent="0.35">
      <c r="A1254" t="s">
        <v>1478</v>
      </c>
      <c r="B1254">
        <v>0.6603</v>
      </c>
      <c r="C1254" s="5">
        <v>896457805</v>
      </c>
      <c r="D1254" s="5">
        <v>16936500</v>
      </c>
      <c r="E1254" s="5">
        <v>0</v>
      </c>
      <c r="F1254" s="5">
        <v>0</v>
      </c>
      <c r="G1254" s="5">
        <v>523800000</v>
      </c>
      <c r="H1254" s="5">
        <v>0</v>
      </c>
      <c r="I1254" s="3">
        <v>0</v>
      </c>
      <c r="J1254" s="3">
        <v>0</v>
      </c>
      <c r="K1254" t="s">
        <v>10</v>
      </c>
      <c r="L1254" s="4">
        <v>0.7954893796505873</v>
      </c>
      <c r="M1254" t="s">
        <v>114</v>
      </c>
      <c r="N1254" t="s">
        <v>124</v>
      </c>
      <c r="O1254">
        <v>0</v>
      </c>
      <c r="P1254">
        <v>2</v>
      </c>
      <c r="Q1254" s="3">
        <f t="shared" si="153"/>
        <v>1437194305</v>
      </c>
      <c r="R1254" s="6">
        <f t="shared" si="155"/>
        <v>0.62375546708000629</v>
      </c>
      <c r="S1254" s="6">
        <f t="shared" si="156"/>
        <v>1.1784419087299403E-2</v>
      </c>
      <c r="T1254" s="6">
        <f t="shared" si="157"/>
        <v>0</v>
      </c>
      <c r="U1254" s="6">
        <f t="shared" si="158"/>
        <v>0</v>
      </c>
      <c r="V1254" s="6">
        <f t="shared" si="159"/>
        <v>0.36446011383269433</v>
      </c>
      <c r="W1254" s="6">
        <f t="shared" si="160"/>
        <v>0</v>
      </c>
      <c r="X1254" s="6">
        <f t="shared" si="154"/>
        <v>1</v>
      </c>
    </row>
    <row r="1255" spans="1:24" x14ac:dyDescent="0.35">
      <c r="A1255" t="s">
        <v>1479</v>
      </c>
      <c r="B1255">
        <v>0.60840000000000005</v>
      </c>
      <c r="C1255" s="5">
        <v>1870643210</v>
      </c>
      <c r="D1255" s="5">
        <v>26262400</v>
      </c>
      <c r="E1255" s="5">
        <v>0</v>
      </c>
      <c r="F1255" s="5">
        <v>42000000</v>
      </c>
      <c r="G1255" s="5">
        <v>241800000</v>
      </c>
      <c r="H1255" s="5">
        <v>0</v>
      </c>
      <c r="I1255" s="3">
        <v>0</v>
      </c>
      <c r="J1255" s="3">
        <v>0</v>
      </c>
      <c r="K1255" t="s">
        <v>10</v>
      </c>
      <c r="L1255" s="4">
        <v>0.71718297571039391</v>
      </c>
      <c r="M1255" t="s">
        <v>114</v>
      </c>
      <c r="N1255" t="s">
        <v>124</v>
      </c>
      <c r="O1255">
        <v>0</v>
      </c>
      <c r="P1255">
        <v>2</v>
      </c>
      <c r="Q1255" s="3">
        <f t="shared" si="153"/>
        <v>2180705610</v>
      </c>
      <c r="R1255" s="6">
        <f t="shared" si="155"/>
        <v>0.85781556273430226</v>
      </c>
      <c r="S1255" s="6">
        <f t="shared" si="156"/>
        <v>1.2043074443230327E-2</v>
      </c>
      <c r="T1255" s="6">
        <f t="shared" si="157"/>
        <v>0</v>
      </c>
      <c r="U1255" s="6">
        <f t="shared" si="158"/>
        <v>1.9259821136517367E-2</v>
      </c>
      <c r="V1255" s="6">
        <f t="shared" si="159"/>
        <v>0.11088154168594999</v>
      </c>
      <c r="W1255" s="6">
        <f t="shared" si="160"/>
        <v>0</v>
      </c>
      <c r="X1255" s="6">
        <f t="shared" si="154"/>
        <v>0.99999999999999989</v>
      </c>
    </row>
    <row r="1256" spans="1:24" x14ac:dyDescent="0.35">
      <c r="A1256" t="s">
        <v>1480</v>
      </c>
      <c r="B1256">
        <v>0.57889999999999997</v>
      </c>
      <c r="C1256" s="5">
        <v>988352038</v>
      </c>
      <c r="D1256" s="5">
        <v>76291000</v>
      </c>
      <c r="E1256" s="5">
        <v>0</v>
      </c>
      <c r="F1256" s="5">
        <v>42000000</v>
      </c>
      <c r="G1256" s="5">
        <v>253500000</v>
      </c>
      <c r="H1256" s="5">
        <v>0</v>
      </c>
      <c r="I1256" s="3">
        <v>0</v>
      </c>
      <c r="J1256" s="3">
        <v>0</v>
      </c>
      <c r="K1256" t="s">
        <v>23</v>
      </c>
      <c r="L1256" s="4">
        <v>0.67782284052398645</v>
      </c>
      <c r="M1256" t="s">
        <v>114</v>
      </c>
      <c r="N1256" t="s">
        <v>124</v>
      </c>
      <c r="O1256">
        <v>0</v>
      </c>
      <c r="P1256">
        <v>1</v>
      </c>
      <c r="Q1256" s="3">
        <f t="shared" si="153"/>
        <v>1360143038</v>
      </c>
      <c r="R1256" s="6">
        <f t="shared" si="155"/>
        <v>0.72665301397513749</v>
      </c>
      <c r="S1256" s="6">
        <f t="shared" si="156"/>
        <v>5.6090424219044525E-2</v>
      </c>
      <c r="T1256" s="6">
        <f t="shared" si="157"/>
        <v>0</v>
      </c>
      <c r="U1256" s="6">
        <f t="shared" si="158"/>
        <v>3.087910523128377E-2</v>
      </c>
      <c r="V1256" s="6">
        <f t="shared" si="159"/>
        <v>0.18637745657453419</v>
      </c>
      <c r="W1256" s="6">
        <f t="shared" si="160"/>
        <v>0</v>
      </c>
      <c r="X1256" s="6">
        <f t="shared" si="154"/>
        <v>1</v>
      </c>
    </row>
    <row r="1257" spans="1:24" x14ac:dyDescent="0.35">
      <c r="A1257" t="s">
        <v>1481</v>
      </c>
      <c r="B1257">
        <v>0.61409999999999998</v>
      </c>
      <c r="C1257" s="5">
        <v>1538981742</v>
      </c>
      <c r="D1257" s="5">
        <v>12720000</v>
      </c>
      <c r="E1257" s="5">
        <v>0</v>
      </c>
      <c r="F1257" s="5">
        <v>0</v>
      </c>
      <c r="G1257" s="5">
        <v>125400000</v>
      </c>
      <c r="H1257" s="5">
        <v>0</v>
      </c>
      <c r="I1257" s="3">
        <v>0</v>
      </c>
      <c r="J1257" s="3">
        <v>0</v>
      </c>
      <c r="K1257" t="s">
        <v>10</v>
      </c>
      <c r="L1257" s="4">
        <v>0.99999999999999889</v>
      </c>
      <c r="M1257" t="s">
        <v>114</v>
      </c>
      <c r="N1257" t="s">
        <v>124</v>
      </c>
      <c r="O1257">
        <v>0</v>
      </c>
      <c r="P1257">
        <v>2</v>
      </c>
      <c r="Q1257" s="3">
        <f t="shared" si="153"/>
        <v>1677101742</v>
      </c>
      <c r="R1257" s="6">
        <f t="shared" si="155"/>
        <v>0.91764363691180284</v>
      </c>
      <c r="S1257" s="6">
        <f t="shared" si="156"/>
        <v>7.5845130211545627E-3</v>
      </c>
      <c r="T1257" s="6">
        <f t="shared" si="157"/>
        <v>0</v>
      </c>
      <c r="U1257" s="6">
        <f t="shared" si="158"/>
        <v>0</v>
      </c>
      <c r="V1257" s="6">
        <f t="shared" si="159"/>
        <v>7.4771850067042622E-2</v>
      </c>
      <c r="W1257" s="6">
        <f t="shared" si="160"/>
        <v>0</v>
      </c>
      <c r="X1257" s="6">
        <f t="shared" si="154"/>
        <v>1</v>
      </c>
    </row>
    <row r="1258" spans="1:24" x14ac:dyDescent="0.35">
      <c r="A1258" t="s">
        <v>1482</v>
      </c>
      <c r="B1258">
        <v>0.6421</v>
      </c>
      <c r="C1258" s="5">
        <v>2128315748</v>
      </c>
      <c r="D1258" s="5">
        <v>32986500</v>
      </c>
      <c r="E1258" s="5">
        <v>0</v>
      </c>
      <c r="F1258" s="5">
        <v>27600000</v>
      </c>
      <c r="G1258" s="5">
        <v>198600000</v>
      </c>
      <c r="H1258" s="5">
        <v>0</v>
      </c>
      <c r="I1258" s="3">
        <v>0</v>
      </c>
      <c r="J1258" s="3">
        <v>0</v>
      </c>
      <c r="K1258" t="s">
        <v>10</v>
      </c>
      <c r="L1258" s="4">
        <v>0.77526480098856376</v>
      </c>
      <c r="M1258" t="s">
        <v>114</v>
      </c>
      <c r="N1258" t="s">
        <v>124</v>
      </c>
      <c r="O1258">
        <v>0</v>
      </c>
      <c r="P1258">
        <v>2</v>
      </c>
      <c r="Q1258" s="3">
        <f t="shared" si="153"/>
        <v>2387502248</v>
      </c>
      <c r="R1258" s="6">
        <f t="shared" si="155"/>
        <v>0.89144031164070348</v>
      </c>
      <c r="S1258" s="6">
        <f t="shared" si="156"/>
        <v>1.3816322069490256E-2</v>
      </c>
      <c r="T1258" s="6">
        <f t="shared" si="157"/>
        <v>0</v>
      </c>
      <c r="U1258" s="6">
        <f t="shared" si="158"/>
        <v>1.1560198539339763E-2</v>
      </c>
      <c r="V1258" s="6">
        <f t="shared" si="159"/>
        <v>8.3183167750466552E-2</v>
      </c>
      <c r="W1258" s="6">
        <f t="shared" si="160"/>
        <v>0</v>
      </c>
      <c r="X1258" s="6">
        <f t="shared" si="154"/>
        <v>1</v>
      </c>
    </row>
    <row r="1259" spans="1:24" x14ac:dyDescent="0.35">
      <c r="A1259" t="s">
        <v>1483</v>
      </c>
      <c r="B1259">
        <v>0.70379999999999998</v>
      </c>
      <c r="C1259" s="5">
        <v>2008540196</v>
      </c>
      <c r="D1259" s="5">
        <v>163036500</v>
      </c>
      <c r="E1259" s="5">
        <v>0</v>
      </c>
      <c r="F1259" s="5">
        <v>42000000</v>
      </c>
      <c r="G1259" s="5">
        <v>208500000</v>
      </c>
      <c r="H1259" s="5">
        <v>0</v>
      </c>
      <c r="I1259" s="3">
        <v>0</v>
      </c>
      <c r="J1259" s="3">
        <v>0</v>
      </c>
      <c r="K1259" t="s">
        <v>10</v>
      </c>
      <c r="L1259" s="4">
        <v>0.82959620268572853</v>
      </c>
      <c r="M1259" t="s">
        <v>114</v>
      </c>
      <c r="N1259" t="s">
        <v>124</v>
      </c>
      <c r="O1259">
        <v>0</v>
      </c>
      <c r="P1259">
        <v>2</v>
      </c>
      <c r="Q1259" s="3">
        <f t="shared" si="153"/>
        <v>2422076696</v>
      </c>
      <c r="R1259" s="6">
        <f t="shared" si="155"/>
        <v>0.82926366424195186</v>
      </c>
      <c r="S1259" s="6">
        <f t="shared" si="156"/>
        <v>6.7312690910758838E-2</v>
      </c>
      <c r="T1259" s="6">
        <f t="shared" si="157"/>
        <v>0</v>
      </c>
      <c r="U1259" s="6">
        <f t="shared" si="158"/>
        <v>1.7340491351641327E-2</v>
      </c>
      <c r="V1259" s="6">
        <f t="shared" si="159"/>
        <v>8.6083153495648018E-2</v>
      </c>
      <c r="W1259" s="6">
        <f t="shared" si="160"/>
        <v>0</v>
      </c>
      <c r="X1259" s="6">
        <f t="shared" si="154"/>
        <v>1</v>
      </c>
    </row>
    <row r="1260" spans="1:24" x14ac:dyDescent="0.35">
      <c r="A1260" t="s">
        <v>1484</v>
      </c>
      <c r="B1260">
        <v>0.69599999999999995</v>
      </c>
      <c r="C1260" s="5">
        <v>1319573500</v>
      </c>
      <c r="D1260" s="5">
        <v>5645500</v>
      </c>
      <c r="E1260" s="5">
        <v>0</v>
      </c>
      <c r="F1260" s="5">
        <v>0</v>
      </c>
      <c r="G1260" s="5">
        <v>290700000</v>
      </c>
      <c r="H1260" s="5">
        <v>0</v>
      </c>
      <c r="I1260" s="3">
        <v>0</v>
      </c>
      <c r="J1260" s="3">
        <v>0</v>
      </c>
      <c r="K1260" t="s">
        <v>10</v>
      </c>
      <c r="L1260" s="4">
        <v>0.89096218304683272</v>
      </c>
      <c r="M1260" t="s">
        <v>114</v>
      </c>
      <c r="N1260" t="s">
        <v>124</v>
      </c>
      <c r="O1260">
        <v>0</v>
      </c>
      <c r="P1260">
        <v>2</v>
      </c>
      <c r="Q1260" s="3">
        <f t="shared" si="153"/>
        <v>1615919000</v>
      </c>
      <c r="R1260" s="6">
        <f t="shared" si="155"/>
        <v>0.81660869140099224</v>
      </c>
      <c r="S1260" s="6">
        <f t="shared" si="156"/>
        <v>3.4936775915129408E-3</v>
      </c>
      <c r="T1260" s="6">
        <f t="shared" si="157"/>
        <v>0</v>
      </c>
      <c r="U1260" s="6">
        <f t="shared" si="158"/>
        <v>0</v>
      </c>
      <c r="V1260" s="6">
        <f t="shared" si="159"/>
        <v>0.17989763100749481</v>
      </c>
      <c r="W1260" s="6">
        <f t="shared" si="160"/>
        <v>0</v>
      </c>
      <c r="X1260" s="6">
        <f t="shared" si="154"/>
        <v>1</v>
      </c>
    </row>
    <row r="1261" spans="1:24" x14ac:dyDescent="0.35">
      <c r="A1261" t="s">
        <v>1485</v>
      </c>
      <c r="B1261">
        <v>0.61539999999999995</v>
      </c>
      <c r="C1261" s="5">
        <v>1543673817</v>
      </c>
      <c r="D1261" s="5">
        <v>17986500</v>
      </c>
      <c r="E1261" s="5">
        <v>0</v>
      </c>
      <c r="F1261" s="5">
        <v>37200000</v>
      </c>
      <c r="G1261" s="5">
        <v>425400000</v>
      </c>
      <c r="H1261" s="5">
        <v>0</v>
      </c>
      <c r="I1261" s="3">
        <v>0</v>
      </c>
      <c r="J1261" s="3">
        <v>0</v>
      </c>
      <c r="K1261" t="s">
        <v>10</v>
      </c>
      <c r="L1261" s="4">
        <v>0.71165654815135604</v>
      </c>
      <c r="M1261" t="s">
        <v>114</v>
      </c>
      <c r="N1261" t="s">
        <v>124</v>
      </c>
      <c r="O1261">
        <v>0</v>
      </c>
      <c r="P1261">
        <v>2</v>
      </c>
      <c r="Q1261" s="3">
        <f t="shared" si="153"/>
        <v>2024260317</v>
      </c>
      <c r="R1261" s="6">
        <f t="shared" si="155"/>
        <v>0.76258661202614486</v>
      </c>
      <c r="S1261" s="6">
        <f t="shared" si="156"/>
        <v>8.8854678664335041E-3</v>
      </c>
      <c r="T1261" s="6">
        <f t="shared" si="157"/>
        <v>0</v>
      </c>
      <c r="U1261" s="6">
        <f t="shared" si="158"/>
        <v>1.8377083069598107E-2</v>
      </c>
      <c r="V1261" s="6">
        <f t="shared" si="159"/>
        <v>0.21015083703782353</v>
      </c>
      <c r="W1261" s="6">
        <f t="shared" si="160"/>
        <v>0</v>
      </c>
      <c r="X1261" s="6">
        <f t="shared" si="154"/>
        <v>1</v>
      </c>
    </row>
    <row r="1262" spans="1:24" x14ac:dyDescent="0.35">
      <c r="A1262" t="s">
        <v>1486</v>
      </c>
      <c r="B1262">
        <v>0.61240000000000006</v>
      </c>
      <c r="C1262" s="5">
        <v>1247715000</v>
      </c>
      <c r="D1262" s="5">
        <v>482700000</v>
      </c>
      <c r="E1262" s="5">
        <v>0</v>
      </c>
      <c r="F1262" s="5">
        <v>73000000</v>
      </c>
      <c r="G1262" s="5">
        <v>172000000</v>
      </c>
      <c r="H1262" s="5">
        <v>92300000</v>
      </c>
      <c r="I1262" s="3">
        <v>0</v>
      </c>
      <c r="J1262" s="3">
        <v>0</v>
      </c>
      <c r="K1262" t="s">
        <v>10</v>
      </c>
      <c r="L1262" s="4">
        <v>0.68640958455297829</v>
      </c>
      <c r="M1262" t="s">
        <v>114</v>
      </c>
      <c r="N1262" t="s">
        <v>125</v>
      </c>
      <c r="O1262">
        <v>0</v>
      </c>
      <c r="P1262">
        <v>2</v>
      </c>
      <c r="Q1262" s="3">
        <f t="shared" si="153"/>
        <v>2067715000</v>
      </c>
      <c r="R1262" s="6">
        <f t="shared" si="155"/>
        <v>0.60342697131858114</v>
      </c>
      <c r="S1262" s="6">
        <f t="shared" si="156"/>
        <v>0.23344609871283034</v>
      </c>
      <c r="T1262" s="6">
        <f t="shared" si="157"/>
        <v>0</v>
      </c>
      <c r="U1262" s="6">
        <f t="shared" si="158"/>
        <v>3.530467206554095E-2</v>
      </c>
      <c r="V1262" s="6">
        <f t="shared" si="159"/>
        <v>8.3183610894151272E-2</v>
      </c>
      <c r="W1262" s="6">
        <f t="shared" si="160"/>
        <v>4.4638647008896297E-2</v>
      </c>
      <c r="X1262" s="6">
        <f t="shared" si="154"/>
        <v>1</v>
      </c>
    </row>
    <row r="1263" spans="1:24" x14ac:dyDescent="0.35">
      <c r="A1263" t="s">
        <v>1487</v>
      </c>
      <c r="B1263">
        <v>0.6714</v>
      </c>
      <c r="C1263" s="5">
        <v>1128820000</v>
      </c>
      <c r="D1263" s="5">
        <v>228700000</v>
      </c>
      <c r="E1263" s="5">
        <v>0</v>
      </c>
      <c r="F1263" s="5">
        <v>40300000</v>
      </c>
      <c r="G1263" s="5">
        <v>120100000</v>
      </c>
      <c r="H1263" s="5">
        <v>0</v>
      </c>
      <c r="I1263" s="3">
        <v>0</v>
      </c>
      <c r="J1263" s="3">
        <v>0</v>
      </c>
      <c r="K1263" t="s">
        <v>10</v>
      </c>
      <c r="L1263" s="4">
        <v>0.82210817641478162</v>
      </c>
      <c r="M1263" t="s">
        <v>114</v>
      </c>
      <c r="N1263" t="s">
        <v>125</v>
      </c>
      <c r="O1263">
        <v>0</v>
      </c>
      <c r="P1263">
        <v>2</v>
      </c>
      <c r="Q1263" s="3">
        <f t="shared" si="153"/>
        <v>1517920000</v>
      </c>
      <c r="R1263" s="6">
        <f t="shared" si="155"/>
        <v>0.74366238009908292</v>
      </c>
      <c r="S1263" s="6">
        <f t="shared" si="156"/>
        <v>0.15066670180246652</v>
      </c>
      <c r="T1263" s="6">
        <f t="shared" si="157"/>
        <v>0</v>
      </c>
      <c r="U1263" s="6">
        <f t="shared" si="158"/>
        <v>2.6549488774111944E-2</v>
      </c>
      <c r="V1263" s="6">
        <f t="shared" si="159"/>
        <v>7.9121429324338563E-2</v>
      </c>
      <c r="W1263" s="6">
        <f t="shared" si="160"/>
        <v>0</v>
      </c>
      <c r="X1263" s="6">
        <f t="shared" si="154"/>
        <v>0.99999999999999989</v>
      </c>
    </row>
    <row r="1264" spans="1:24" x14ac:dyDescent="0.35">
      <c r="A1264" t="s">
        <v>1488</v>
      </c>
      <c r="B1264">
        <v>0.63519999999999999</v>
      </c>
      <c r="C1264" s="5">
        <v>1789365000</v>
      </c>
      <c r="D1264" s="5">
        <v>155300000</v>
      </c>
      <c r="E1264" s="5">
        <v>0</v>
      </c>
      <c r="F1264" s="5">
        <v>42000000</v>
      </c>
      <c r="G1264" s="5">
        <v>131800000</v>
      </c>
      <c r="H1264" s="5">
        <v>0</v>
      </c>
      <c r="I1264" s="3">
        <v>0</v>
      </c>
      <c r="J1264" s="3">
        <v>0</v>
      </c>
      <c r="K1264" t="s">
        <v>10</v>
      </c>
      <c r="L1264" s="4">
        <v>0.7726512722074742</v>
      </c>
      <c r="M1264" t="s">
        <v>114</v>
      </c>
      <c r="N1264" t="s">
        <v>125</v>
      </c>
      <c r="O1264">
        <v>0</v>
      </c>
      <c r="P1264">
        <v>2</v>
      </c>
      <c r="Q1264" s="3">
        <f t="shared" si="153"/>
        <v>2118465000</v>
      </c>
      <c r="R1264" s="6">
        <f t="shared" si="155"/>
        <v>0.84465166995914498</v>
      </c>
      <c r="S1264" s="6">
        <f t="shared" si="156"/>
        <v>7.3307795974915796E-2</v>
      </c>
      <c r="T1264" s="6">
        <f t="shared" si="157"/>
        <v>0</v>
      </c>
      <c r="U1264" s="6">
        <f t="shared" si="158"/>
        <v>1.9825675666107299E-2</v>
      </c>
      <c r="V1264" s="6">
        <f t="shared" si="159"/>
        <v>6.2214858399831957E-2</v>
      </c>
      <c r="W1264" s="6">
        <f t="shared" si="160"/>
        <v>0</v>
      </c>
      <c r="X1264" s="6">
        <f t="shared" si="154"/>
        <v>1</v>
      </c>
    </row>
    <row r="1265" spans="1:24" x14ac:dyDescent="0.35">
      <c r="A1265" t="s">
        <v>1489</v>
      </c>
      <c r="B1265">
        <v>0.70320000000000005</v>
      </c>
      <c r="C1265" s="5">
        <v>1460500000</v>
      </c>
      <c r="D1265" s="5">
        <v>168300000</v>
      </c>
      <c r="E1265" s="5">
        <v>25000000</v>
      </c>
      <c r="F1265" s="5">
        <v>46500000</v>
      </c>
      <c r="G1265" s="5">
        <v>86500000</v>
      </c>
      <c r="H1265" s="5">
        <v>0</v>
      </c>
      <c r="I1265" s="3">
        <v>0</v>
      </c>
      <c r="J1265" s="3">
        <v>0</v>
      </c>
      <c r="K1265" t="s">
        <v>10</v>
      </c>
      <c r="L1265" s="4">
        <v>0.85734183827746868</v>
      </c>
      <c r="M1265" t="s">
        <v>114</v>
      </c>
      <c r="N1265" t="s">
        <v>125</v>
      </c>
      <c r="O1265">
        <v>0</v>
      </c>
      <c r="P1265">
        <v>2</v>
      </c>
      <c r="Q1265" s="3">
        <f t="shared" si="153"/>
        <v>1786800000</v>
      </c>
      <c r="R1265" s="6">
        <f t="shared" si="155"/>
        <v>0.81738303111708077</v>
      </c>
      <c r="S1265" s="6">
        <f t="shared" si="156"/>
        <v>9.4190732034922772E-2</v>
      </c>
      <c r="T1265" s="6">
        <f t="shared" si="157"/>
        <v>1.3991493172151332E-2</v>
      </c>
      <c r="U1265" s="6">
        <f t="shared" si="158"/>
        <v>2.6024177300201477E-2</v>
      </c>
      <c r="V1265" s="6">
        <f t="shared" si="159"/>
        <v>4.8410566375643609E-2</v>
      </c>
      <c r="W1265" s="6">
        <f t="shared" si="160"/>
        <v>0</v>
      </c>
      <c r="X1265" s="6">
        <f t="shared" si="154"/>
        <v>0.99999999999999989</v>
      </c>
    </row>
    <row r="1266" spans="1:24" x14ac:dyDescent="0.35">
      <c r="A1266" t="s">
        <v>1490</v>
      </c>
      <c r="B1266">
        <v>0.74029999999999996</v>
      </c>
      <c r="C1266" s="5">
        <v>2010150000</v>
      </c>
      <c r="D1266" s="5">
        <v>195550000</v>
      </c>
      <c r="E1266" s="5">
        <v>0</v>
      </c>
      <c r="F1266" s="5">
        <v>63000000</v>
      </c>
      <c r="G1266" s="5">
        <v>222000000</v>
      </c>
      <c r="H1266" s="5">
        <v>0</v>
      </c>
      <c r="I1266" s="3">
        <v>0</v>
      </c>
      <c r="J1266" s="3">
        <v>0</v>
      </c>
      <c r="K1266" t="s">
        <v>7</v>
      </c>
      <c r="L1266" s="4">
        <v>0.86581063460322405</v>
      </c>
      <c r="M1266" t="s">
        <v>114</v>
      </c>
      <c r="N1266" t="s">
        <v>125</v>
      </c>
      <c r="O1266">
        <v>0</v>
      </c>
      <c r="P1266">
        <v>3</v>
      </c>
      <c r="Q1266" s="3">
        <f t="shared" si="153"/>
        <v>2490700000</v>
      </c>
      <c r="R1266" s="6">
        <f t="shared" si="155"/>
        <v>0.80706227165054001</v>
      </c>
      <c r="S1266" s="6">
        <f t="shared" si="156"/>
        <v>7.8512064881358659E-2</v>
      </c>
      <c r="T1266" s="6">
        <f t="shared" si="157"/>
        <v>0</v>
      </c>
      <c r="U1266" s="6">
        <f t="shared" si="158"/>
        <v>2.5294094029790822E-2</v>
      </c>
      <c r="V1266" s="6">
        <f t="shared" si="159"/>
        <v>8.9131569438310521E-2</v>
      </c>
      <c r="W1266" s="6">
        <f t="shared" si="160"/>
        <v>0</v>
      </c>
      <c r="X1266" s="6">
        <f t="shared" si="154"/>
        <v>1</v>
      </c>
    </row>
    <row r="1267" spans="1:24" x14ac:dyDescent="0.35">
      <c r="A1267" t="s">
        <v>1491</v>
      </c>
      <c r="B1267">
        <v>0.61099999999999999</v>
      </c>
      <c r="C1267" s="5">
        <v>1286950000</v>
      </c>
      <c r="D1267" s="5">
        <v>172500000</v>
      </c>
      <c r="E1267" s="5">
        <v>0</v>
      </c>
      <c r="F1267" s="5">
        <v>51000000</v>
      </c>
      <c r="G1267" s="5">
        <v>161000000</v>
      </c>
      <c r="H1267" s="5">
        <v>0</v>
      </c>
      <c r="I1267" s="3">
        <v>0</v>
      </c>
      <c r="J1267" s="3">
        <v>0</v>
      </c>
      <c r="K1267" t="s">
        <v>10</v>
      </c>
      <c r="L1267" s="4">
        <v>0.72925253488457698</v>
      </c>
      <c r="M1267" t="s">
        <v>114</v>
      </c>
      <c r="N1267" t="s">
        <v>125</v>
      </c>
      <c r="O1267">
        <v>0</v>
      </c>
      <c r="P1267">
        <v>2</v>
      </c>
      <c r="Q1267" s="3">
        <f t="shared" si="153"/>
        <v>1671450000</v>
      </c>
      <c r="R1267" s="6">
        <f t="shared" si="155"/>
        <v>0.76996021418528826</v>
      </c>
      <c r="S1267" s="6">
        <f t="shared" si="156"/>
        <v>0.10320380507942206</v>
      </c>
      <c r="T1267" s="6">
        <f t="shared" si="157"/>
        <v>0</v>
      </c>
      <c r="U1267" s="6">
        <f t="shared" si="158"/>
        <v>3.0512429327829129E-2</v>
      </c>
      <c r="V1267" s="6">
        <f t="shared" si="159"/>
        <v>9.6323551407460586E-2</v>
      </c>
      <c r="W1267" s="6">
        <f t="shared" si="160"/>
        <v>0</v>
      </c>
      <c r="X1267" s="6">
        <f t="shared" si="154"/>
        <v>1</v>
      </c>
    </row>
    <row r="1268" spans="1:24" x14ac:dyDescent="0.35">
      <c r="A1268" t="s">
        <v>1492</v>
      </c>
      <c r="B1268">
        <v>0.60829999999999995</v>
      </c>
      <c r="C1268" s="5">
        <v>1603454937</v>
      </c>
      <c r="D1268" s="5">
        <v>245236000</v>
      </c>
      <c r="E1268" s="5">
        <v>0</v>
      </c>
      <c r="F1268" s="5">
        <v>60000000</v>
      </c>
      <c r="G1268" s="5">
        <v>219000000</v>
      </c>
      <c r="H1268" s="5">
        <v>0</v>
      </c>
      <c r="I1268" s="3">
        <v>0</v>
      </c>
      <c r="J1268" s="3">
        <v>0</v>
      </c>
      <c r="K1268" t="s">
        <v>10</v>
      </c>
      <c r="L1268" s="4">
        <v>0.71203276505948565</v>
      </c>
      <c r="M1268" t="s">
        <v>114</v>
      </c>
      <c r="N1268" t="s">
        <v>125</v>
      </c>
      <c r="O1268">
        <v>0</v>
      </c>
      <c r="P1268">
        <v>2</v>
      </c>
      <c r="Q1268" s="3">
        <f t="shared" si="153"/>
        <v>2127690937</v>
      </c>
      <c r="R1268" s="6">
        <f t="shared" si="155"/>
        <v>0.75361271184471845</v>
      </c>
      <c r="S1268" s="6">
        <f t="shared" si="156"/>
        <v>0.11525922103413086</v>
      </c>
      <c r="T1268" s="6">
        <f t="shared" si="157"/>
        <v>0</v>
      </c>
      <c r="U1268" s="6">
        <f t="shared" si="158"/>
        <v>2.8199584327129181E-2</v>
      </c>
      <c r="V1268" s="6">
        <f t="shared" si="159"/>
        <v>0.1029284827940215</v>
      </c>
      <c r="W1268" s="6">
        <f t="shared" si="160"/>
        <v>0</v>
      </c>
      <c r="X1268" s="6">
        <f t="shared" si="154"/>
        <v>1</v>
      </c>
    </row>
    <row r="1269" spans="1:24" x14ac:dyDescent="0.35">
      <c r="A1269" t="s">
        <v>1493</v>
      </c>
      <c r="B1269">
        <v>0.68869999999999998</v>
      </c>
      <c r="C1269" s="5">
        <v>1309210000</v>
      </c>
      <c r="D1269" s="5">
        <v>311500000</v>
      </c>
      <c r="E1269" s="5">
        <v>50000000</v>
      </c>
      <c r="F1269" s="5">
        <v>122050000</v>
      </c>
      <c r="G1269" s="5">
        <v>133800000</v>
      </c>
      <c r="H1269" s="5">
        <v>0</v>
      </c>
      <c r="I1269" s="3">
        <v>0</v>
      </c>
      <c r="J1269" s="3">
        <v>0</v>
      </c>
      <c r="K1269" t="s">
        <v>10</v>
      </c>
      <c r="L1269" s="4">
        <v>0.79534395163038529</v>
      </c>
      <c r="M1269" t="s">
        <v>114</v>
      </c>
      <c r="N1269" t="s">
        <v>125</v>
      </c>
      <c r="O1269">
        <v>0</v>
      </c>
      <c r="P1269">
        <v>2</v>
      </c>
      <c r="Q1269" s="3">
        <f t="shared" si="153"/>
        <v>1926560000</v>
      </c>
      <c r="R1269" s="6">
        <f t="shared" si="155"/>
        <v>0.67955838385516154</v>
      </c>
      <c r="S1269" s="6">
        <f t="shared" si="156"/>
        <v>0.16168715222988123</v>
      </c>
      <c r="T1269" s="6">
        <f t="shared" si="157"/>
        <v>2.5952993937380615E-2</v>
      </c>
      <c r="U1269" s="6">
        <f t="shared" si="158"/>
        <v>6.335125820114608E-2</v>
      </c>
      <c r="V1269" s="6">
        <f t="shared" si="159"/>
        <v>6.9450211776430529E-2</v>
      </c>
      <c r="W1269" s="6">
        <f t="shared" si="160"/>
        <v>0</v>
      </c>
      <c r="X1269" s="6">
        <f t="shared" si="154"/>
        <v>1</v>
      </c>
    </row>
    <row r="1270" spans="1:24" x14ac:dyDescent="0.35">
      <c r="A1270" t="s">
        <v>1494</v>
      </c>
      <c r="B1270">
        <v>0.66830000000000001</v>
      </c>
      <c r="C1270" s="5">
        <v>904540250</v>
      </c>
      <c r="D1270" s="5">
        <v>34503000</v>
      </c>
      <c r="E1270" s="5">
        <v>0</v>
      </c>
      <c r="F1270" s="5">
        <v>138880000</v>
      </c>
      <c r="G1270" s="5">
        <v>264900000</v>
      </c>
      <c r="H1270" s="5">
        <v>98582500</v>
      </c>
      <c r="I1270" s="3">
        <v>0</v>
      </c>
      <c r="J1270" s="3">
        <v>0</v>
      </c>
      <c r="K1270" t="s">
        <v>10</v>
      </c>
      <c r="L1270" s="4">
        <v>0.73926059477461359</v>
      </c>
      <c r="M1270" t="s">
        <v>114</v>
      </c>
      <c r="N1270" t="s">
        <v>126</v>
      </c>
      <c r="O1270">
        <v>0</v>
      </c>
      <c r="P1270">
        <v>2</v>
      </c>
      <c r="Q1270" s="3">
        <f t="shared" si="153"/>
        <v>1441405750</v>
      </c>
      <c r="R1270" s="6">
        <f t="shared" si="155"/>
        <v>0.62754033692456135</v>
      </c>
      <c r="S1270" s="6">
        <f t="shared" si="156"/>
        <v>2.393704895377308E-2</v>
      </c>
      <c r="T1270" s="6">
        <f t="shared" si="157"/>
        <v>0</v>
      </c>
      <c r="U1270" s="6">
        <f t="shared" si="158"/>
        <v>9.6350385725879062E-2</v>
      </c>
      <c r="V1270" s="6">
        <f t="shared" si="159"/>
        <v>0.18377892553848907</v>
      </c>
      <c r="W1270" s="6">
        <f t="shared" si="160"/>
        <v>6.8393302857297472E-2</v>
      </c>
      <c r="X1270" s="6">
        <f t="shared" si="154"/>
        <v>1</v>
      </c>
    </row>
    <row r="1271" spans="1:24" x14ac:dyDescent="0.35">
      <c r="A1271" t="s">
        <v>1495</v>
      </c>
      <c r="B1271">
        <v>0.74829999999999997</v>
      </c>
      <c r="C1271" s="5">
        <v>738326500</v>
      </c>
      <c r="D1271" s="5">
        <v>107543000</v>
      </c>
      <c r="E1271" s="5">
        <v>0</v>
      </c>
      <c r="F1271" s="5">
        <v>41000000</v>
      </c>
      <c r="G1271" s="5">
        <v>337500000</v>
      </c>
      <c r="H1271" s="5">
        <v>0</v>
      </c>
      <c r="I1271" s="3">
        <v>0</v>
      </c>
      <c r="J1271" s="3">
        <v>0</v>
      </c>
      <c r="K1271" t="s">
        <v>7</v>
      </c>
      <c r="L1271" s="4">
        <v>0.86969387912566865</v>
      </c>
      <c r="M1271" t="s">
        <v>114</v>
      </c>
      <c r="N1271" t="s">
        <v>126</v>
      </c>
      <c r="O1271">
        <v>0</v>
      </c>
      <c r="P1271">
        <v>3</v>
      </c>
      <c r="Q1271" s="3">
        <f t="shared" si="153"/>
        <v>1224369500</v>
      </c>
      <c r="R1271" s="6">
        <f t="shared" si="155"/>
        <v>0.60302588393454759</v>
      </c>
      <c r="S1271" s="6">
        <f t="shared" si="156"/>
        <v>8.783541243064287E-2</v>
      </c>
      <c r="T1271" s="6">
        <f t="shared" si="157"/>
        <v>0</v>
      </c>
      <c r="U1271" s="6">
        <f t="shared" si="158"/>
        <v>3.3486623114999191E-2</v>
      </c>
      <c r="V1271" s="6">
        <f t="shared" si="159"/>
        <v>0.27565208051981038</v>
      </c>
      <c r="W1271" s="6">
        <f t="shared" si="160"/>
        <v>0</v>
      </c>
      <c r="X1271" s="6">
        <f t="shared" si="154"/>
        <v>1</v>
      </c>
    </row>
    <row r="1272" spans="1:24" x14ac:dyDescent="0.35">
      <c r="A1272" t="s">
        <v>1496</v>
      </c>
      <c r="B1272">
        <v>0.67630000000000001</v>
      </c>
      <c r="C1272" s="5">
        <v>968266500</v>
      </c>
      <c r="D1272" s="5">
        <v>40975000</v>
      </c>
      <c r="E1272" s="5">
        <v>0</v>
      </c>
      <c r="F1272" s="5">
        <v>30750000</v>
      </c>
      <c r="G1272" s="5">
        <v>383700000</v>
      </c>
      <c r="H1272" s="5">
        <v>0</v>
      </c>
      <c r="I1272" s="3">
        <v>0</v>
      </c>
      <c r="J1272" s="3">
        <v>0</v>
      </c>
      <c r="K1272" t="s">
        <v>10</v>
      </c>
      <c r="L1272" s="4">
        <v>0.78441540489872164</v>
      </c>
      <c r="M1272" t="s">
        <v>114</v>
      </c>
      <c r="N1272" t="s">
        <v>126</v>
      </c>
      <c r="O1272">
        <v>0</v>
      </c>
      <c r="P1272">
        <v>2</v>
      </c>
      <c r="Q1272" s="3">
        <f t="shared" si="153"/>
        <v>1423691500</v>
      </c>
      <c r="R1272" s="6">
        <f t="shared" si="155"/>
        <v>0.68010977097215231</v>
      </c>
      <c r="S1272" s="6">
        <f t="shared" si="156"/>
        <v>2.8780813820971748E-2</v>
      </c>
      <c r="T1272" s="6">
        <f t="shared" si="157"/>
        <v>0</v>
      </c>
      <c r="U1272" s="6">
        <f t="shared" si="158"/>
        <v>2.1598780353749389E-2</v>
      </c>
      <c r="V1272" s="6">
        <f t="shared" si="159"/>
        <v>0.26951063485312654</v>
      </c>
      <c r="W1272" s="6">
        <f t="shared" si="160"/>
        <v>0</v>
      </c>
      <c r="X1272" s="6">
        <f t="shared" si="154"/>
        <v>1</v>
      </c>
    </row>
    <row r="1273" spans="1:24" x14ac:dyDescent="0.35">
      <c r="A1273" t="s">
        <v>1497</v>
      </c>
      <c r="B1273">
        <v>0.6946</v>
      </c>
      <c r="C1273" s="5">
        <v>925831450</v>
      </c>
      <c r="D1273" s="5">
        <v>8106000</v>
      </c>
      <c r="E1273" s="5">
        <v>0</v>
      </c>
      <c r="F1273" s="5">
        <v>274951100</v>
      </c>
      <c r="G1273" s="5">
        <v>324600000</v>
      </c>
      <c r="H1273" s="5">
        <v>129256750</v>
      </c>
      <c r="I1273" s="3">
        <v>0</v>
      </c>
      <c r="J1273" s="3">
        <v>0</v>
      </c>
      <c r="K1273" t="s">
        <v>10</v>
      </c>
      <c r="L1273" s="4">
        <v>0.76438105663387068</v>
      </c>
      <c r="M1273" t="s">
        <v>114</v>
      </c>
      <c r="N1273" t="s">
        <v>126</v>
      </c>
      <c r="O1273">
        <v>0</v>
      </c>
      <c r="P1273">
        <v>2</v>
      </c>
      <c r="Q1273" s="3">
        <f t="shared" si="153"/>
        <v>1662745300</v>
      </c>
      <c r="R1273" s="6">
        <f t="shared" si="155"/>
        <v>0.5568089412130649</v>
      </c>
      <c r="S1273" s="6">
        <f t="shared" si="156"/>
        <v>4.8750701625799213E-3</v>
      </c>
      <c r="T1273" s="6">
        <f t="shared" si="157"/>
        <v>0</v>
      </c>
      <c r="U1273" s="6">
        <f t="shared" si="158"/>
        <v>0.16535972166031682</v>
      </c>
      <c r="V1273" s="6">
        <f t="shared" si="159"/>
        <v>0.19521931591086139</v>
      </c>
      <c r="W1273" s="6">
        <f t="shared" si="160"/>
        <v>7.7736951053176934E-2</v>
      </c>
      <c r="X1273" s="6">
        <f t="shared" si="154"/>
        <v>0.99999999999999989</v>
      </c>
    </row>
    <row r="1274" spans="1:24" x14ac:dyDescent="0.35">
      <c r="A1274" t="s">
        <v>1498</v>
      </c>
      <c r="B1274">
        <v>0.6956</v>
      </c>
      <c r="C1274" s="5">
        <v>1170035400</v>
      </c>
      <c r="D1274" s="5">
        <v>40630000</v>
      </c>
      <c r="E1274" s="5">
        <v>0</v>
      </c>
      <c r="F1274" s="5">
        <v>60000000</v>
      </c>
      <c r="G1274" s="5">
        <v>446400000</v>
      </c>
      <c r="H1274" s="5">
        <v>0</v>
      </c>
      <c r="I1274" s="3">
        <v>0</v>
      </c>
      <c r="J1274" s="3">
        <v>0</v>
      </c>
      <c r="K1274" t="s">
        <v>10</v>
      </c>
      <c r="L1274" s="4">
        <v>0.79773130133950088</v>
      </c>
      <c r="M1274" t="s">
        <v>114</v>
      </c>
      <c r="N1274" t="s">
        <v>126</v>
      </c>
      <c r="O1274">
        <v>0</v>
      </c>
      <c r="P1274">
        <v>2</v>
      </c>
      <c r="Q1274" s="3">
        <f t="shared" si="153"/>
        <v>1717065400</v>
      </c>
      <c r="R1274" s="6">
        <f t="shared" si="155"/>
        <v>0.68141574572523567</v>
      </c>
      <c r="S1274" s="6">
        <f t="shared" si="156"/>
        <v>2.3662465040644346E-2</v>
      </c>
      <c r="T1274" s="6">
        <f t="shared" si="157"/>
        <v>0</v>
      </c>
      <c r="U1274" s="6">
        <f t="shared" si="158"/>
        <v>3.4943339956649291E-2</v>
      </c>
      <c r="V1274" s="6">
        <f t="shared" si="159"/>
        <v>0.25997844927747071</v>
      </c>
      <c r="W1274" s="6">
        <f t="shared" si="160"/>
        <v>0</v>
      </c>
      <c r="X1274" s="6">
        <f t="shared" si="154"/>
        <v>1</v>
      </c>
    </row>
    <row r="1275" spans="1:24" x14ac:dyDescent="0.35">
      <c r="A1275" t="s">
        <v>1499</v>
      </c>
      <c r="B1275">
        <v>0.70830000000000004</v>
      </c>
      <c r="C1275" s="5">
        <v>982530000</v>
      </c>
      <c r="D1275" s="5">
        <v>54110000</v>
      </c>
      <c r="E1275" s="5">
        <v>0</v>
      </c>
      <c r="F1275" s="5">
        <v>36000000</v>
      </c>
      <c r="G1275" s="5">
        <v>293400000</v>
      </c>
      <c r="H1275" s="5">
        <v>0</v>
      </c>
      <c r="I1275" s="3">
        <v>0</v>
      </c>
      <c r="J1275" s="3">
        <v>0</v>
      </c>
      <c r="K1275" t="s">
        <v>7</v>
      </c>
      <c r="L1275" s="4">
        <v>0.82736516090503232</v>
      </c>
      <c r="M1275" t="s">
        <v>114</v>
      </c>
      <c r="N1275" t="s">
        <v>126</v>
      </c>
      <c r="O1275">
        <v>0</v>
      </c>
      <c r="P1275">
        <v>3</v>
      </c>
      <c r="Q1275" s="3">
        <f t="shared" si="153"/>
        <v>1366040000</v>
      </c>
      <c r="R1275" s="6">
        <f t="shared" si="155"/>
        <v>0.71925419460630724</v>
      </c>
      <c r="S1275" s="6">
        <f t="shared" si="156"/>
        <v>3.9610845948874117E-2</v>
      </c>
      <c r="T1275" s="6">
        <f t="shared" si="157"/>
        <v>0</v>
      </c>
      <c r="U1275" s="6">
        <f t="shared" si="158"/>
        <v>2.6353547480308045E-2</v>
      </c>
      <c r="V1275" s="6">
        <f t="shared" si="159"/>
        <v>0.21478141196451056</v>
      </c>
      <c r="W1275" s="6">
        <f t="shared" si="160"/>
        <v>0</v>
      </c>
      <c r="X1275" s="6">
        <f t="shared" si="154"/>
        <v>1</v>
      </c>
    </row>
    <row r="1276" spans="1:24" x14ac:dyDescent="0.35">
      <c r="A1276" t="s">
        <v>1500</v>
      </c>
      <c r="B1276">
        <v>0.80100000000000005</v>
      </c>
      <c r="C1276" s="5">
        <v>1076313300</v>
      </c>
      <c r="D1276" s="5">
        <v>24776500</v>
      </c>
      <c r="E1276" s="5">
        <v>0</v>
      </c>
      <c r="F1276" s="5">
        <v>49500000</v>
      </c>
      <c r="G1276" s="5">
        <v>398100000</v>
      </c>
      <c r="H1276" s="5">
        <v>0</v>
      </c>
      <c r="I1276" s="3">
        <v>0</v>
      </c>
      <c r="J1276" s="3">
        <v>0</v>
      </c>
      <c r="K1276" t="s">
        <v>7</v>
      </c>
      <c r="L1276" s="4">
        <v>0.92462077833113288</v>
      </c>
      <c r="M1276" t="s">
        <v>114</v>
      </c>
      <c r="N1276" t="s">
        <v>126</v>
      </c>
      <c r="O1276">
        <v>0</v>
      </c>
      <c r="P1276">
        <v>3</v>
      </c>
      <c r="Q1276" s="3">
        <f t="shared" si="153"/>
        <v>1548689800</v>
      </c>
      <c r="R1276" s="6">
        <f t="shared" si="155"/>
        <v>0.69498313994190442</v>
      </c>
      <c r="S1276" s="6">
        <f t="shared" si="156"/>
        <v>1.5998361970227994E-2</v>
      </c>
      <c r="T1276" s="6">
        <f t="shared" si="157"/>
        <v>0</v>
      </c>
      <c r="U1276" s="6">
        <f t="shared" si="158"/>
        <v>3.1962501464140848E-2</v>
      </c>
      <c r="V1276" s="6">
        <f t="shared" si="159"/>
        <v>0.25705599662372669</v>
      </c>
      <c r="W1276" s="6">
        <f t="shared" si="160"/>
        <v>0</v>
      </c>
      <c r="X1276" s="6">
        <f t="shared" si="154"/>
        <v>0.99999999999999989</v>
      </c>
    </row>
    <row r="1277" spans="1:24" x14ac:dyDescent="0.35">
      <c r="A1277" t="s">
        <v>1501</v>
      </c>
      <c r="B1277">
        <v>0.76670000000000005</v>
      </c>
      <c r="C1277" s="5">
        <v>921560000</v>
      </c>
      <c r="D1277" s="5">
        <v>84100000</v>
      </c>
      <c r="E1277" s="5">
        <v>0</v>
      </c>
      <c r="F1277" s="5">
        <v>42000000</v>
      </c>
      <c r="G1277" s="5">
        <v>361200000</v>
      </c>
      <c r="H1277" s="5">
        <v>0</v>
      </c>
      <c r="I1277" s="3">
        <v>0</v>
      </c>
      <c r="J1277" s="3">
        <v>0</v>
      </c>
      <c r="K1277" t="s">
        <v>7</v>
      </c>
      <c r="L1277" s="4">
        <v>0.8890088107325812</v>
      </c>
      <c r="M1277" t="s">
        <v>114</v>
      </c>
      <c r="N1277" t="s">
        <v>126</v>
      </c>
      <c r="O1277">
        <v>0</v>
      </c>
      <c r="P1277">
        <v>3</v>
      </c>
      <c r="Q1277" s="3">
        <f t="shared" si="153"/>
        <v>1408860000</v>
      </c>
      <c r="R1277" s="6">
        <f t="shared" si="155"/>
        <v>0.65411751345059121</v>
      </c>
      <c r="S1277" s="6">
        <f t="shared" si="156"/>
        <v>5.9693653024431102E-2</v>
      </c>
      <c r="T1277" s="6">
        <f t="shared" si="157"/>
        <v>0</v>
      </c>
      <c r="U1277" s="6">
        <f t="shared" si="158"/>
        <v>2.9811336825518505E-2</v>
      </c>
      <c r="V1277" s="6">
        <f t="shared" si="159"/>
        <v>0.25637749669945914</v>
      </c>
      <c r="W1277" s="6">
        <f t="shared" si="160"/>
        <v>0</v>
      </c>
      <c r="X1277" s="6">
        <f t="shared" si="154"/>
        <v>1</v>
      </c>
    </row>
    <row r="1278" spans="1:24" x14ac:dyDescent="0.35">
      <c r="A1278" t="s">
        <v>1502</v>
      </c>
      <c r="B1278">
        <v>0.68620000000000003</v>
      </c>
      <c r="C1278" s="5">
        <v>1239690270</v>
      </c>
      <c r="D1278" s="5">
        <v>51050000</v>
      </c>
      <c r="E1278" s="5">
        <v>0</v>
      </c>
      <c r="F1278" s="5">
        <v>24000000</v>
      </c>
      <c r="G1278" s="5">
        <v>165600000</v>
      </c>
      <c r="H1278" s="5">
        <v>0</v>
      </c>
      <c r="I1278" s="3">
        <v>0</v>
      </c>
      <c r="J1278" s="3">
        <v>0</v>
      </c>
      <c r="K1278" t="s">
        <v>10</v>
      </c>
      <c r="L1278" s="4">
        <v>0.8340862849175128</v>
      </c>
      <c r="M1278" t="s">
        <v>114</v>
      </c>
      <c r="N1278" t="s">
        <v>126</v>
      </c>
      <c r="O1278">
        <v>0</v>
      </c>
      <c r="P1278">
        <v>2</v>
      </c>
      <c r="Q1278" s="3">
        <f t="shared" si="153"/>
        <v>1480340270</v>
      </c>
      <c r="R1278" s="6">
        <f t="shared" si="155"/>
        <v>0.83743602408384121</v>
      </c>
      <c r="S1278" s="6">
        <f t="shared" si="156"/>
        <v>3.4485314649989225E-2</v>
      </c>
      <c r="T1278" s="6">
        <f t="shared" si="157"/>
        <v>0</v>
      </c>
      <c r="U1278" s="6">
        <f t="shared" si="158"/>
        <v>1.6212488767869567E-2</v>
      </c>
      <c r="V1278" s="6">
        <f t="shared" si="159"/>
        <v>0.1118661724983</v>
      </c>
      <c r="W1278" s="6">
        <f t="shared" si="160"/>
        <v>0</v>
      </c>
      <c r="X1278" s="6">
        <f t="shared" si="154"/>
        <v>1</v>
      </c>
    </row>
    <row r="1279" spans="1:24" x14ac:dyDescent="0.35">
      <c r="A1279" t="s">
        <v>1503</v>
      </c>
      <c r="B1279">
        <v>0.63249999999999995</v>
      </c>
      <c r="C1279" s="5">
        <v>1030137000</v>
      </c>
      <c r="D1279" s="5">
        <v>57060000</v>
      </c>
      <c r="E1279" s="5">
        <v>0</v>
      </c>
      <c r="F1279" s="5">
        <v>23750000</v>
      </c>
      <c r="G1279" s="5">
        <v>130800000</v>
      </c>
      <c r="H1279" s="5">
        <v>41259000</v>
      </c>
      <c r="I1279" s="3">
        <v>0</v>
      </c>
      <c r="J1279" s="3">
        <v>0</v>
      </c>
      <c r="K1279" t="s">
        <v>10</v>
      </c>
      <c r="L1279" s="4">
        <v>0.75751891368389856</v>
      </c>
      <c r="M1279" t="s">
        <v>114</v>
      </c>
      <c r="N1279" t="s">
        <v>126</v>
      </c>
      <c r="O1279">
        <v>0</v>
      </c>
      <c r="P1279">
        <v>2</v>
      </c>
      <c r="Q1279" s="3">
        <f t="shared" si="153"/>
        <v>1283006000</v>
      </c>
      <c r="R1279" s="6">
        <f t="shared" si="155"/>
        <v>0.8029089497632903</v>
      </c>
      <c r="S1279" s="6">
        <f t="shared" si="156"/>
        <v>4.4473681338980491E-2</v>
      </c>
      <c r="T1279" s="6">
        <f t="shared" si="157"/>
        <v>0</v>
      </c>
      <c r="U1279" s="6">
        <f t="shared" si="158"/>
        <v>1.8511215068362893E-2</v>
      </c>
      <c r="V1279" s="6">
        <f t="shared" si="159"/>
        <v>0.10194808130281542</v>
      </c>
      <c r="W1279" s="6">
        <f t="shared" si="160"/>
        <v>3.2158072526550931E-2</v>
      </c>
      <c r="X1279" s="6">
        <f t="shared" si="154"/>
        <v>0.99999999999999989</v>
      </c>
    </row>
    <row r="1280" spans="1:24" x14ac:dyDescent="0.35">
      <c r="A1280" t="s">
        <v>1504</v>
      </c>
      <c r="B1280">
        <v>0.65510000000000002</v>
      </c>
      <c r="C1280" s="5">
        <v>1461626000</v>
      </c>
      <c r="D1280" s="5">
        <v>96550000</v>
      </c>
      <c r="E1280" s="5">
        <v>0</v>
      </c>
      <c r="F1280" s="5">
        <v>28800000</v>
      </c>
      <c r="G1280" s="5">
        <v>181200000</v>
      </c>
      <c r="H1280" s="5">
        <v>0</v>
      </c>
      <c r="I1280" s="3">
        <v>0</v>
      </c>
      <c r="J1280" s="3">
        <v>0</v>
      </c>
      <c r="K1280" t="s">
        <v>10</v>
      </c>
      <c r="L1280" s="4">
        <v>0.78726088839991559</v>
      </c>
      <c r="M1280" t="s">
        <v>114</v>
      </c>
      <c r="N1280" t="s">
        <v>126</v>
      </c>
      <c r="O1280">
        <v>0</v>
      </c>
      <c r="P1280">
        <v>2</v>
      </c>
      <c r="Q1280" s="3">
        <f t="shared" si="153"/>
        <v>1768176000</v>
      </c>
      <c r="R1280" s="6">
        <f t="shared" si="155"/>
        <v>0.82662924957696515</v>
      </c>
      <c r="S1280" s="6">
        <f t="shared" si="156"/>
        <v>5.4604292785333589E-2</v>
      </c>
      <c r="T1280" s="6">
        <f t="shared" si="157"/>
        <v>0</v>
      </c>
      <c r="U1280" s="6">
        <f t="shared" si="158"/>
        <v>1.6287971333170455E-2</v>
      </c>
      <c r="V1280" s="6">
        <f t="shared" si="159"/>
        <v>0.10247848630453077</v>
      </c>
      <c r="W1280" s="6">
        <f t="shared" si="160"/>
        <v>0</v>
      </c>
      <c r="X1280" s="6">
        <f t="shared" si="154"/>
        <v>1</v>
      </c>
    </row>
    <row r="1281" spans="1:24" x14ac:dyDescent="0.35">
      <c r="A1281" t="s">
        <v>1505</v>
      </c>
      <c r="B1281">
        <v>0.66830000000000001</v>
      </c>
      <c r="C1281" s="5">
        <v>590954000</v>
      </c>
      <c r="D1281" s="5">
        <v>20077000</v>
      </c>
      <c r="E1281" s="5">
        <v>0</v>
      </c>
      <c r="F1281" s="5">
        <v>36850000</v>
      </c>
      <c r="G1281" s="5">
        <v>604800000</v>
      </c>
      <c r="H1281" s="5">
        <v>0</v>
      </c>
      <c r="I1281" s="3">
        <v>0</v>
      </c>
      <c r="J1281" s="3">
        <v>0</v>
      </c>
      <c r="K1281" t="s">
        <v>10</v>
      </c>
      <c r="L1281" s="4">
        <v>0.75964353174603871</v>
      </c>
      <c r="M1281" t="s">
        <v>114</v>
      </c>
      <c r="N1281" t="s">
        <v>126</v>
      </c>
      <c r="O1281">
        <v>0</v>
      </c>
      <c r="P1281">
        <v>2</v>
      </c>
      <c r="Q1281" s="3">
        <f t="shared" si="153"/>
        <v>1252681000</v>
      </c>
      <c r="R1281" s="6">
        <f t="shared" si="155"/>
        <v>0.4717513876238244</v>
      </c>
      <c r="S1281" s="6">
        <f t="shared" si="156"/>
        <v>1.6027224808231304E-2</v>
      </c>
      <c r="T1281" s="6">
        <f t="shared" si="157"/>
        <v>0</v>
      </c>
      <c r="U1281" s="6">
        <f t="shared" si="158"/>
        <v>2.9416906618684246E-2</v>
      </c>
      <c r="V1281" s="6">
        <f t="shared" si="159"/>
        <v>0.48280448094926004</v>
      </c>
      <c r="W1281" s="6">
        <f t="shared" si="160"/>
        <v>0</v>
      </c>
      <c r="X1281" s="6">
        <f t="shared" si="154"/>
        <v>1</v>
      </c>
    </row>
    <row r="1282" spans="1:24" x14ac:dyDescent="0.35">
      <c r="A1282" t="s">
        <v>1506</v>
      </c>
      <c r="B1282">
        <v>0.66830000000000001</v>
      </c>
      <c r="C1282" s="5">
        <v>1085299000</v>
      </c>
      <c r="D1282" s="5">
        <v>52666000</v>
      </c>
      <c r="E1282" s="5">
        <v>0</v>
      </c>
      <c r="F1282" s="5">
        <v>6500000</v>
      </c>
      <c r="G1282" s="5">
        <v>152400000</v>
      </c>
      <c r="H1282" s="5">
        <v>0</v>
      </c>
      <c r="I1282" s="3">
        <v>0</v>
      </c>
      <c r="J1282" s="3">
        <v>0</v>
      </c>
      <c r="K1282" t="s">
        <v>10</v>
      </c>
      <c r="L1282" s="4">
        <v>0.82798642421855595</v>
      </c>
      <c r="M1282" t="s">
        <v>114</v>
      </c>
      <c r="N1282" t="s">
        <v>126</v>
      </c>
      <c r="O1282">
        <v>0</v>
      </c>
      <c r="P1282">
        <v>2</v>
      </c>
      <c r="Q1282" s="3">
        <f t="shared" si="153"/>
        <v>1296865000</v>
      </c>
      <c r="R1282" s="6">
        <f t="shared" si="155"/>
        <v>0.83686351316443885</v>
      </c>
      <c r="S1282" s="6">
        <f t="shared" si="156"/>
        <v>4.0610240850049925E-2</v>
      </c>
      <c r="T1282" s="6">
        <f t="shared" si="157"/>
        <v>0</v>
      </c>
      <c r="U1282" s="6">
        <f t="shared" si="158"/>
        <v>5.0120868401876831E-3</v>
      </c>
      <c r="V1282" s="6">
        <f t="shared" si="159"/>
        <v>0.11751415914532352</v>
      </c>
      <c r="W1282" s="6">
        <f t="shared" si="160"/>
        <v>0</v>
      </c>
      <c r="X1282" s="6">
        <f t="shared" si="154"/>
        <v>1</v>
      </c>
    </row>
    <row r="1283" spans="1:24" x14ac:dyDescent="0.35">
      <c r="A1283" t="s">
        <v>1507</v>
      </c>
      <c r="B1283">
        <v>0.6643</v>
      </c>
      <c r="C1283" s="5">
        <v>684914000</v>
      </c>
      <c r="D1283" s="5">
        <v>40220000</v>
      </c>
      <c r="E1283" s="5">
        <v>0</v>
      </c>
      <c r="F1283" s="5">
        <v>88300000</v>
      </c>
      <c r="G1283" s="5">
        <v>393300000</v>
      </c>
      <c r="H1283" s="5">
        <v>0</v>
      </c>
      <c r="I1283" s="3">
        <v>0</v>
      </c>
      <c r="J1283" s="3">
        <v>0</v>
      </c>
      <c r="K1283" t="s">
        <v>10</v>
      </c>
      <c r="L1283" s="4">
        <v>0.76324907784764917</v>
      </c>
      <c r="M1283" t="s">
        <v>114</v>
      </c>
      <c r="N1283" t="s">
        <v>126</v>
      </c>
      <c r="O1283">
        <v>0</v>
      </c>
      <c r="P1283">
        <v>2</v>
      </c>
      <c r="Q1283" s="3">
        <f t="shared" ref="Q1283:Q1346" si="161">SUM(C1283:H1283)</f>
        <v>1206734000</v>
      </c>
      <c r="R1283" s="6">
        <f t="shared" si="155"/>
        <v>0.56757661589049446</v>
      </c>
      <c r="S1283" s="6">
        <f t="shared" si="156"/>
        <v>3.3329631882419823E-2</v>
      </c>
      <c r="T1283" s="6">
        <f t="shared" si="157"/>
        <v>0</v>
      </c>
      <c r="U1283" s="6">
        <f t="shared" si="158"/>
        <v>7.3172712461901296E-2</v>
      </c>
      <c r="V1283" s="6">
        <f t="shared" si="159"/>
        <v>0.32592103976518438</v>
      </c>
      <c r="W1283" s="6">
        <f t="shared" si="160"/>
        <v>0</v>
      </c>
      <c r="X1283" s="6">
        <f t="shared" ref="X1283:X1346" si="162">SUM(R1283:W1283)</f>
        <v>0.99999999999999989</v>
      </c>
    </row>
    <row r="1284" spans="1:24" x14ac:dyDescent="0.35">
      <c r="A1284" t="s">
        <v>1508</v>
      </c>
      <c r="B1284">
        <v>0.69589999999999996</v>
      </c>
      <c r="C1284" s="5">
        <v>798773000</v>
      </c>
      <c r="D1284" s="5">
        <v>22464000</v>
      </c>
      <c r="E1284" s="5">
        <v>0</v>
      </c>
      <c r="F1284" s="5">
        <v>27150000</v>
      </c>
      <c r="G1284" s="5">
        <v>464100000</v>
      </c>
      <c r="H1284" s="5">
        <v>0</v>
      </c>
      <c r="I1284" s="3">
        <v>0</v>
      </c>
      <c r="J1284" s="3">
        <v>0</v>
      </c>
      <c r="K1284" t="s">
        <v>10</v>
      </c>
      <c r="L1284" s="4">
        <v>0.80754380054801167</v>
      </c>
      <c r="M1284" t="s">
        <v>114</v>
      </c>
      <c r="N1284" t="s">
        <v>126</v>
      </c>
      <c r="O1284">
        <v>0</v>
      </c>
      <c r="P1284">
        <v>2</v>
      </c>
      <c r="Q1284" s="3">
        <f t="shared" si="161"/>
        <v>1312487000</v>
      </c>
      <c r="R1284" s="6">
        <f t="shared" ref="R1284:R1347" si="163">C1284/$Q1284</f>
        <v>0.60859498036932935</v>
      </c>
      <c r="S1284" s="6">
        <f t="shared" ref="S1284:S1347" si="164">D1284/$Q1284</f>
        <v>1.7115598097352584E-2</v>
      </c>
      <c r="T1284" s="6">
        <f t="shared" ref="T1284:T1347" si="165">E1284/$Q1284</f>
        <v>0</v>
      </c>
      <c r="U1284" s="6">
        <f t="shared" ref="U1284:U1347" si="166">F1284/$Q1284</f>
        <v>2.0685919174818494E-2</v>
      </c>
      <c r="V1284" s="6">
        <f t="shared" ref="V1284:V1347" si="167">G1284/$Q1284</f>
        <v>0.35360350235849958</v>
      </c>
      <c r="W1284" s="6">
        <f t="shared" ref="W1284:W1347" si="168">H1284/$Q1284</f>
        <v>0</v>
      </c>
      <c r="X1284" s="6">
        <f t="shared" si="162"/>
        <v>1</v>
      </c>
    </row>
    <row r="1285" spans="1:24" x14ac:dyDescent="0.35">
      <c r="A1285" t="s">
        <v>1509</v>
      </c>
      <c r="B1285">
        <v>0.69969999999999999</v>
      </c>
      <c r="C1285" s="5">
        <v>1918397400</v>
      </c>
      <c r="D1285" s="5">
        <v>118080000</v>
      </c>
      <c r="E1285" s="5">
        <v>0</v>
      </c>
      <c r="F1285" s="5">
        <v>95200000</v>
      </c>
      <c r="G1285" s="5">
        <v>160200000</v>
      </c>
      <c r="H1285" s="5">
        <v>0</v>
      </c>
      <c r="I1285" s="3">
        <v>0</v>
      </c>
      <c r="J1285" s="3">
        <v>0</v>
      </c>
      <c r="K1285" t="s">
        <v>10</v>
      </c>
      <c r="L1285" s="4">
        <v>0.81789432139559071</v>
      </c>
      <c r="M1285" t="s">
        <v>114</v>
      </c>
      <c r="N1285" t="s">
        <v>126</v>
      </c>
      <c r="O1285">
        <v>0</v>
      </c>
      <c r="P1285">
        <v>2</v>
      </c>
      <c r="Q1285" s="3">
        <f t="shared" si="161"/>
        <v>2291877400</v>
      </c>
      <c r="R1285" s="6">
        <f t="shared" si="163"/>
        <v>0.83704189412575036</v>
      </c>
      <c r="S1285" s="6">
        <f t="shared" si="164"/>
        <v>5.152108049060565E-2</v>
      </c>
      <c r="T1285" s="6">
        <f t="shared" si="165"/>
        <v>0</v>
      </c>
      <c r="U1285" s="6">
        <f t="shared" si="166"/>
        <v>4.1537998498523528E-2</v>
      </c>
      <c r="V1285" s="6">
        <f t="shared" si="167"/>
        <v>6.9899026885120466E-2</v>
      </c>
      <c r="W1285" s="6">
        <f t="shared" si="168"/>
        <v>0</v>
      </c>
      <c r="X1285" s="6">
        <f t="shared" si="162"/>
        <v>1</v>
      </c>
    </row>
    <row r="1286" spans="1:24" x14ac:dyDescent="0.35">
      <c r="A1286" t="s">
        <v>1510</v>
      </c>
      <c r="B1286">
        <v>0.68369999999999997</v>
      </c>
      <c r="C1286" s="5">
        <v>335328100</v>
      </c>
      <c r="D1286" s="5">
        <v>95964500</v>
      </c>
      <c r="E1286" s="5">
        <v>0</v>
      </c>
      <c r="F1286" s="5">
        <v>6000000</v>
      </c>
      <c r="G1286" s="5">
        <v>357300000</v>
      </c>
      <c r="H1286" s="5">
        <v>0</v>
      </c>
      <c r="I1286" s="3">
        <v>0</v>
      </c>
      <c r="J1286" s="3">
        <v>0</v>
      </c>
      <c r="K1286" t="s">
        <v>10</v>
      </c>
      <c r="L1286" s="4">
        <v>0.94320947268304622</v>
      </c>
      <c r="M1286" t="s">
        <v>114</v>
      </c>
      <c r="N1286" t="s">
        <v>127</v>
      </c>
      <c r="O1286">
        <v>0</v>
      </c>
      <c r="P1286">
        <v>2</v>
      </c>
      <c r="Q1286" s="3">
        <f t="shared" si="161"/>
        <v>794592600</v>
      </c>
      <c r="R1286" s="6">
        <f t="shared" si="163"/>
        <v>0.42201261375955429</v>
      </c>
      <c r="S1286" s="6">
        <f t="shared" si="164"/>
        <v>0.12077195282211287</v>
      </c>
      <c r="T1286" s="6">
        <f t="shared" si="165"/>
        <v>0</v>
      </c>
      <c r="U1286" s="6">
        <f t="shared" si="166"/>
        <v>7.5510393628130945E-3</v>
      </c>
      <c r="V1286" s="6">
        <f t="shared" si="167"/>
        <v>0.44966439405551978</v>
      </c>
      <c r="W1286" s="6">
        <f t="shared" si="168"/>
        <v>0</v>
      </c>
      <c r="X1286" s="6">
        <f t="shared" si="162"/>
        <v>1</v>
      </c>
    </row>
    <row r="1287" spans="1:24" x14ac:dyDescent="0.35">
      <c r="A1287" t="s">
        <v>1511</v>
      </c>
      <c r="B1287">
        <v>0.7359</v>
      </c>
      <c r="C1287" s="5">
        <v>1119267919</v>
      </c>
      <c r="D1287" s="5">
        <v>103400000</v>
      </c>
      <c r="E1287" s="5">
        <v>0</v>
      </c>
      <c r="F1287" s="5">
        <v>0</v>
      </c>
      <c r="G1287" s="5">
        <v>397800000</v>
      </c>
      <c r="H1287" s="5">
        <v>0</v>
      </c>
      <c r="I1287" s="3">
        <v>0</v>
      </c>
      <c r="J1287" s="3">
        <v>0</v>
      </c>
      <c r="K1287" t="s">
        <v>7</v>
      </c>
      <c r="L1287" s="4">
        <v>0.85727929556490079</v>
      </c>
      <c r="M1287" t="s">
        <v>114</v>
      </c>
      <c r="N1287" t="s">
        <v>127</v>
      </c>
      <c r="O1287">
        <v>0</v>
      </c>
      <c r="P1287">
        <v>3</v>
      </c>
      <c r="Q1287" s="3">
        <f t="shared" si="161"/>
        <v>1620467919</v>
      </c>
      <c r="R1287" s="6">
        <f t="shared" si="163"/>
        <v>0.69070661990686411</v>
      </c>
      <c r="S1287" s="6">
        <f t="shared" si="164"/>
        <v>6.3808730051137783E-2</v>
      </c>
      <c r="T1287" s="6">
        <f t="shared" si="165"/>
        <v>0</v>
      </c>
      <c r="U1287" s="6">
        <f t="shared" si="166"/>
        <v>0</v>
      </c>
      <c r="V1287" s="6">
        <f t="shared" si="167"/>
        <v>0.24548465004199815</v>
      </c>
      <c r="W1287" s="6">
        <f t="shared" si="168"/>
        <v>0</v>
      </c>
      <c r="X1287" s="6">
        <f t="shared" si="162"/>
        <v>1</v>
      </c>
    </row>
    <row r="1288" spans="1:24" x14ac:dyDescent="0.35">
      <c r="A1288" t="s">
        <v>1512</v>
      </c>
      <c r="B1288">
        <v>0.66649999999999998</v>
      </c>
      <c r="C1288" s="5">
        <v>1258332527</v>
      </c>
      <c r="D1288" s="5">
        <v>131197000</v>
      </c>
      <c r="E1288" s="5">
        <v>0</v>
      </c>
      <c r="F1288" s="5">
        <v>0</v>
      </c>
      <c r="G1288" s="5">
        <v>133200000</v>
      </c>
      <c r="H1288" s="5">
        <v>0</v>
      </c>
      <c r="I1288" s="3">
        <v>0</v>
      </c>
      <c r="J1288" s="3">
        <v>0</v>
      </c>
      <c r="K1288" t="s">
        <v>10</v>
      </c>
      <c r="L1288" s="4">
        <v>0.83722516305487726</v>
      </c>
      <c r="M1288" t="s">
        <v>114</v>
      </c>
      <c r="N1288" t="s">
        <v>127</v>
      </c>
      <c r="O1288">
        <v>0</v>
      </c>
      <c r="P1288">
        <v>2</v>
      </c>
      <c r="Q1288" s="3">
        <f t="shared" si="161"/>
        <v>1522729527</v>
      </c>
      <c r="R1288" s="6">
        <f t="shared" si="163"/>
        <v>0.82636640630401326</v>
      </c>
      <c r="S1288" s="6">
        <f t="shared" si="164"/>
        <v>8.615909632912766E-2</v>
      </c>
      <c r="T1288" s="6">
        <f t="shared" si="165"/>
        <v>0</v>
      </c>
      <c r="U1288" s="6">
        <f t="shared" si="166"/>
        <v>0</v>
      </c>
      <c r="V1288" s="6">
        <f t="shared" si="167"/>
        <v>8.7474497366859028E-2</v>
      </c>
      <c r="W1288" s="6">
        <f t="shared" si="168"/>
        <v>0</v>
      </c>
      <c r="X1288" s="6">
        <f t="shared" si="162"/>
        <v>1</v>
      </c>
    </row>
    <row r="1289" spans="1:24" x14ac:dyDescent="0.35">
      <c r="A1289" t="s">
        <v>1513</v>
      </c>
      <c r="B1289">
        <v>0.75170000000000003</v>
      </c>
      <c r="C1289" s="5">
        <v>825789000</v>
      </c>
      <c r="D1289" s="5">
        <v>100108000</v>
      </c>
      <c r="E1289" s="5">
        <v>0</v>
      </c>
      <c r="F1289" s="5">
        <v>13320000</v>
      </c>
      <c r="G1289" s="5">
        <v>282600000</v>
      </c>
      <c r="H1289" s="5">
        <v>0</v>
      </c>
      <c r="I1289" s="3">
        <v>0</v>
      </c>
      <c r="J1289" s="3">
        <v>0</v>
      </c>
      <c r="K1289" t="s">
        <v>7</v>
      </c>
      <c r="L1289" s="4">
        <v>0.88264976406809637</v>
      </c>
      <c r="M1289" t="s">
        <v>114</v>
      </c>
      <c r="N1289" t="s">
        <v>127</v>
      </c>
      <c r="O1289">
        <v>0</v>
      </c>
      <c r="P1289">
        <v>3</v>
      </c>
      <c r="Q1289" s="3">
        <f t="shared" si="161"/>
        <v>1221817000</v>
      </c>
      <c r="R1289" s="6">
        <f t="shared" si="163"/>
        <v>0.67586962695722841</v>
      </c>
      <c r="S1289" s="6">
        <f t="shared" si="164"/>
        <v>8.1933710203737548E-2</v>
      </c>
      <c r="T1289" s="6">
        <f t="shared" si="165"/>
        <v>0</v>
      </c>
      <c r="U1289" s="6">
        <f t="shared" si="166"/>
        <v>1.0901796259177929E-2</v>
      </c>
      <c r="V1289" s="6">
        <f t="shared" si="167"/>
        <v>0.23129486657985607</v>
      </c>
      <c r="W1289" s="6">
        <f t="shared" si="168"/>
        <v>0</v>
      </c>
      <c r="X1289" s="6">
        <f t="shared" si="162"/>
        <v>1</v>
      </c>
    </row>
    <row r="1290" spans="1:24" x14ac:dyDescent="0.35">
      <c r="A1290" t="s">
        <v>1514</v>
      </c>
      <c r="B1290">
        <v>0.66400000000000003</v>
      </c>
      <c r="C1290" s="5">
        <v>1083948600</v>
      </c>
      <c r="D1290" s="5">
        <v>140617159</v>
      </c>
      <c r="E1290" s="5">
        <v>0</v>
      </c>
      <c r="F1290" s="5">
        <v>43500000</v>
      </c>
      <c r="G1290" s="5">
        <v>239700000</v>
      </c>
      <c r="H1290" s="5">
        <v>0</v>
      </c>
      <c r="I1290" s="3">
        <v>0</v>
      </c>
      <c r="J1290" s="3">
        <v>0</v>
      </c>
      <c r="K1290" t="s">
        <v>10</v>
      </c>
      <c r="L1290" s="4">
        <v>0.77821832126556456</v>
      </c>
      <c r="M1290" t="s">
        <v>114</v>
      </c>
      <c r="N1290" t="s">
        <v>127</v>
      </c>
      <c r="O1290">
        <v>0</v>
      </c>
      <c r="P1290">
        <v>2</v>
      </c>
      <c r="Q1290" s="3">
        <f t="shared" si="161"/>
        <v>1507765759</v>
      </c>
      <c r="R1290" s="6">
        <f t="shared" si="163"/>
        <v>0.71891047633215288</v>
      </c>
      <c r="S1290" s="6">
        <f t="shared" si="164"/>
        <v>9.3261939502633312E-2</v>
      </c>
      <c r="T1290" s="6">
        <f t="shared" si="165"/>
        <v>0</v>
      </c>
      <c r="U1290" s="6">
        <f t="shared" si="166"/>
        <v>2.8850635279614411E-2</v>
      </c>
      <c r="V1290" s="6">
        <f t="shared" si="167"/>
        <v>0.15897694888559941</v>
      </c>
      <c r="W1290" s="6">
        <f t="shared" si="168"/>
        <v>0</v>
      </c>
      <c r="X1290" s="6">
        <f t="shared" si="162"/>
        <v>1</v>
      </c>
    </row>
    <row r="1291" spans="1:24" x14ac:dyDescent="0.35">
      <c r="A1291" t="s">
        <v>1515</v>
      </c>
      <c r="B1291">
        <v>0.71130000000000004</v>
      </c>
      <c r="C1291" s="5">
        <v>653713000</v>
      </c>
      <c r="D1291" s="5">
        <v>99416000</v>
      </c>
      <c r="E1291" s="5">
        <v>0</v>
      </c>
      <c r="F1291" s="5">
        <v>0</v>
      </c>
      <c r="G1291" s="5">
        <v>583200000</v>
      </c>
      <c r="H1291" s="5">
        <v>0</v>
      </c>
      <c r="I1291" s="3">
        <v>0</v>
      </c>
      <c r="J1291" s="3">
        <v>0</v>
      </c>
      <c r="K1291" t="s">
        <v>7</v>
      </c>
      <c r="L1291" s="4">
        <v>0.81725934692704183</v>
      </c>
      <c r="M1291" t="s">
        <v>114</v>
      </c>
      <c r="N1291" t="s">
        <v>127</v>
      </c>
      <c r="O1291">
        <v>0</v>
      </c>
      <c r="P1291">
        <v>3</v>
      </c>
      <c r="Q1291" s="3">
        <f t="shared" si="161"/>
        <v>1336329000</v>
      </c>
      <c r="R1291" s="6">
        <f t="shared" si="163"/>
        <v>0.48918567209122904</v>
      </c>
      <c r="S1291" s="6">
        <f t="shared" si="164"/>
        <v>7.4394853363206212E-2</v>
      </c>
      <c r="T1291" s="6">
        <f t="shared" si="165"/>
        <v>0</v>
      </c>
      <c r="U1291" s="6">
        <f t="shared" si="166"/>
        <v>0</v>
      </c>
      <c r="V1291" s="6">
        <f t="shared" si="167"/>
        <v>0.43641947454556473</v>
      </c>
      <c r="W1291" s="6">
        <f t="shared" si="168"/>
        <v>0</v>
      </c>
      <c r="X1291" s="6">
        <f t="shared" si="162"/>
        <v>1</v>
      </c>
    </row>
    <row r="1292" spans="1:24" x14ac:dyDescent="0.35">
      <c r="A1292" t="s">
        <v>1516</v>
      </c>
      <c r="B1292">
        <v>0.71379999999999999</v>
      </c>
      <c r="C1292" s="5">
        <v>1041409443</v>
      </c>
      <c r="D1292" s="5">
        <v>189801000</v>
      </c>
      <c r="E1292" s="5">
        <v>50000000</v>
      </c>
      <c r="F1292" s="5">
        <v>0</v>
      </c>
      <c r="G1292" s="5">
        <v>275500000</v>
      </c>
      <c r="H1292" s="5">
        <v>0</v>
      </c>
      <c r="I1292" s="3">
        <v>0</v>
      </c>
      <c r="J1292" s="3">
        <v>0</v>
      </c>
      <c r="K1292" t="s">
        <v>7</v>
      </c>
      <c r="L1292" s="4">
        <v>0.81018511023185369</v>
      </c>
      <c r="M1292" t="s">
        <v>114</v>
      </c>
      <c r="N1292" t="s">
        <v>127</v>
      </c>
      <c r="O1292">
        <v>0</v>
      </c>
      <c r="P1292">
        <v>3</v>
      </c>
      <c r="Q1292" s="3">
        <f t="shared" si="161"/>
        <v>1556710443</v>
      </c>
      <c r="R1292" s="6">
        <f t="shared" si="163"/>
        <v>0.66898082921128066</v>
      </c>
      <c r="S1292" s="6">
        <f t="shared" si="164"/>
        <v>0.12192440852020417</v>
      </c>
      <c r="T1292" s="6">
        <f t="shared" si="165"/>
        <v>3.2119011101154407E-2</v>
      </c>
      <c r="U1292" s="6">
        <f t="shared" si="166"/>
        <v>0</v>
      </c>
      <c r="V1292" s="6">
        <f t="shared" si="167"/>
        <v>0.17697575116736081</v>
      </c>
      <c r="W1292" s="6">
        <f t="shared" si="168"/>
        <v>0</v>
      </c>
      <c r="X1292" s="6">
        <f t="shared" si="162"/>
        <v>1</v>
      </c>
    </row>
    <row r="1293" spans="1:24" x14ac:dyDescent="0.35">
      <c r="A1293" t="s">
        <v>1517</v>
      </c>
      <c r="B1293">
        <v>0.73209999999999997</v>
      </c>
      <c r="C1293" s="5">
        <v>1698954400</v>
      </c>
      <c r="D1293" s="5">
        <v>345857400</v>
      </c>
      <c r="E1293" s="5">
        <v>0</v>
      </c>
      <c r="F1293" s="5">
        <v>25500000</v>
      </c>
      <c r="G1293" s="5">
        <v>612900000</v>
      </c>
      <c r="H1293" s="5">
        <v>0</v>
      </c>
      <c r="I1293" s="3">
        <v>0</v>
      </c>
      <c r="J1293" s="3">
        <v>0</v>
      </c>
      <c r="K1293" t="s">
        <v>7</v>
      </c>
      <c r="L1293" s="4">
        <v>0.83261752587193416</v>
      </c>
      <c r="M1293" t="s">
        <v>114</v>
      </c>
      <c r="N1293" t="s">
        <v>127</v>
      </c>
      <c r="O1293">
        <v>0</v>
      </c>
      <c r="P1293">
        <v>3</v>
      </c>
      <c r="Q1293" s="3">
        <f t="shared" si="161"/>
        <v>2683211800</v>
      </c>
      <c r="R1293" s="6">
        <f t="shared" si="163"/>
        <v>0.63317938598809087</v>
      </c>
      <c r="S1293" s="6">
        <f t="shared" si="164"/>
        <v>0.12889679450574867</v>
      </c>
      <c r="T1293" s="6">
        <f t="shared" si="165"/>
        <v>0</v>
      </c>
      <c r="U1293" s="6">
        <f t="shared" si="166"/>
        <v>9.5035360235073505E-3</v>
      </c>
      <c r="V1293" s="6">
        <f t="shared" si="167"/>
        <v>0.22842028348265314</v>
      </c>
      <c r="W1293" s="6">
        <f t="shared" si="168"/>
        <v>0</v>
      </c>
      <c r="X1293" s="6">
        <f t="shared" si="162"/>
        <v>1</v>
      </c>
    </row>
    <row r="1294" spans="1:24" x14ac:dyDescent="0.35">
      <c r="A1294" t="s">
        <v>1518</v>
      </c>
      <c r="B1294">
        <v>0.69269999999999998</v>
      </c>
      <c r="C1294" s="5">
        <v>1138297800</v>
      </c>
      <c r="D1294" s="5">
        <v>79453200</v>
      </c>
      <c r="E1294" s="5">
        <v>0</v>
      </c>
      <c r="F1294" s="5">
        <v>0</v>
      </c>
      <c r="G1294" s="5">
        <v>298800000</v>
      </c>
      <c r="H1294" s="5">
        <v>0</v>
      </c>
      <c r="I1294" s="3">
        <v>0</v>
      </c>
      <c r="J1294" s="3">
        <v>0</v>
      </c>
      <c r="K1294" t="s">
        <v>10</v>
      </c>
      <c r="L1294" s="4">
        <v>0.81623113179744322</v>
      </c>
      <c r="M1294" t="s">
        <v>114</v>
      </c>
      <c r="N1294" t="s">
        <v>127</v>
      </c>
      <c r="O1294">
        <v>0</v>
      </c>
      <c r="P1294">
        <v>2</v>
      </c>
      <c r="Q1294" s="3">
        <f t="shared" si="161"/>
        <v>1516551000</v>
      </c>
      <c r="R1294" s="6">
        <f t="shared" si="163"/>
        <v>0.75058326426213162</v>
      </c>
      <c r="S1294" s="6">
        <f t="shared" si="164"/>
        <v>5.2390720786838027E-2</v>
      </c>
      <c r="T1294" s="6">
        <f t="shared" si="165"/>
        <v>0</v>
      </c>
      <c r="U1294" s="6">
        <f t="shared" si="166"/>
        <v>0</v>
      </c>
      <c r="V1294" s="6">
        <f t="shared" si="167"/>
        <v>0.19702601495103034</v>
      </c>
      <c r="W1294" s="6">
        <f t="shared" si="168"/>
        <v>0</v>
      </c>
      <c r="X1294" s="6">
        <f t="shared" si="162"/>
        <v>1</v>
      </c>
    </row>
    <row r="1295" spans="1:24" x14ac:dyDescent="0.35">
      <c r="A1295" t="s">
        <v>1519</v>
      </c>
      <c r="B1295">
        <v>0.69410000000000005</v>
      </c>
      <c r="C1295" s="5">
        <v>673032000</v>
      </c>
      <c r="D1295" s="5">
        <v>159026000</v>
      </c>
      <c r="E1295" s="5">
        <v>0</v>
      </c>
      <c r="F1295" s="5">
        <v>50325000</v>
      </c>
      <c r="G1295" s="5">
        <v>324750000</v>
      </c>
      <c r="H1295" s="5">
        <v>0</v>
      </c>
      <c r="I1295" s="3">
        <v>0</v>
      </c>
      <c r="J1295" s="3">
        <v>0</v>
      </c>
      <c r="K1295" t="s">
        <v>10</v>
      </c>
      <c r="L1295" s="4">
        <v>0.80625368498190397</v>
      </c>
      <c r="M1295" t="s">
        <v>114</v>
      </c>
      <c r="N1295" t="s">
        <v>127</v>
      </c>
      <c r="O1295">
        <v>0</v>
      </c>
      <c r="P1295">
        <v>2</v>
      </c>
      <c r="Q1295" s="3">
        <f t="shared" si="161"/>
        <v>1207133000</v>
      </c>
      <c r="R1295" s="6">
        <f t="shared" si="163"/>
        <v>0.55754585451644512</v>
      </c>
      <c r="S1295" s="6">
        <f t="shared" si="164"/>
        <v>0.13173859052813566</v>
      </c>
      <c r="T1295" s="6">
        <f t="shared" si="165"/>
        <v>0</v>
      </c>
      <c r="U1295" s="6">
        <f t="shared" si="166"/>
        <v>4.1689689537109831E-2</v>
      </c>
      <c r="V1295" s="6">
        <f t="shared" si="167"/>
        <v>0.26902586541830931</v>
      </c>
      <c r="W1295" s="6">
        <f t="shared" si="168"/>
        <v>0</v>
      </c>
      <c r="X1295" s="6">
        <f t="shared" si="162"/>
        <v>0.99999999999999989</v>
      </c>
    </row>
    <row r="1296" spans="1:24" x14ac:dyDescent="0.35">
      <c r="A1296" t="s">
        <v>1520</v>
      </c>
      <c r="B1296">
        <v>0.70430000000000004</v>
      </c>
      <c r="C1296" s="5">
        <v>851567714</v>
      </c>
      <c r="D1296" s="5">
        <v>133348700</v>
      </c>
      <c r="E1296" s="5">
        <v>40000000</v>
      </c>
      <c r="F1296" s="5">
        <v>47850000</v>
      </c>
      <c r="G1296" s="5">
        <v>291600000</v>
      </c>
      <c r="H1296" s="5">
        <v>0</v>
      </c>
      <c r="I1296" s="3">
        <v>0</v>
      </c>
      <c r="J1296" s="3">
        <v>0</v>
      </c>
      <c r="K1296" t="s">
        <v>10</v>
      </c>
      <c r="L1296" s="4">
        <v>0.80267660044616496</v>
      </c>
      <c r="M1296" t="s">
        <v>114</v>
      </c>
      <c r="N1296" t="s">
        <v>127</v>
      </c>
      <c r="O1296">
        <v>0</v>
      </c>
      <c r="P1296">
        <v>2</v>
      </c>
      <c r="Q1296" s="3">
        <f t="shared" si="161"/>
        <v>1364366414</v>
      </c>
      <c r="R1296" s="6">
        <f t="shared" si="163"/>
        <v>0.62414883953600464</v>
      </c>
      <c r="S1296" s="6">
        <f t="shared" si="164"/>
        <v>9.7736721332103968E-2</v>
      </c>
      <c r="T1296" s="6">
        <f t="shared" si="165"/>
        <v>2.9317637541904487E-2</v>
      </c>
      <c r="U1296" s="6">
        <f t="shared" si="166"/>
        <v>3.5071223909503242E-2</v>
      </c>
      <c r="V1296" s="6">
        <f t="shared" si="167"/>
        <v>0.21372557768048372</v>
      </c>
      <c r="W1296" s="6">
        <f t="shared" si="168"/>
        <v>0</v>
      </c>
      <c r="X1296" s="6">
        <f t="shared" si="162"/>
        <v>1</v>
      </c>
    </row>
    <row r="1297" spans="1:24" x14ac:dyDescent="0.35">
      <c r="A1297" t="s">
        <v>1521</v>
      </c>
      <c r="B1297">
        <v>0.65749999999999997</v>
      </c>
      <c r="C1297" s="5">
        <v>1750226450</v>
      </c>
      <c r="D1297" s="5">
        <v>80138300</v>
      </c>
      <c r="E1297" s="5">
        <v>0</v>
      </c>
      <c r="F1297" s="5">
        <v>0</v>
      </c>
      <c r="G1297" s="5">
        <v>246000000</v>
      </c>
      <c r="H1297" s="5">
        <v>0</v>
      </c>
      <c r="I1297" s="3">
        <v>0</v>
      </c>
      <c r="J1297" s="3">
        <v>0</v>
      </c>
      <c r="K1297" t="s">
        <v>10</v>
      </c>
      <c r="L1297" s="4">
        <v>0.78459417608598736</v>
      </c>
      <c r="M1297" t="s">
        <v>114</v>
      </c>
      <c r="N1297" t="s">
        <v>127</v>
      </c>
      <c r="O1297">
        <v>0</v>
      </c>
      <c r="P1297">
        <v>2</v>
      </c>
      <c r="Q1297" s="3">
        <f t="shared" si="161"/>
        <v>2076364750</v>
      </c>
      <c r="R1297" s="6">
        <f t="shared" si="163"/>
        <v>0.84292822347326013</v>
      </c>
      <c r="S1297" s="6">
        <f t="shared" si="164"/>
        <v>3.8595482802335185E-2</v>
      </c>
      <c r="T1297" s="6">
        <f t="shared" si="165"/>
        <v>0</v>
      </c>
      <c r="U1297" s="6">
        <f t="shared" si="166"/>
        <v>0</v>
      </c>
      <c r="V1297" s="6">
        <f t="shared" si="167"/>
        <v>0.11847629372440463</v>
      </c>
      <c r="W1297" s="6">
        <f t="shared" si="168"/>
        <v>0</v>
      </c>
      <c r="X1297" s="6">
        <f t="shared" si="162"/>
        <v>0.99999999999999989</v>
      </c>
    </row>
    <row r="1298" spans="1:24" x14ac:dyDescent="0.35">
      <c r="A1298" t="s">
        <v>1522</v>
      </c>
      <c r="B1298">
        <v>0.74299999999999999</v>
      </c>
      <c r="C1298" s="5">
        <v>960225100</v>
      </c>
      <c r="D1298" s="5">
        <v>18275000</v>
      </c>
      <c r="E1298" s="5">
        <v>0</v>
      </c>
      <c r="F1298" s="5">
        <v>103030500</v>
      </c>
      <c r="G1298" s="5">
        <v>275200000</v>
      </c>
      <c r="H1298" s="5">
        <v>0</v>
      </c>
      <c r="I1298" s="3">
        <v>0</v>
      </c>
      <c r="J1298" s="3">
        <v>0</v>
      </c>
      <c r="K1298" t="s">
        <v>7</v>
      </c>
      <c r="L1298" s="4">
        <v>0.86115044917694861</v>
      </c>
      <c r="M1298" t="s">
        <v>114</v>
      </c>
      <c r="N1298" t="s">
        <v>128</v>
      </c>
      <c r="O1298">
        <v>0</v>
      </c>
      <c r="P1298">
        <v>3</v>
      </c>
      <c r="Q1298" s="3">
        <f t="shared" si="161"/>
        <v>1356730600</v>
      </c>
      <c r="R1298" s="6">
        <f t="shared" si="163"/>
        <v>0.70774927609062555</v>
      </c>
      <c r="S1298" s="6">
        <f t="shared" si="164"/>
        <v>1.3469881198227562E-2</v>
      </c>
      <c r="T1298" s="6">
        <f t="shared" si="165"/>
        <v>0</v>
      </c>
      <c r="U1298" s="6">
        <f t="shared" si="166"/>
        <v>7.5940278784896578E-2</v>
      </c>
      <c r="V1298" s="6">
        <f t="shared" si="167"/>
        <v>0.20284056392625036</v>
      </c>
      <c r="W1298" s="6">
        <f t="shared" si="168"/>
        <v>0</v>
      </c>
      <c r="X1298" s="6">
        <f t="shared" si="162"/>
        <v>1</v>
      </c>
    </row>
    <row r="1299" spans="1:24" x14ac:dyDescent="0.35">
      <c r="A1299" t="s">
        <v>1523</v>
      </c>
      <c r="B1299">
        <v>0.74139999999999995</v>
      </c>
      <c r="C1299" s="5">
        <v>1810058000</v>
      </c>
      <c r="D1299" s="5">
        <v>0</v>
      </c>
      <c r="E1299" s="5">
        <v>0</v>
      </c>
      <c r="F1299" s="5">
        <v>0</v>
      </c>
      <c r="G1299" s="5">
        <v>216000000</v>
      </c>
      <c r="H1299" s="5">
        <v>0</v>
      </c>
      <c r="I1299" s="3">
        <v>0</v>
      </c>
      <c r="J1299" s="3">
        <v>0</v>
      </c>
      <c r="K1299" t="s">
        <v>7</v>
      </c>
      <c r="L1299" s="4">
        <v>1</v>
      </c>
      <c r="M1299" t="s">
        <v>114</v>
      </c>
      <c r="N1299" t="s">
        <v>128</v>
      </c>
      <c r="O1299">
        <v>0</v>
      </c>
      <c r="P1299">
        <v>3</v>
      </c>
      <c r="Q1299" s="3">
        <f t="shared" si="161"/>
        <v>2026058000</v>
      </c>
      <c r="R1299" s="6">
        <f t="shared" si="163"/>
        <v>0.89338903427246408</v>
      </c>
      <c r="S1299" s="6">
        <f t="shared" si="164"/>
        <v>0</v>
      </c>
      <c r="T1299" s="6">
        <f t="shared" si="165"/>
        <v>0</v>
      </c>
      <c r="U1299" s="6">
        <f t="shared" si="166"/>
        <v>0</v>
      </c>
      <c r="V1299" s="6">
        <f t="shared" si="167"/>
        <v>0.10661096572753594</v>
      </c>
      <c r="W1299" s="6">
        <f t="shared" si="168"/>
        <v>0</v>
      </c>
      <c r="X1299" s="6">
        <f t="shared" si="162"/>
        <v>1</v>
      </c>
    </row>
    <row r="1300" spans="1:24" x14ac:dyDescent="0.35">
      <c r="A1300" t="s">
        <v>1524</v>
      </c>
      <c r="B1300">
        <v>0.76019999999999999</v>
      </c>
      <c r="C1300" s="5">
        <v>816945000</v>
      </c>
      <c r="D1300" s="5">
        <v>23660000</v>
      </c>
      <c r="E1300" s="5">
        <v>10000000</v>
      </c>
      <c r="F1300" s="5">
        <v>0</v>
      </c>
      <c r="G1300" s="5">
        <v>505305000</v>
      </c>
      <c r="H1300" s="5">
        <v>0</v>
      </c>
      <c r="I1300" s="3">
        <v>0</v>
      </c>
      <c r="J1300" s="3">
        <v>0</v>
      </c>
      <c r="K1300" t="s">
        <v>7</v>
      </c>
      <c r="L1300" s="4">
        <v>0.90763414090905592</v>
      </c>
      <c r="M1300" t="s">
        <v>114</v>
      </c>
      <c r="N1300" t="s">
        <v>128</v>
      </c>
      <c r="O1300">
        <v>0</v>
      </c>
      <c r="P1300">
        <v>3</v>
      </c>
      <c r="Q1300" s="3">
        <f t="shared" si="161"/>
        <v>1355910000</v>
      </c>
      <c r="R1300" s="6">
        <f t="shared" si="163"/>
        <v>0.60250680354890807</v>
      </c>
      <c r="S1300" s="6">
        <f t="shared" si="164"/>
        <v>1.744953573614768E-2</v>
      </c>
      <c r="T1300" s="6">
        <f t="shared" si="165"/>
        <v>7.3751207676025698E-3</v>
      </c>
      <c r="U1300" s="6">
        <f t="shared" si="166"/>
        <v>0</v>
      </c>
      <c r="V1300" s="6">
        <f t="shared" si="167"/>
        <v>0.37266853994734161</v>
      </c>
      <c r="W1300" s="6">
        <f t="shared" si="168"/>
        <v>0</v>
      </c>
      <c r="X1300" s="6">
        <f t="shared" si="162"/>
        <v>1</v>
      </c>
    </row>
    <row r="1301" spans="1:24" x14ac:dyDescent="0.35">
      <c r="A1301" t="s">
        <v>1525</v>
      </c>
      <c r="B1301">
        <v>0.76900000000000002</v>
      </c>
      <c r="C1301" s="5">
        <v>1187320550</v>
      </c>
      <c r="D1301" s="5">
        <v>105844800</v>
      </c>
      <c r="E1301" s="5">
        <v>50000000</v>
      </c>
      <c r="F1301" s="5">
        <v>0</v>
      </c>
      <c r="G1301" s="5">
        <v>264177600</v>
      </c>
      <c r="H1301" s="5">
        <v>52440000</v>
      </c>
      <c r="I1301" s="3">
        <v>0</v>
      </c>
      <c r="J1301" s="3">
        <v>0</v>
      </c>
      <c r="K1301" t="s">
        <v>7</v>
      </c>
      <c r="L1301" s="4">
        <v>0.85904708325354573</v>
      </c>
      <c r="M1301" t="s">
        <v>114</v>
      </c>
      <c r="N1301" t="s">
        <v>128</v>
      </c>
      <c r="O1301">
        <v>0</v>
      </c>
      <c r="P1301">
        <v>3</v>
      </c>
      <c r="Q1301" s="3">
        <f t="shared" si="161"/>
        <v>1659782950</v>
      </c>
      <c r="R1301" s="6">
        <f t="shared" si="163"/>
        <v>0.71534687713233824</v>
      </c>
      <c r="S1301" s="6">
        <f t="shared" si="164"/>
        <v>6.3770265865184361E-2</v>
      </c>
      <c r="T1301" s="6">
        <f t="shared" si="165"/>
        <v>3.0124420786464882E-2</v>
      </c>
      <c r="U1301" s="6">
        <f t="shared" si="166"/>
        <v>0</v>
      </c>
      <c r="V1301" s="6">
        <f t="shared" si="167"/>
        <v>0.15916394369516809</v>
      </c>
      <c r="W1301" s="6">
        <f t="shared" si="168"/>
        <v>3.1594492520844369E-2</v>
      </c>
      <c r="X1301" s="6">
        <f t="shared" si="162"/>
        <v>0.99999999999999989</v>
      </c>
    </row>
    <row r="1302" spans="1:24" x14ac:dyDescent="0.35">
      <c r="A1302" t="s">
        <v>1526</v>
      </c>
      <c r="B1302">
        <v>0.7641</v>
      </c>
      <c r="C1302" s="5">
        <v>967037600</v>
      </c>
      <c r="D1302" s="5">
        <v>42614200</v>
      </c>
      <c r="E1302" s="5">
        <v>20000000</v>
      </c>
      <c r="F1302" s="5">
        <v>0</v>
      </c>
      <c r="G1302" s="5">
        <v>507300000</v>
      </c>
      <c r="H1302" s="5">
        <v>0</v>
      </c>
      <c r="I1302" s="3">
        <v>0</v>
      </c>
      <c r="J1302" s="3">
        <v>0</v>
      </c>
      <c r="K1302" t="s">
        <v>7</v>
      </c>
      <c r="L1302" s="4">
        <v>0.86975051920794466</v>
      </c>
      <c r="M1302" t="s">
        <v>114</v>
      </c>
      <c r="N1302" t="s">
        <v>128</v>
      </c>
      <c r="O1302">
        <v>0</v>
      </c>
      <c r="P1302">
        <v>3</v>
      </c>
      <c r="Q1302" s="3">
        <f t="shared" si="161"/>
        <v>1536951800</v>
      </c>
      <c r="R1302" s="6">
        <f t="shared" si="163"/>
        <v>0.62919188487238187</v>
      </c>
      <c r="S1302" s="6">
        <f t="shared" si="164"/>
        <v>2.7726438786174035E-2</v>
      </c>
      <c r="T1302" s="6">
        <f t="shared" si="165"/>
        <v>1.3012769821408842E-2</v>
      </c>
      <c r="U1302" s="6">
        <f t="shared" si="166"/>
        <v>0</v>
      </c>
      <c r="V1302" s="6">
        <f t="shared" si="167"/>
        <v>0.33006890652003529</v>
      </c>
      <c r="W1302" s="6">
        <f t="shared" si="168"/>
        <v>0</v>
      </c>
      <c r="X1302" s="6">
        <f t="shared" si="162"/>
        <v>1</v>
      </c>
    </row>
    <row r="1303" spans="1:24" x14ac:dyDescent="0.35">
      <c r="A1303" t="s">
        <v>1527</v>
      </c>
      <c r="B1303">
        <v>0.80700000000000005</v>
      </c>
      <c r="C1303" s="5">
        <v>818132590</v>
      </c>
      <c r="D1303" s="5">
        <v>17548000</v>
      </c>
      <c r="E1303" s="5">
        <v>0</v>
      </c>
      <c r="F1303" s="5">
        <v>0</v>
      </c>
      <c r="G1303" s="5">
        <v>529976000</v>
      </c>
      <c r="H1303" s="5">
        <v>0</v>
      </c>
      <c r="I1303" s="3">
        <v>0</v>
      </c>
      <c r="J1303" s="3">
        <v>0</v>
      </c>
      <c r="K1303" t="s">
        <v>7</v>
      </c>
      <c r="L1303" s="4">
        <v>0.97546907561610818</v>
      </c>
      <c r="M1303" t="s">
        <v>114</v>
      </c>
      <c r="N1303" t="s">
        <v>128</v>
      </c>
      <c r="O1303">
        <v>0</v>
      </c>
      <c r="P1303">
        <v>3</v>
      </c>
      <c r="Q1303" s="3">
        <f t="shared" si="161"/>
        <v>1365656590</v>
      </c>
      <c r="R1303" s="6">
        <f t="shared" si="163"/>
        <v>0.59907636809338727</v>
      </c>
      <c r="S1303" s="6">
        <f t="shared" si="164"/>
        <v>1.2849496812372135E-2</v>
      </c>
      <c r="T1303" s="6">
        <f t="shared" si="165"/>
        <v>0</v>
      </c>
      <c r="U1303" s="6">
        <f t="shared" si="166"/>
        <v>0</v>
      </c>
      <c r="V1303" s="6">
        <f t="shared" si="167"/>
        <v>0.38807413509424066</v>
      </c>
      <c r="W1303" s="6">
        <f t="shared" si="168"/>
        <v>0</v>
      </c>
      <c r="X1303" s="6">
        <f t="shared" si="162"/>
        <v>1</v>
      </c>
    </row>
    <row r="1304" spans="1:24" x14ac:dyDescent="0.35">
      <c r="A1304" t="s">
        <v>1528</v>
      </c>
      <c r="B1304">
        <v>0.77969999999999995</v>
      </c>
      <c r="C1304" s="5">
        <v>1055574202</v>
      </c>
      <c r="D1304" s="5">
        <v>5760000</v>
      </c>
      <c r="E1304" s="5">
        <v>0</v>
      </c>
      <c r="F1304" s="5">
        <v>0</v>
      </c>
      <c r="G1304" s="5">
        <v>279600000</v>
      </c>
      <c r="H1304" s="5">
        <v>0</v>
      </c>
      <c r="I1304" s="3">
        <v>0</v>
      </c>
      <c r="J1304" s="3">
        <v>0</v>
      </c>
      <c r="K1304" t="s">
        <v>7</v>
      </c>
      <c r="L1304" s="4">
        <v>1</v>
      </c>
      <c r="M1304" t="s">
        <v>114</v>
      </c>
      <c r="N1304" t="s">
        <v>128</v>
      </c>
      <c r="O1304">
        <v>0</v>
      </c>
      <c r="P1304">
        <v>3</v>
      </c>
      <c r="Q1304" s="3">
        <f t="shared" si="161"/>
        <v>1340934202</v>
      </c>
      <c r="R1304" s="6">
        <f t="shared" si="163"/>
        <v>0.78719313775844757</v>
      </c>
      <c r="S1304" s="6">
        <f t="shared" si="164"/>
        <v>4.2955127786352037E-3</v>
      </c>
      <c r="T1304" s="6">
        <f t="shared" si="165"/>
        <v>0</v>
      </c>
      <c r="U1304" s="6">
        <f t="shared" si="166"/>
        <v>0</v>
      </c>
      <c r="V1304" s="6">
        <f t="shared" si="167"/>
        <v>0.20851134946291719</v>
      </c>
      <c r="W1304" s="6">
        <f t="shared" si="168"/>
        <v>0</v>
      </c>
      <c r="X1304" s="6">
        <f t="shared" si="162"/>
        <v>0.99999999999999989</v>
      </c>
    </row>
    <row r="1305" spans="1:24" x14ac:dyDescent="0.35">
      <c r="A1305" t="s">
        <v>1529</v>
      </c>
      <c r="B1305">
        <v>0.71760000000000002</v>
      </c>
      <c r="C1305" s="5">
        <v>1755015100</v>
      </c>
      <c r="D1305" s="5">
        <v>24875850</v>
      </c>
      <c r="E1305" s="5">
        <v>0</v>
      </c>
      <c r="F1305" s="5">
        <v>44400000</v>
      </c>
      <c r="G1305" s="5">
        <v>289200000</v>
      </c>
      <c r="H1305" s="5">
        <v>0</v>
      </c>
      <c r="I1305" s="3">
        <v>0</v>
      </c>
      <c r="J1305" s="3">
        <v>0</v>
      </c>
      <c r="K1305" t="s">
        <v>7</v>
      </c>
      <c r="L1305" s="4">
        <v>0.83746602064300479</v>
      </c>
      <c r="M1305" t="s">
        <v>114</v>
      </c>
      <c r="N1305" t="s">
        <v>128</v>
      </c>
      <c r="O1305">
        <v>0</v>
      </c>
      <c r="P1305">
        <v>3</v>
      </c>
      <c r="Q1305" s="3">
        <f t="shared" si="161"/>
        <v>2113490950</v>
      </c>
      <c r="R1305" s="6">
        <f t="shared" si="163"/>
        <v>0.83038685356092956</v>
      </c>
      <c r="S1305" s="6">
        <f t="shared" si="164"/>
        <v>1.1770029107529417E-2</v>
      </c>
      <c r="T1305" s="6">
        <f t="shared" si="165"/>
        <v>0</v>
      </c>
      <c r="U1305" s="6">
        <f t="shared" si="166"/>
        <v>2.1007896911032432E-2</v>
      </c>
      <c r="V1305" s="6">
        <f t="shared" si="167"/>
        <v>0.13683522042050855</v>
      </c>
      <c r="W1305" s="6">
        <f t="shared" si="168"/>
        <v>0</v>
      </c>
      <c r="X1305" s="6">
        <f t="shared" si="162"/>
        <v>1</v>
      </c>
    </row>
    <row r="1306" spans="1:24" x14ac:dyDescent="0.35">
      <c r="A1306" t="s">
        <v>1530</v>
      </c>
      <c r="B1306">
        <v>0.73760000000000003</v>
      </c>
      <c r="C1306" s="5">
        <v>904829300</v>
      </c>
      <c r="D1306" s="5">
        <v>42297000</v>
      </c>
      <c r="E1306" s="5">
        <v>95000000</v>
      </c>
      <c r="F1306" s="5">
        <v>0</v>
      </c>
      <c r="G1306" s="5">
        <v>203100000</v>
      </c>
      <c r="H1306" s="5">
        <v>0</v>
      </c>
      <c r="I1306" s="3">
        <v>0</v>
      </c>
      <c r="J1306" s="3">
        <v>0</v>
      </c>
      <c r="K1306" t="s">
        <v>7</v>
      </c>
      <c r="L1306" s="4">
        <v>0.91671752787213556</v>
      </c>
      <c r="M1306" t="s">
        <v>114</v>
      </c>
      <c r="N1306" t="s">
        <v>128</v>
      </c>
      <c r="O1306">
        <v>0</v>
      </c>
      <c r="P1306">
        <v>3</v>
      </c>
      <c r="Q1306" s="3">
        <f t="shared" si="161"/>
        <v>1245226300</v>
      </c>
      <c r="R1306" s="6">
        <f t="shared" si="163"/>
        <v>0.72663844314884773</v>
      </c>
      <c r="S1306" s="6">
        <f t="shared" si="164"/>
        <v>3.3967319835759971E-2</v>
      </c>
      <c r="T1306" s="6">
        <f t="shared" si="165"/>
        <v>7.6291353627850611E-2</v>
      </c>
      <c r="U1306" s="6">
        <f t="shared" si="166"/>
        <v>0</v>
      </c>
      <c r="V1306" s="6">
        <f t="shared" si="167"/>
        <v>0.1631028833875417</v>
      </c>
      <c r="W1306" s="6">
        <f t="shared" si="168"/>
        <v>0</v>
      </c>
      <c r="X1306" s="6">
        <f t="shared" si="162"/>
        <v>1</v>
      </c>
    </row>
    <row r="1307" spans="1:24" x14ac:dyDescent="0.35">
      <c r="A1307" t="s">
        <v>1531</v>
      </c>
      <c r="B1307">
        <v>0.72809999999999997</v>
      </c>
      <c r="C1307" s="5">
        <v>777629358</v>
      </c>
      <c r="D1307" s="5">
        <v>58690000</v>
      </c>
      <c r="E1307" s="5">
        <v>0</v>
      </c>
      <c r="F1307" s="5">
        <v>36800000</v>
      </c>
      <c r="G1307" s="5">
        <v>231600000</v>
      </c>
      <c r="H1307" s="5">
        <v>0</v>
      </c>
      <c r="I1307" s="3">
        <v>0</v>
      </c>
      <c r="J1307" s="3">
        <v>0</v>
      </c>
      <c r="K1307" t="s">
        <v>7</v>
      </c>
      <c r="L1307" s="4">
        <v>0.85582172966915315</v>
      </c>
      <c r="M1307" t="s">
        <v>114</v>
      </c>
      <c r="N1307" t="s">
        <v>129</v>
      </c>
      <c r="O1307">
        <v>0</v>
      </c>
      <c r="P1307">
        <v>3</v>
      </c>
      <c r="Q1307" s="3">
        <f t="shared" si="161"/>
        <v>1104719358</v>
      </c>
      <c r="R1307" s="6">
        <f t="shared" si="163"/>
        <v>0.70391575232992343</v>
      </c>
      <c r="S1307" s="6">
        <f t="shared" si="164"/>
        <v>5.3126614985957367E-2</v>
      </c>
      <c r="T1307" s="6">
        <f t="shared" si="165"/>
        <v>0</v>
      </c>
      <c r="U1307" s="6">
        <f t="shared" si="166"/>
        <v>3.3311627730162399E-2</v>
      </c>
      <c r="V1307" s="6">
        <f t="shared" si="167"/>
        <v>0.20964600495395683</v>
      </c>
      <c r="W1307" s="6">
        <f t="shared" si="168"/>
        <v>0</v>
      </c>
      <c r="X1307" s="6">
        <f t="shared" si="162"/>
        <v>1</v>
      </c>
    </row>
    <row r="1308" spans="1:24" x14ac:dyDescent="0.35">
      <c r="A1308" t="s">
        <v>1532</v>
      </c>
      <c r="B1308">
        <v>0.72650000000000003</v>
      </c>
      <c r="C1308" s="5">
        <v>902334718</v>
      </c>
      <c r="D1308" s="5">
        <v>92300000</v>
      </c>
      <c r="E1308" s="5">
        <v>0</v>
      </c>
      <c r="F1308" s="5">
        <v>30080000</v>
      </c>
      <c r="G1308" s="5">
        <v>246900000</v>
      </c>
      <c r="H1308" s="5">
        <v>0</v>
      </c>
      <c r="I1308" s="3">
        <v>0</v>
      </c>
      <c r="J1308" s="3">
        <v>0</v>
      </c>
      <c r="K1308" t="s">
        <v>7</v>
      </c>
      <c r="L1308" s="4">
        <v>0.85309863908217376</v>
      </c>
      <c r="M1308" t="s">
        <v>114</v>
      </c>
      <c r="N1308" t="s">
        <v>129</v>
      </c>
      <c r="O1308">
        <v>0</v>
      </c>
      <c r="P1308">
        <v>3</v>
      </c>
      <c r="Q1308" s="3">
        <f t="shared" si="161"/>
        <v>1271614718</v>
      </c>
      <c r="R1308" s="6">
        <f t="shared" si="163"/>
        <v>0.70959757324859773</v>
      </c>
      <c r="S1308" s="6">
        <f t="shared" si="164"/>
        <v>7.2584878653472767E-2</v>
      </c>
      <c r="T1308" s="6">
        <f t="shared" si="165"/>
        <v>0</v>
      </c>
      <c r="U1308" s="6">
        <f t="shared" si="166"/>
        <v>2.3654963704187008E-2</v>
      </c>
      <c r="V1308" s="6">
        <f t="shared" si="167"/>
        <v>0.19416258439374245</v>
      </c>
      <c r="W1308" s="6">
        <f t="shared" si="168"/>
        <v>0</v>
      </c>
      <c r="X1308" s="6">
        <f t="shared" si="162"/>
        <v>0.99999999999999989</v>
      </c>
    </row>
    <row r="1309" spans="1:24" x14ac:dyDescent="0.35">
      <c r="A1309" t="s">
        <v>1533</v>
      </c>
      <c r="B1309">
        <v>0.69979999999999998</v>
      </c>
      <c r="C1309" s="5">
        <v>1197801900</v>
      </c>
      <c r="D1309" s="5">
        <v>12740000</v>
      </c>
      <c r="E1309" s="5">
        <v>0</v>
      </c>
      <c r="F1309" s="5">
        <v>36000000</v>
      </c>
      <c r="G1309" s="5">
        <v>88500000</v>
      </c>
      <c r="H1309" s="5">
        <v>0</v>
      </c>
      <c r="I1309" s="3">
        <v>0</v>
      </c>
      <c r="J1309" s="3">
        <v>0</v>
      </c>
      <c r="K1309" t="s">
        <v>10</v>
      </c>
      <c r="L1309" s="4">
        <v>0.92705162956827836</v>
      </c>
      <c r="M1309" t="s">
        <v>114</v>
      </c>
      <c r="N1309" t="s">
        <v>129</v>
      </c>
      <c r="O1309">
        <v>0</v>
      </c>
      <c r="P1309">
        <v>2</v>
      </c>
      <c r="Q1309" s="3">
        <f t="shared" si="161"/>
        <v>1335041900</v>
      </c>
      <c r="R1309" s="6">
        <f t="shared" si="163"/>
        <v>0.89720172827534472</v>
      </c>
      <c r="S1309" s="6">
        <f t="shared" si="164"/>
        <v>9.5427716538334859E-3</v>
      </c>
      <c r="T1309" s="6">
        <f t="shared" si="165"/>
        <v>0</v>
      </c>
      <c r="U1309" s="6">
        <f t="shared" si="166"/>
        <v>2.6965445803611109E-2</v>
      </c>
      <c r="V1309" s="6">
        <f t="shared" si="167"/>
        <v>6.6290054267210644E-2</v>
      </c>
      <c r="W1309" s="6">
        <f t="shared" si="168"/>
        <v>0</v>
      </c>
      <c r="X1309" s="6">
        <f t="shared" si="162"/>
        <v>1</v>
      </c>
    </row>
    <row r="1310" spans="1:24" x14ac:dyDescent="0.35">
      <c r="A1310" t="s">
        <v>1534</v>
      </c>
      <c r="B1310">
        <v>0.71509999999999996</v>
      </c>
      <c r="C1310" s="5">
        <v>1209716177</v>
      </c>
      <c r="D1310" s="5">
        <v>150657200</v>
      </c>
      <c r="E1310" s="5">
        <v>10000000</v>
      </c>
      <c r="F1310" s="5">
        <v>0</v>
      </c>
      <c r="G1310" s="5">
        <v>310200000</v>
      </c>
      <c r="H1310" s="5">
        <v>0</v>
      </c>
      <c r="I1310" s="3">
        <v>0</v>
      </c>
      <c r="J1310" s="3">
        <v>0</v>
      </c>
      <c r="K1310" t="s">
        <v>7</v>
      </c>
      <c r="L1310" s="4">
        <v>0.82951135652296415</v>
      </c>
      <c r="M1310" t="s">
        <v>114</v>
      </c>
      <c r="N1310" t="s">
        <v>129</v>
      </c>
      <c r="O1310">
        <v>0</v>
      </c>
      <c r="P1310">
        <v>3</v>
      </c>
      <c r="Q1310" s="3">
        <f t="shared" si="161"/>
        <v>1680573377</v>
      </c>
      <c r="R1310" s="6">
        <f t="shared" si="163"/>
        <v>0.71982348022165532</v>
      </c>
      <c r="S1310" s="6">
        <f t="shared" si="164"/>
        <v>8.9646308850220471E-2</v>
      </c>
      <c r="T1310" s="6">
        <f t="shared" si="165"/>
        <v>5.9503501226772079E-3</v>
      </c>
      <c r="U1310" s="6">
        <f t="shared" si="166"/>
        <v>0</v>
      </c>
      <c r="V1310" s="6">
        <f t="shared" si="167"/>
        <v>0.184579860805447</v>
      </c>
      <c r="W1310" s="6">
        <f t="shared" si="168"/>
        <v>0</v>
      </c>
      <c r="X1310" s="6">
        <f t="shared" si="162"/>
        <v>1</v>
      </c>
    </row>
    <row r="1311" spans="1:24" x14ac:dyDescent="0.35">
      <c r="A1311" t="s">
        <v>1535</v>
      </c>
      <c r="B1311">
        <v>0.72629999999999995</v>
      </c>
      <c r="C1311" s="5">
        <v>1303888053</v>
      </c>
      <c r="D1311" s="5">
        <v>106651000</v>
      </c>
      <c r="E1311" s="5">
        <v>20000000</v>
      </c>
      <c r="F1311" s="5">
        <v>168000000</v>
      </c>
      <c r="G1311" s="5">
        <v>350400000</v>
      </c>
      <c r="H1311" s="5">
        <v>0</v>
      </c>
      <c r="I1311" s="3">
        <v>0</v>
      </c>
      <c r="J1311" s="3">
        <v>0</v>
      </c>
      <c r="K1311" t="s">
        <v>7</v>
      </c>
      <c r="L1311" s="4">
        <v>0.82181806026967485</v>
      </c>
      <c r="M1311" t="s">
        <v>114</v>
      </c>
      <c r="N1311" t="s">
        <v>129</v>
      </c>
      <c r="O1311">
        <v>0</v>
      </c>
      <c r="P1311">
        <v>3</v>
      </c>
      <c r="Q1311" s="3">
        <f t="shared" si="161"/>
        <v>1948939053</v>
      </c>
      <c r="R1311" s="6">
        <f t="shared" si="163"/>
        <v>0.66902453978380005</v>
      </c>
      <c r="S1311" s="6">
        <f t="shared" si="164"/>
        <v>5.4722593729050799E-2</v>
      </c>
      <c r="T1311" s="6">
        <f t="shared" si="165"/>
        <v>1.0261993554500342E-2</v>
      </c>
      <c r="U1311" s="6">
        <f t="shared" si="166"/>
        <v>8.6200745857802866E-2</v>
      </c>
      <c r="V1311" s="6">
        <f t="shared" si="167"/>
        <v>0.17979012707484598</v>
      </c>
      <c r="W1311" s="6">
        <f t="shared" si="168"/>
        <v>0</v>
      </c>
      <c r="X1311" s="6">
        <f t="shared" si="162"/>
        <v>1</v>
      </c>
    </row>
    <row r="1312" spans="1:24" x14ac:dyDescent="0.35">
      <c r="A1312" t="s">
        <v>1536</v>
      </c>
      <c r="B1312">
        <v>0.69079999999999997</v>
      </c>
      <c r="C1312" s="5">
        <v>431158136</v>
      </c>
      <c r="D1312" s="5">
        <v>30500000</v>
      </c>
      <c r="E1312" s="5">
        <v>0</v>
      </c>
      <c r="F1312" s="5">
        <v>60500000</v>
      </c>
      <c r="G1312" s="5">
        <v>237600000</v>
      </c>
      <c r="H1312" s="5">
        <v>30990600</v>
      </c>
      <c r="I1312" s="3">
        <v>0</v>
      </c>
      <c r="J1312" s="3">
        <v>0</v>
      </c>
      <c r="K1312" t="s">
        <v>10</v>
      </c>
      <c r="L1312" s="4">
        <v>0.82018147517038853</v>
      </c>
      <c r="M1312" t="s">
        <v>114</v>
      </c>
      <c r="N1312" t="s">
        <v>129</v>
      </c>
      <c r="O1312">
        <v>0</v>
      </c>
      <c r="P1312">
        <v>2</v>
      </c>
      <c r="Q1312" s="3">
        <f t="shared" si="161"/>
        <v>790748736</v>
      </c>
      <c r="R1312" s="6">
        <f t="shared" si="163"/>
        <v>0.54525301953818106</v>
      </c>
      <c r="S1312" s="6">
        <f t="shared" si="164"/>
        <v>3.8571038575773327E-2</v>
      </c>
      <c r="T1312" s="6">
        <f t="shared" si="165"/>
        <v>0</v>
      </c>
      <c r="U1312" s="6">
        <f t="shared" si="166"/>
        <v>7.6509765043747097E-2</v>
      </c>
      <c r="V1312" s="6">
        <f t="shared" si="167"/>
        <v>0.30047471362635225</v>
      </c>
      <c r="W1312" s="6">
        <f t="shared" si="168"/>
        <v>3.9191463215946257E-2</v>
      </c>
      <c r="X1312" s="6">
        <f t="shared" si="162"/>
        <v>1</v>
      </c>
    </row>
    <row r="1313" spans="1:24" x14ac:dyDescent="0.35">
      <c r="A1313" t="s">
        <v>1537</v>
      </c>
      <c r="B1313">
        <v>0.70189999999999997</v>
      </c>
      <c r="C1313" s="5">
        <v>1297925177</v>
      </c>
      <c r="D1313" s="5">
        <v>170666000</v>
      </c>
      <c r="E1313" s="5">
        <v>40000000</v>
      </c>
      <c r="F1313" s="5">
        <v>14957400</v>
      </c>
      <c r="G1313" s="5">
        <v>198600000</v>
      </c>
      <c r="H1313" s="5">
        <v>0</v>
      </c>
      <c r="I1313" s="3">
        <v>0</v>
      </c>
      <c r="J1313" s="3">
        <v>0</v>
      </c>
      <c r="K1313" t="s">
        <v>10</v>
      </c>
      <c r="L1313" s="4">
        <v>0.79494983826228549</v>
      </c>
      <c r="M1313" t="s">
        <v>114</v>
      </c>
      <c r="N1313" t="s">
        <v>129</v>
      </c>
      <c r="O1313">
        <v>0</v>
      </c>
      <c r="P1313">
        <v>2</v>
      </c>
      <c r="Q1313" s="3">
        <f t="shared" si="161"/>
        <v>1722148577</v>
      </c>
      <c r="R1313" s="6">
        <f t="shared" si="163"/>
        <v>0.7536662018215633</v>
      </c>
      <c r="S1313" s="6">
        <f t="shared" si="164"/>
        <v>9.9100624812118052E-2</v>
      </c>
      <c r="T1313" s="6">
        <f t="shared" si="165"/>
        <v>2.3226799670026381E-2</v>
      </c>
      <c r="U1313" s="6">
        <f t="shared" si="166"/>
        <v>8.6853133346113144E-3</v>
      </c>
      <c r="V1313" s="6">
        <f t="shared" si="167"/>
        <v>0.11532106036168098</v>
      </c>
      <c r="W1313" s="6">
        <f t="shared" si="168"/>
        <v>0</v>
      </c>
      <c r="X1313" s="6">
        <f t="shared" si="162"/>
        <v>1</v>
      </c>
    </row>
    <row r="1314" spans="1:24" x14ac:dyDescent="0.35">
      <c r="A1314" t="s">
        <v>1538</v>
      </c>
      <c r="B1314">
        <v>0.69779999999999998</v>
      </c>
      <c r="C1314" s="5">
        <v>892052177</v>
      </c>
      <c r="D1314" s="5">
        <v>186779000</v>
      </c>
      <c r="E1314" s="5">
        <v>20000000</v>
      </c>
      <c r="F1314" s="5">
        <v>36760000</v>
      </c>
      <c r="G1314" s="5">
        <v>61200000</v>
      </c>
      <c r="H1314" s="5">
        <v>0</v>
      </c>
      <c r="I1314" s="3">
        <v>0</v>
      </c>
      <c r="J1314" s="3">
        <v>0</v>
      </c>
      <c r="K1314" t="s">
        <v>10</v>
      </c>
      <c r="L1314" s="4">
        <v>1</v>
      </c>
      <c r="M1314" t="s">
        <v>114</v>
      </c>
      <c r="N1314" t="s">
        <v>129</v>
      </c>
      <c r="O1314">
        <v>0</v>
      </c>
      <c r="P1314">
        <v>2</v>
      </c>
      <c r="Q1314" s="3">
        <f t="shared" si="161"/>
        <v>1196791177</v>
      </c>
      <c r="R1314" s="6">
        <f t="shared" si="163"/>
        <v>0.7453699476930552</v>
      </c>
      <c r="S1314" s="6">
        <f t="shared" si="164"/>
        <v>0.15606649145609469</v>
      </c>
      <c r="T1314" s="6">
        <f t="shared" si="165"/>
        <v>1.6711353145278076E-2</v>
      </c>
      <c r="U1314" s="6">
        <f t="shared" si="166"/>
        <v>3.0715467081021103E-2</v>
      </c>
      <c r="V1314" s="6">
        <f t="shared" si="167"/>
        <v>5.1136740624550911E-2</v>
      </c>
      <c r="W1314" s="6">
        <f t="shared" si="168"/>
        <v>0</v>
      </c>
      <c r="X1314" s="6">
        <f t="shared" si="162"/>
        <v>0.99999999999999989</v>
      </c>
    </row>
    <row r="1315" spans="1:24" x14ac:dyDescent="0.35">
      <c r="A1315" t="s">
        <v>1539</v>
      </c>
      <c r="B1315">
        <v>0.70369999999999999</v>
      </c>
      <c r="C1315" s="5">
        <v>1198942182</v>
      </c>
      <c r="D1315" s="5">
        <v>166000000</v>
      </c>
      <c r="E1315" s="5">
        <v>0</v>
      </c>
      <c r="F1315" s="5">
        <v>87000000</v>
      </c>
      <c r="G1315" s="5">
        <v>160800000</v>
      </c>
      <c r="H1315" s="5">
        <v>0</v>
      </c>
      <c r="I1315" s="3">
        <v>0</v>
      </c>
      <c r="J1315" s="3">
        <v>0</v>
      </c>
      <c r="K1315" t="s">
        <v>10</v>
      </c>
      <c r="L1315" s="4">
        <v>0.82381297803441811</v>
      </c>
      <c r="M1315" t="s">
        <v>114</v>
      </c>
      <c r="N1315" t="s">
        <v>129</v>
      </c>
      <c r="O1315">
        <v>0</v>
      </c>
      <c r="P1315">
        <v>2</v>
      </c>
      <c r="Q1315" s="3">
        <f t="shared" si="161"/>
        <v>1612742182</v>
      </c>
      <c r="R1315" s="6">
        <f t="shared" si="163"/>
        <v>0.74341838105404001</v>
      </c>
      <c r="S1315" s="6">
        <f t="shared" si="164"/>
        <v>0.102930277295866</v>
      </c>
      <c r="T1315" s="6">
        <f t="shared" si="165"/>
        <v>0</v>
      </c>
      <c r="U1315" s="6">
        <f t="shared" si="166"/>
        <v>5.3945386293616518E-2</v>
      </c>
      <c r="V1315" s="6">
        <f t="shared" si="167"/>
        <v>9.970595535647743E-2</v>
      </c>
      <c r="W1315" s="6">
        <f t="shared" si="168"/>
        <v>0</v>
      </c>
      <c r="X1315" s="6">
        <f t="shared" si="162"/>
        <v>1</v>
      </c>
    </row>
    <row r="1316" spans="1:24" x14ac:dyDescent="0.35">
      <c r="A1316" t="s">
        <v>1540</v>
      </c>
      <c r="B1316">
        <v>0.64029999999999998</v>
      </c>
      <c r="C1316" s="5">
        <v>1491425940</v>
      </c>
      <c r="D1316" s="5">
        <v>132453000</v>
      </c>
      <c r="E1316" s="5">
        <v>0</v>
      </c>
      <c r="F1316" s="5">
        <v>31090000</v>
      </c>
      <c r="G1316" s="5">
        <v>230400000</v>
      </c>
      <c r="H1316" s="5">
        <v>0</v>
      </c>
      <c r="I1316" s="3">
        <v>0</v>
      </c>
      <c r="J1316" s="3">
        <v>0</v>
      </c>
      <c r="K1316" t="s">
        <v>10</v>
      </c>
      <c r="L1316" s="4">
        <v>0.75335570021784182</v>
      </c>
      <c r="M1316" t="s">
        <v>114</v>
      </c>
      <c r="N1316" t="s">
        <v>129</v>
      </c>
      <c r="O1316">
        <v>0</v>
      </c>
      <c r="P1316">
        <v>2</v>
      </c>
      <c r="Q1316" s="3">
        <f t="shared" si="161"/>
        <v>1885368940</v>
      </c>
      <c r="R1316" s="6">
        <f t="shared" si="163"/>
        <v>0.79105256714370187</v>
      </c>
      <c r="S1316" s="6">
        <f t="shared" si="164"/>
        <v>7.0253093275207984E-2</v>
      </c>
      <c r="T1316" s="6">
        <f t="shared" si="165"/>
        <v>0</v>
      </c>
      <c r="U1316" s="6">
        <f t="shared" si="166"/>
        <v>1.6490141181598122E-2</v>
      </c>
      <c r="V1316" s="6">
        <f t="shared" si="167"/>
        <v>0.12220419839949204</v>
      </c>
      <c r="W1316" s="6">
        <f t="shared" si="168"/>
        <v>0</v>
      </c>
      <c r="X1316" s="6">
        <f t="shared" si="162"/>
        <v>1</v>
      </c>
    </row>
    <row r="1317" spans="1:24" x14ac:dyDescent="0.35">
      <c r="A1317" t="s">
        <v>1541</v>
      </c>
      <c r="B1317">
        <v>0.71130000000000004</v>
      </c>
      <c r="C1317" s="5">
        <v>1541205800</v>
      </c>
      <c r="D1317" s="5">
        <v>259841200</v>
      </c>
      <c r="E1317" s="5">
        <v>0</v>
      </c>
      <c r="F1317" s="5">
        <v>36540000</v>
      </c>
      <c r="G1317" s="5">
        <v>90000000</v>
      </c>
      <c r="H1317" s="5">
        <v>0</v>
      </c>
      <c r="I1317" s="3">
        <v>0</v>
      </c>
      <c r="J1317" s="3">
        <v>0</v>
      </c>
      <c r="K1317" t="s">
        <v>7</v>
      </c>
      <c r="L1317" s="4">
        <v>0.88567563881719713</v>
      </c>
      <c r="M1317" t="s">
        <v>114</v>
      </c>
      <c r="N1317" t="s">
        <v>129</v>
      </c>
      <c r="O1317">
        <v>0</v>
      </c>
      <c r="P1317">
        <v>3</v>
      </c>
      <c r="Q1317" s="3">
        <f t="shared" si="161"/>
        <v>1927587000</v>
      </c>
      <c r="R1317" s="6">
        <f t="shared" si="163"/>
        <v>0.79955187496076696</v>
      </c>
      <c r="S1317" s="6">
        <f t="shared" si="164"/>
        <v>0.1348012826399016</v>
      </c>
      <c r="T1317" s="6">
        <f t="shared" si="165"/>
        <v>0</v>
      </c>
      <c r="U1317" s="6">
        <f t="shared" si="166"/>
        <v>1.8956342826549462E-2</v>
      </c>
      <c r="V1317" s="6">
        <f t="shared" si="167"/>
        <v>4.6690499572781929E-2</v>
      </c>
      <c r="W1317" s="6">
        <f t="shared" si="168"/>
        <v>0</v>
      </c>
      <c r="X1317" s="6">
        <f t="shared" si="162"/>
        <v>0.99999999999999989</v>
      </c>
    </row>
    <row r="1318" spans="1:24" x14ac:dyDescent="0.35">
      <c r="A1318" t="s">
        <v>1542</v>
      </c>
      <c r="B1318">
        <v>0.71789999999999998</v>
      </c>
      <c r="C1318" s="5">
        <v>1363262028</v>
      </c>
      <c r="D1318" s="5">
        <v>216610000</v>
      </c>
      <c r="E1318" s="5">
        <v>0</v>
      </c>
      <c r="F1318" s="5">
        <v>14787000</v>
      </c>
      <c r="G1318" s="5">
        <v>118800000</v>
      </c>
      <c r="H1318" s="5">
        <v>0</v>
      </c>
      <c r="I1318" s="3">
        <v>0</v>
      </c>
      <c r="J1318" s="3">
        <v>0</v>
      </c>
      <c r="K1318" t="s">
        <v>7</v>
      </c>
      <c r="L1318" s="4">
        <v>0.89729177954762585</v>
      </c>
      <c r="M1318" t="s">
        <v>114</v>
      </c>
      <c r="N1318" t="s">
        <v>129</v>
      </c>
      <c r="O1318">
        <v>0</v>
      </c>
      <c r="P1318">
        <v>3</v>
      </c>
      <c r="Q1318" s="3">
        <f t="shared" si="161"/>
        <v>1713459028</v>
      </c>
      <c r="R1318" s="6">
        <f t="shared" si="163"/>
        <v>0.79561985768124244</v>
      </c>
      <c r="S1318" s="6">
        <f t="shared" si="164"/>
        <v>0.12641679576828493</v>
      </c>
      <c r="T1318" s="6">
        <f t="shared" si="165"/>
        <v>0</v>
      </c>
      <c r="U1318" s="6">
        <f t="shared" si="166"/>
        <v>8.6299116339302387E-3</v>
      </c>
      <c r="V1318" s="6">
        <f t="shared" si="167"/>
        <v>6.9333434916542397E-2</v>
      </c>
      <c r="W1318" s="6">
        <f t="shared" si="168"/>
        <v>0</v>
      </c>
      <c r="X1318" s="6">
        <f t="shared" si="162"/>
        <v>1</v>
      </c>
    </row>
    <row r="1319" spans="1:24" x14ac:dyDescent="0.35">
      <c r="A1319" t="s">
        <v>1543</v>
      </c>
      <c r="B1319">
        <v>0.79669999999999996</v>
      </c>
      <c r="C1319" s="5">
        <v>887661500</v>
      </c>
      <c r="D1319" s="5">
        <v>212600000</v>
      </c>
      <c r="E1319" s="5">
        <v>0</v>
      </c>
      <c r="F1319" s="5">
        <v>50400000</v>
      </c>
      <c r="G1319" s="5">
        <v>507600000</v>
      </c>
      <c r="H1319" s="5">
        <v>85752000</v>
      </c>
      <c r="I1319" s="3">
        <v>0</v>
      </c>
      <c r="J1319" s="3">
        <v>0</v>
      </c>
      <c r="K1319" t="s">
        <v>7</v>
      </c>
      <c r="L1319" s="4">
        <v>0.86835307942279361</v>
      </c>
      <c r="M1319" t="s">
        <v>114</v>
      </c>
      <c r="N1319" t="s">
        <v>130</v>
      </c>
      <c r="O1319">
        <v>0</v>
      </c>
      <c r="P1319">
        <v>3</v>
      </c>
      <c r="Q1319" s="3">
        <f t="shared" si="161"/>
        <v>1744013500</v>
      </c>
      <c r="R1319" s="6">
        <f t="shared" si="163"/>
        <v>0.50897627799326095</v>
      </c>
      <c r="S1319" s="6">
        <f t="shared" si="164"/>
        <v>0.12190272609701702</v>
      </c>
      <c r="T1319" s="6">
        <f t="shared" si="165"/>
        <v>0</v>
      </c>
      <c r="U1319" s="6">
        <f t="shared" si="166"/>
        <v>2.8898858867778258E-2</v>
      </c>
      <c r="V1319" s="6">
        <f t="shared" si="167"/>
        <v>0.29105279288262392</v>
      </c>
      <c r="W1319" s="6">
        <f t="shared" si="168"/>
        <v>4.9169344159319867E-2</v>
      </c>
      <c r="X1319" s="6">
        <f t="shared" si="162"/>
        <v>0.99999999999999989</v>
      </c>
    </row>
    <row r="1320" spans="1:24" x14ac:dyDescent="0.35">
      <c r="A1320" t="s">
        <v>1544</v>
      </c>
      <c r="B1320">
        <v>0.78539999999999999</v>
      </c>
      <c r="C1320" s="5">
        <v>1371129000</v>
      </c>
      <c r="D1320" s="5">
        <v>504244000</v>
      </c>
      <c r="E1320" s="5">
        <v>0</v>
      </c>
      <c r="F1320" s="5">
        <v>38700000</v>
      </c>
      <c r="G1320" s="5">
        <v>487200000</v>
      </c>
      <c r="H1320" s="5">
        <v>51497250</v>
      </c>
      <c r="I1320" s="3">
        <v>0</v>
      </c>
      <c r="J1320" s="3">
        <v>0</v>
      </c>
      <c r="K1320" t="s">
        <v>7</v>
      </c>
      <c r="L1320" s="4">
        <v>0.87222395872743363</v>
      </c>
      <c r="M1320" t="s">
        <v>114</v>
      </c>
      <c r="N1320" t="s">
        <v>130</v>
      </c>
      <c r="O1320">
        <v>0</v>
      </c>
      <c r="P1320">
        <v>3</v>
      </c>
      <c r="Q1320" s="3">
        <f t="shared" si="161"/>
        <v>2452770250</v>
      </c>
      <c r="R1320" s="6">
        <f t="shared" si="163"/>
        <v>0.55901240648201767</v>
      </c>
      <c r="S1320" s="6">
        <f t="shared" si="164"/>
        <v>0.20558142369836718</v>
      </c>
      <c r="T1320" s="6">
        <f t="shared" si="165"/>
        <v>0</v>
      </c>
      <c r="U1320" s="6">
        <f t="shared" si="166"/>
        <v>1.5778077869299009E-2</v>
      </c>
      <c r="V1320" s="6">
        <f t="shared" si="167"/>
        <v>0.19863254619954723</v>
      </c>
      <c r="W1320" s="6">
        <f t="shared" si="168"/>
        <v>2.0995545750768951E-2</v>
      </c>
      <c r="X1320" s="6">
        <f t="shared" si="162"/>
        <v>1</v>
      </c>
    </row>
    <row r="1321" spans="1:24" x14ac:dyDescent="0.35">
      <c r="A1321" t="s">
        <v>1545</v>
      </c>
      <c r="B1321">
        <v>0.73480000000000001</v>
      </c>
      <c r="C1321" s="5">
        <v>858598000</v>
      </c>
      <c r="D1321" s="5">
        <v>117850000</v>
      </c>
      <c r="E1321" s="5">
        <v>0</v>
      </c>
      <c r="F1321" s="5">
        <v>43200000</v>
      </c>
      <c r="G1321" s="5">
        <v>492600000</v>
      </c>
      <c r="H1321" s="5">
        <v>21587000</v>
      </c>
      <c r="I1321" s="3">
        <v>0</v>
      </c>
      <c r="J1321" s="3">
        <v>0</v>
      </c>
      <c r="K1321" t="s">
        <v>7</v>
      </c>
      <c r="L1321" s="4">
        <v>0.82884244095788462</v>
      </c>
      <c r="M1321" t="s">
        <v>114</v>
      </c>
      <c r="N1321" t="s">
        <v>130</v>
      </c>
      <c r="O1321">
        <v>0</v>
      </c>
      <c r="P1321">
        <v>3</v>
      </c>
      <c r="Q1321" s="3">
        <f t="shared" si="161"/>
        <v>1533835000</v>
      </c>
      <c r="R1321" s="6">
        <f t="shared" si="163"/>
        <v>0.55977207457125444</v>
      </c>
      <c r="S1321" s="6">
        <f t="shared" si="164"/>
        <v>7.6833557716442777E-2</v>
      </c>
      <c r="T1321" s="6">
        <f t="shared" si="165"/>
        <v>0</v>
      </c>
      <c r="U1321" s="6">
        <f t="shared" si="166"/>
        <v>2.8164698288929382E-2</v>
      </c>
      <c r="V1321" s="6">
        <f t="shared" si="167"/>
        <v>0.3211557957668198</v>
      </c>
      <c r="W1321" s="6">
        <f t="shared" si="168"/>
        <v>1.4073873656553671E-2</v>
      </c>
      <c r="X1321" s="6">
        <f t="shared" si="162"/>
        <v>1.0000000000000002</v>
      </c>
    </row>
    <row r="1322" spans="1:24" x14ac:dyDescent="0.35">
      <c r="A1322" t="s">
        <v>1546</v>
      </c>
      <c r="B1322">
        <v>0.75749999999999995</v>
      </c>
      <c r="C1322" s="5">
        <v>469218300</v>
      </c>
      <c r="D1322" s="5">
        <v>94276000</v>
      </c>
      <c r="E1322" s="5">
        <v>0</v>
      </c>
      <c r="F1322" s="5">
        <v>28800000</v>
      </c>
      <c r="G1322" s="5">
        <v>636000000</v>
      </c>
      <c r="H1322" s="5">
        <v>34403700</v>
      </c>
      <c r="I1322" s="3">
        <v>0</v>
      </c>
      <c r="J1322" s="3">
        <v>0</v>
      </c>
      <c r="K1322" t="s">
        <v>7</v>
      </c>
      <c r="L1322" s="4">
        <v>0.85371050241525248</v>
      </c>
      <c r="M1322" t="s">
        <v>114</v>
      </c>
      <c r="N1322" t="s">
        <v>130</v>
      </c>
      <c r="O1322">
        <v>0</v>
      </c>
      <c r="P1322">
        <v>3</v>
      </c>
      <c r="Q1322" s="3">
        <f t="shared" si="161"/>
        <v>1262698000</v>
      </c>
      <c r="R1322" s="6">
        <f t="shared" si="163"/>
        <v>0.37159978078685479</v>
      </c>
      <c r="S1322" s="6">
        <f t="shared" si="164"/>
        <v>7.4662349983923307E-2</v>
      </c>
      <c r="T1322" s="6">
        <f t="shared" si="165"/>
        <v>0</v>
      </c>
      <c r="U1322" s="6">
        <f t="shared" si="166"/>
        <v>2.2808304123392926E-2</v>
      </c>
      <c r="V1322" s="6">
        <f t="shared" si="167"/>
        <v>0.50368338272492708</v>
      </c>
      <c r="W1322" s="6">
        <f t="shared" si="168"/>
        <v>2.7246182380901846E-2</v>
      </c>
      <c r="X1322" s="6">
        <f t="shared" si="162"/>
        <v>0.99999999999999989</v>
      </c>
    </row>
    <row r="1323" spans="1:24" x14ac:dyDescent="0.35">
      <c r="A1323" t="s">
        <v>1547</v>
      </c>
      <c r="B1323">
        <v>0.76349999999999996</v>
      </c>
      <c r="C1323" s="5">
        <v>1022344000</v>
      </c>
      <c r="D1323" s="5">
        <v>215462000</v>
      </c>
      <c r="E1323" s="5">
        <v>100000000</v>
      </c>
      <c r="F1323" s="5">
        <v>34500000</v>
      </c>
      <c r="G1323" s="5">
        <v>553500000</v>
      </c>
      <c r="H1323" s="5">
        <v>62310000</v>
      </c>
      <c r="I1323" s="3">
        <v>0</v>
      </c>
      <c r="J1323" s="3">
        <v>0</v>
      </c>
      <c r="K1323" t="s">
        <v>7</v>
      </c>
      <c r="L1323" s="4">
        <v>0.83022692340088999</v>
      </c>
      <c r="M1323" t="s">
        <v>114</v>
      </c>
      <c r="N1323" t="s">
        <v>130</v>
      </c>
      <c r="O1323">
        <v>0</v>
      </c>
      <c r="P1323">
        <v>3</v>
      </c>
      <c r="Q1323" s="3">
        <f t="shared" si="161"/>
        <v>1988116000</v>
      </c>
      <c r="R1323" s="6">
        <f t="shared" si="163"/>
        <v>0.51422754004293514</v>
      </c>
      <c r="S1323" s="6">
        <f t="shared" si="164"/>
        <v>0.10837496403630371</v>
      </c>
      <c r="T1323" s="6">
        <f t="shared" si="165"/>
        <v>5.0298875920720923E-2</v>
      </c>
      <c r="U1323" s="6">
        <f t="shared" si="166"/>
        <v>1.735311219264872E-2</v>
      </c>
      <c r="V1323" s="6">
        <f t="shared" si="167"/>
        <v>0.27840427822119029</v>
      </c>
      <c r="W1323" s="6">
        <f t="shared" si="168"/>
        <v>3.1341229586201211E-2</v>
      </c>
      <c r="X1323" s="6">
        <f t="shared" si="162"/>
        <v>1</v>
      </c>
    </row>
    <row r="1324" spans="1:24" x14ac:dyDescent="0.35">
      <c r="A1324" t="s">
        <v>1548</v>
      </c>
      <c r="B1324">
        <v>0.72889999999999999</v>
      </c>
      <c r="C1324" s="5">
        <v>1110110000</v>
      </c>
      <c r="D1324" s="5">
        <v>142649000</v>
      </c>
      <c r="E1324" s="5">
        <v>0</v>
      </c>
      <c r="F1324" s="5">
        <v>36250000</v>
      </c>
      <c r="G1324" s="5">
        <v>477900000</v>
      </c>
      <c r="H1324" s="5">
        <v>27619858</v>
      </c>
      <c r="I1324" s="3">
        <v>0</v>
      </c>
      <c r="J1324" s="3">
        <v>0</v>
      </c>
      <c r="K1324" t="s">
        <v>7</v>
      </c>
      <c r="L1324" s="4">
        <v>0.82175343556445557</v>
      </c>
      <c r="M1324" t="s">
        <v>114</v>
      </c>
      <c r="N1324" t="s">
        <v>130</v>
      </c>
      <c r="O1324">
        <v>0</v>
      </c>
      <c r="P1324">
        <v>3</v>
      </c>
      <c r="Q1324" s="3">
        <f t="shared" si="161"/>
        <v>1794528858</v>
      </c>
      <c r="R1324" s="6">
        <f t="shared" si="163"/>
        <v>0.61860805138414776</v>
      </c>
      <c r="S1324" s="6">
        <f t="shared" si="164"/>
        <v>7.9491059374203726E-2</v>
      </c>
      <c r="T1324" s="6">
        <f t="shared" si="165"/>
        <v>0</v>
      </c>
      <c r="U1324" s="6">
        <f t="shared" si="166"/>
        <v>2.0200288136018374E-2</v>
      </c>
      <c r="V1324" s="6">
        <f t="shared" si="167"/>
        <v>0.26630945379870841</v>
      </c>
      <c r="W1324" s="6">
        <f t="shared" si="168"/>
        <v>1.5391147306921715E-2</v>
      </c>
      <c r="X1324" s="6">
        <f t="shared" si="162"/>
        <v>1</v>
      </c>
    </row>
    <row r="1325" spans="1:24" x14ac:dyDescent="0.35">
      <c r="A1325" t="s">
        <v>1549</v>
      </c>
      <c r="B1325">
        <v>0.61629999999999996</v>
      </c>
      <c r="C1325" s="5">
        <v>452484000</v>
      </c>
      <c r="D1325" s="5">
        <v>56400000</v>
      </c>
      <c r="E1325" s="5">
        <v>0</v>
      </c>
      <c r="F1325" s="5">
        <v>64650000</v>
      </c>
      <c r="G1325" s="5">
        <v>947400000</v>
      </c>
      <c r="H1325" s="5">
        <v>57150000</v>
      </c>
      <c r="I1325" s="3">
        <v>0</v>
      </c>
      <c r="J1325" s="3">
        <v>0</v>
      </c>
      <c r="K1325" t="s">
        <v>10</v>
      </c>
      <c r="L1325" s="4">
        <v>0.67130226651609803</v>
      </c>
      <c r="M1325" t="s">
        <v>114</v>
      </c>
      <c r="N1325" t="s">
        <v>130</v>
      </c>
      <c r="O1325">
        <v>0</v>
      </c>
      <c r="P1325">
        <v>2</v>
      </c>
      <c r="Q1325" s="3">
        <f t="shared" si="161"/>
        <v>1578084000</v>
      </c>
      <c r="R1325" s="6">
        <f t="shared" si="163"/>
        <v>0.2867299839552267</v>
      </c>
      <c r="S1325" s="6">
        <f t="shared" si="164"/>
        <v>3.5739542381774354E-2</v>
      </c>
      <c r="T1325" s="6">
        <f t="shared" si="165"/>
        <v>0</v>
      </c>
      <c r="U1325" s="6">
        <f t="shared" si="166"/>
        <v>4.0967400974853047E-2</v>
      </c>
      <c r="V1325" s="6">
        <f t="shared" si="167"/>
        <v>0.60034827043427341</v>
      </c>
      <c r="W1325" s="6">
        <f t="shared" si="168"/>
        <v>3.621480225387242E-2</v>
      </c>
      <c r="X1325" s="6">
        <f t="shared" si="162"/>
        <v>0.99999999999999989</v>
      </c>
    </row>
    <row r="1326" spans="1:24" x14ac:dyDescent="0.35">
      <c r="A1326" t="s">
        <v>1550</v>
      </c>
      <c r="B1326">
        <v>0.6663</v>
      </c>
      <c r="C1326" s="5">
        <v>898616000</v>
      </c>
      <c r="D1326" s="5">
        <v>4850000</v>
      </c>
      <c r="E1326" s="5">
        <v>0</v>
      </c>
      <c r="F1326" s="5">
        <v>0</v>
      </c>
      <c r="G1326" s="5">
        <v>540000000</v>
      </c>
      <c r="H1326" s="5">
        <v>0</v>
      </c>
      <c r="I1326" s="3">
        <v>0</v>
      </c>
      <c r="J1326" s="3">
        <v>0</v>
      </c>
      <c r="K1326" t="s">
        <v>10</v>
      </c>
      <c r="L1326" s="4">
        <v>0.81407123927737213</v>
      </c>
      <c r="M1326" t="s">
        <v>114</v>
      </c>
      <c r="N1326" t="s">
        <v>130</v>
      </c>
      <c r="O1326">
        <v>0</v>
      </c>
      <c r="P1326">
        <v>2</v>
      </c>
      <c r="Q1326" s="3">
        <f t="shared" si="161"/>
        <v>1443466000</v>
      </c>
      <c r="R1326" s="6">
        <f t="shared" si="163"/>
        <v>0.62254046856663059</v>
      </c>
      <c r="S1326" s="6">
        <f t="shared" si="164"/>
        <v>3.3599682985259094E-3</v>
      </c>
      <c r="T1326" s="6">
        <f t="shared" si="165"/>
        <v>0</v>
      </c>
      <c r="U1326" s="6">
        <f t="shared" si="166"/>
        <v>0</v>
      </c>
      <c r="V1326" s="6">
        <f t="shared" si="167"/>
        <v>0.37409956313484349</v>
      </c>
      <c r="W1326" s="6">
        <f t="shared" si="168"/>
        <v>0</v>
      </c>
      <c r="X1326" s="6">
        <f t="shared" si="162"/>
        <v>1</v>
      </c>
    </row>
    <row r="1327" spans="1:24" x14ac:dyDescent="0.35">
      <c r="A1327" t="s">
        <v>1551</v>
      </c>
      <c r="B1327">
        <v>0.62860000000000005</v>
      </c>
      <c r="C1327" s="5">
        <v>858120700</v>
      </c>
      <c r="D1327" s="5">
        <v>167307000</v>
      </c>
      <c r="E1327" s="5">
        <v>0</v>
      </c>
      <c r="F1327" s="5">
        <v>51600000</v>
      </c>
      <c r="G1327" s="5">
        <v>374400000</v>
      </c>
      <c r="H1327" s="5">
        <v>110712300</v>
      </c>
      <c r="I1327" s="3">
        <v>0</v>
      </c>
      <c r="J1327" s="3">
        <v>0</v>
      </c>
      <c r="K1327" t="s">
        <v>10</v>
      </c>
      <c r="L1327" s="4">
        <v>0.69048111279067648</v>
      </c>
      <c r="M1327" t="s">
        <v>114</v>
      </c>
      <c r="N1327" t="s">
        <v>130</v>
      </c>
      <c r="O1327">
        <v>0</v>
      </c>
      <c r="P1327">
        <v>2</v>
      </c>
      <c r="Q1327" s="3">
        <f t="shared" si="161"/>
        <v>1562140000</v>
      </c>
      <c r="R1327" s="6">
        <f t="shared" si="163"/>
        <v>0.54932381220633231</v>
      </c>
      <c r="S1327" s="6">
        <f t="shared" si="164"/>
        <v>0.1071011561063669</v>
      </c>
      <c r="T1327" s="6">
        <f t="shared" si="165"/>
        <v>0</v>
      </c>
      <c r="U1327" s="6">
        <f t="shared" si="166"/>
        <v>3.3031610483055293E-2</v>
      </c>
      <c r="V1327" s="6">
        <f t="shared" si="167"/>
        <v>0.23967122024914542</v>
      </c>
      <c r="W1327" s="6">
        <f t="shared" si="168"/>
        <v>7.0872200955100051E-2</v>
      </c>
      <c r="X1327" s="6">
        <f t="shared" si="162"/>
        <v>1</v>
      </c>
    </row>
    <row r="1328" spans="1:24" x14ac:dyDescent="0.35">
      <c r="A1328" t="s">
        <v>1552</v>
      </c>
      <c r="B1328">
        <v>0.79169999999999996</v>
      </c>
      <c r="C1328" s="5">
        <v>935074000</v>
      </c>
      <c r="D1328" s="5">
        <v>107774000</v>
      </c>
      <c r="E1328" s="5">
        <v>0</v>
      </c>
      <c r="F1328" s="5">
        <v>32700000</v>
      </c>
      <c r="G1328" s="5">
        <v>471600000</v>
      </c>
      <c r="H1328" s="5">
        <v>70779000</v>
      </c>
      <c r="I1328" s="3">
        <v>0</v>
      </c>
      <c r="J1328" s="3">
        <v>0</v>
      </c>
      <c r="K1328" t="s">
        <v>7</v>
      </c>
      <c r="L1328" s="4">
        <v>0.87311985724977803</v>
      </c>
      <c r="M1328" t="s">
        <v>114</v>
      </c>
      <c r="N1328" t="s">
        <v>130</v>
      </c>
      <c r="O1328">
        <v>0</v>
      </c>
      <c r="P1328">
        <v>3</v>
      </c>
      <c r="Q1328" s="3">
        <f t="shared" si="161"/>
        <v>1617927000</v>
      </c>
      <c r="R1328" s="6">
        <f t="shared" si="163"/>
        <v>0.57794572931906074</v>
      </c>
      <c r="S1328" s="6">
        <f t="shared" si="164"/>
        <v>6.6612399694176566E-2</v>
      </c>
      <c r="T1328" s="6">
        <f t="shared" si="165"/>
        <v>0</v>
      </c>
      <c r="U1328" s="6">
        <f t="shared" si="166"/>
        <v>2.0211047840848196E-2</v>
      </c>
      <c r="V1328" s="6">
        <f t="shared" si="167"/>
        <v>0.2914841028056272</v>
      </c>
      <c r="W1328" s="6">
        <f t="shared" si="168"/>
        <v>4.3746720340287294E-2</v>
      </c>
      <c r="X1328" s="6">
        <f t="shared" si="162"/>
        <v>0.99999999999999989</v>
      </c>
    </row>
    <row r="1329" spans="1:24" x14ac:dyDescent="0.35">
      <c r="A1329" t="s">
        <v>1553</v>
      </c>
      <c r="B1329">
        <v>0.80400000000000005</v>
      </c>
      <c r="C1329" s="5">
        <v>1596832000</v>
      </c>
      <c r="D1329" s="5">
        <v>122400000</v>
      </c>
      <c r="E1329" s="5">
        <v>0</v>
      </c>
      <c r="F1329" s="5">
        <v>59700000</v>
      </c>
      <c r="G1329" s="5">
        <v>455700000</v>
      </c>
      <c r="H1329" s="5">
        <v>76629000</v>
      </c>
      <c r="I1329" s="3">
        <v>0</v>
      </c>
      <c r="J1329" s="3">
        <v>0</v>
      </c>
      <c r="K1329" t="s">
        <v>7</v>
      </c>
      <c r="L1329" s="4">
        <v>0.88083493166166005</v>
      </c>
      <c r="M1329" t="s">
        <v>114</v>
      </c>
      <c r="N1329" t="s">
        <v>130</v>
      </c>
      <c r="O1329">
        <v>0</v>
      </c>
      <c r="P1329">
        <v>3</v>
      </c>
      <c r="Q1329" s="3">
        <f t="shared" si="161"/>
        <v>2311261000</v>
      </c>
      <c r="R1329" s="6">
        <f t="shared" si="163"/>
        <v>0.69089211473736634</v>
      </c>
      <c r="S1329" s="6">
        <f t="shared" si="164"/>
        <v>5.2958103822978018E-2</v>
      </c>
      <c r="T1329" s="6">
        <f t="shared" si="165"/>
        <v>0</v>
      </c>
      <c r="U1329" s="6">
        <f t="shared" si="166"/>
        <v>2.5830055541109377E-2</v>
      </c>
      <c r="V1329" s="6">
        <f t="shared" si="167"/>
        <v>0.19716509732133239</v>
      </c>
      <c r="W1329" s="6">
        <f t="shared" si="168"/>
        <v>3.3154628577213907E-2</v>
      </c>
      <c r="X1329" s="6">
        <f t="shared" si="162"/>
        <v>1</v>
      </c>
    </row>
    <row r="1330" spans="1:24" x14ac:dyDescent="0.35">
      <c r="A1330" t="s">
        <v>1554</v>
      </c>
      <c r="B1330">
        <v>0.61209999999999998</v>
      </c>
      <c r="C1330" s="5">
        <v>768758600</v>
      </c>
      <c r="D1330" s="5">
        <v>9000000</v>
      </c>
      <c r="E1330" s="5">
        <v>0</v>
      </c>
      <c r="F1330" s="5">
        <v>21600000</v>
      </c>
      <c r="G1330" s="5">
        <v>390000000</v>
      </c>
      <c r="H1330" s="5">
        <v>0</v>
      </c>
      <c r="I1330" s="3">
        <v>0</v>
      </c>
      <c r="J1330" s="3">
        <v>0</v>
      </c>
      <c r="K1330" t="s">
        <v>10</v>
      </c>
      <c r="L1330" s="4">
        <v>0.73858156682332632</v>
      </c>
      <c r="M1330" t="s">
        <v>114</v>
      </c>
      <c r="N1330" t="s">
        <v>131</v>
      </c>
      <c r="O1330">
        <v>0</v>
      </c>
      <c r="P1330">
        <v>2</v>
      </c>
      <c r="Q1330" s="3">
        <f t="shared" si="161"/>
        <v>1189358600</v>
      </c>
      <c r="R1330" s="6">
        <f t="shared" si="163"/>
        <v>0.64636401502456875</v>
      </c>
      <c r="S1330" s="6">
        <f t="shared" si="164"/>
        <v>7.5671038154514541E-3</v>
      </c>
      <c r="T1330" s="6">
        <f t="shared" si="165"/>
        <v>0</v>
      </c>
      <c r="U1330" s="6">
        <f t="shared" si="166"/>
        <v>1.8161049157083491E-2</v>
      </c>
      <c r="V1330" s="6">
        <f t="shared" si="167"/>
        <v>0.32790783200289636</v>
      </c>
      <c r="W1330" s="6">
        <f t="shared" si="168"/>
        <v>0</v>
      </c>
      <c r="X1330" s="6">
        <f t="shared" si="162"/>
        <v>1</v>
      </c>
    </row>
    <row r="1331" spans="1:24" x14ac:dyDescent="0.35">
      <c r="A1331" t="s">
        <v>1555</v>
      </c>
      <c r="B1331">
        <v>0.7006</v>
      </c>
      <c r="C1331" s="5">
        <v>536400000</v>
      </c>
      <c r="D1331" s="5">
        <v>31732000</v>
      </c>
      <c r="E1331" s="5">
        <v>0</v>
      </c>
      <c r="F1331" s="5">
        <v>89340000</v>
      </c>
      <c r="G1331" s="5">
        <v>744600000</v>
      </c>
      <c r="H1331" s="5">
        <v>0</v>
      </c>
      <c r="I1331" s="3">
        <v>0</v>
      </c>
      <c r="J1331" s="3">
        <v>0</v>
      </c>
      <c r="K1331" t="s">
        <v>10</v>
      </c>
      <c r="L1331" s="4">
        <v>0.80097036984171277</v>
      </c>
      <c r="M1331" t="s">
        <v>114</v>
      </c>
      <c r="N1331" t="s">
        <v>131</v>
      </c>
      <c r="O1331">
        <v>0</v>
      </c>
      <c r="P1331">
        <v>2</v>
      </c>
      <c r="Q1331" s="3">
        <f t="shared" si="161"/>
        <v>1402072000</v>
      </c>
      <c r="R1331" s="6">
        <f t="shared" si="163"/>
        <v>0.38257664371016609</v>
      </c>
      <c r="S1331" s="6">
        <f t="shared" si="164"/>
        <v>2.2632218602183056E-2</v>
      </c>
      <c r="T1331" s="6">
        <f t="shared" si="165"/>
        <v>0</v>
      </c>
      <c r="U1331" s="6">
        <f t="shared" si="166"/>
        <v>6.3719980143673083E-2</v>
      </c>
      <c r="V1331" s="6">
        <f t="shared" si="167"/>
        <v>0.53107115754397782</v>
      </c>
      <c r="W1331" s="6">
        <f t="shared" si="168"/>
        <v>0</v>
      </c>
      <c r="X1331" s="6">
        <f t="shared" si="162"/>
        <v>1</v>
      </c>
    </row>
    <row r="1332" spans="1:24" x14ac:dyDescent="0.35">
      <c r="A1332" t="s">
        <v>1556</v>
      </c>
      <c r="B1332">
        <v>0.64600000000000002</v>
      </c>
      <c r="C1332" s="5">
        <v>791600000</v>
      </c>
      <c r="D1332" s="5">
        <v>189487000</v>
      </c>
      <c r="E1332" s="5">
        <v>0</v>
      </c>
      <c r="F1332" s="5">
        <v>0</v>
      </c>
      <c r="G1332" s="5">
        <v>524700000</v>
      </c>
      <c r="H1332" s="5">
        <v>0</v>
      </c>
      <c r="I1332" s="3">
        <v>0</v>
      </c>
      <c r="J1332" s="3">
        <v>0</v>
      </c>
      <c r="K1332" t="s">
        <v>10</v>
      </c>
      <c r="L1332" s="4">
        <v>0.74401037177216023</v>
      </c>
      <c r="M1332" t="s">
        <v>114</v>
      </c>
      <c r="N1332" t="s">
        <v>131</v>
      </c>
      <c r="O1332">
        <v>0</v>
      </c>
      <c r="P1332">
        <v>2</v>
      </c>
      <c r="Q1332" s="3">
        <f t="shared" si="161"/>
        <v>1505787000</v>
      </c>
      <c r="R1332" s="6">
        <f t="shared" si="163"/>
        <v>0.52570516281519231</v>
      </c>
      <c r="S1332" s="6">
        <f t="shared" si="164"/>
        <v>0.12583917911364623</v>
      </c>
      <c r="T1332" s="6">
        <f t="shared" si="165"/>
        <v>0</v>
      </c>
      <c r="U1332" s="6">
        <f t="shared" si="166"/>
        <v>0</v>
      </c>
      <c r="V1332" s="6">
        <f t="shared" si="167"/>
        <v>0.34845565807116147</v>
      </c>
      <c r="W1332" s="6">
        <f t="shared" si="168"/>
        <v>0</v>
      </c>
      <c r="X1332" s="6">
        <f t="shared" si="162"/>
        <v>1</v>
      </c>
    </row>
    <row r="1333" spans="1:24" x14ac:dyDescent="0.35">
      <c r="A1333" t="s">
        <v>1557</v>
      </c>
      <c r="B1333">
        <v>0.66190000000000004</v>
      </c>
      <c r="C1333" s="5">
        <v>917937199</v>
      </c>
      <c r="D1333" s="5">
        <v>113350000</v>
      </c>
      <c r="E1333" s="5">
        <v>0</v>
      </c>
      <c r="F1333" s="5">
        <v>70000000</v>
      </c>
      <c r="G1333" s="5">
        <v>350400000</v>
      </c>
      <c r="H1333" s="5">
        <v>0</v>
      </c>
      <c r="I1333" s="3">
        <v>0</v>
      </c>
      <c r="J1333" s="3">
        <v>0</v>
      </c>
      <c r="K1333" t="s">
        <v>10</v>
      </c>
      <c r="L1333" s="4">
        <v>0.76418715065766496</v>
      </c>
      <c r="M1333" t="s">
        <v>114</v>
      </c>
      <c r="N1333" t="s">
        <v>131</v>
      </c>
      <c r="O1333">
        <v>0</v>
      </c>
      <c r="P1333">
        <v>2</v>
      </c>
      <c r="Q1333" s="3">
        <f t="shared" si="161"/>
        <v>1451687199</v>
      </c>
      <c r="R1333" s="6">
        <f t="shared" si="163"/>
        <v>0.63232437375787587</v>
      </c>
      <c r="S1333" s="6">
        <f t="shared" si="164"/>
        <v>7.8081559221629529E-2</v>
      </c>
      <c r="T1333" s="6">
        <f t="shared" si="165"/>
        <v>0</v>
      </c>
      <c r="U1333" s="6">
        <f t="shared" si="166"/>
        <v>4.8219754261262175E-2</v>
      </c>
      <c r="V1333" s="6">
        <f t="shared" si="167"/>
        <v>0.24137431275923238</v>
      </c>
      <c r="W1333" s="6">
        <f t="shared" si="168"/>
        <v>0</v>
      </c>
      <c r="X1333" s="6">
        <f t="shared" si="162"/>
        <v>0.99999999999999989</v>
      </c>
    </row>
    <row r="1334" spans="1:24" x14ac:dyDescent="0.35">
      <c r="A1334" t="s">
        <v>1558</v>
      </c>
      <c r="B1334">
        <v>0.68459999999999999</v>
      </c>
      <c r="C1334" s="5">
        <v>1093288000</v>
      </c>
      <c r="D1334" s="5">
        <v>18699000</v>
      </c>
      <c r="E1334" s="5">
        <v>0</v>
      </c>
      <c r="F1334" s="5">
        <v>63000000</v>
      </c>
      <c r="G1334" s="5">
        <v>581250000</v>
      </c>
      <c r="H1334" s="5">
        <v>0</v>
      </c>
      <c r="I1334" s="3">
        <v>0</v>
      </c>
      <c r="J1334" s="3">
        <v>0</v>
      </c>
      <c r="K1334" t="s">
        <v>10</v>
      </c>
      <c r="L1334" s="4">
        <v>0.77537215165345752</v>
      </c>
      <c r="M1334" t="s">
        <v>114</v>
      </c>
      <c r="N1334" t="s">
        <v>131</v>
      </c>
      <c r="O1334">
        <v>0</v>
      </c>
      <c r="P1334">
        <v>2</v>
      </c>
      <c r="Q1334" s="3">
        <f t="shared" si="161"/>
        <v>1756237000</v>
      </c>
      <c r="R1334" s="6">
        <f t="shared" si="163"/>
        <v>0.62251734817111815</v>
      </c>
      <c r="S1334" s="6">
        <f t="shared" si="164"/>
        <v>1.0647196249708895E-2</v>
      </c>
      <c r="T1334" s="6">
        <f t="shared" si="165"/>
        <v>0</v>
      </c>
      <c r="U1334" s="6">
        <f t="shared" si="166"/>
        <v>3.5872151651514007E-2</v>
      </c>
      <c r="V1334" s="6">
        <f t="shared" si="167"/>
        <v>0.33096330392765899</v>
      </c>
      <c r="W1334" s="6">
        <f t="shared" si="168"/>
        <v>0</v>
      </c>
      <c r="X1334" s="6">
        <f t="shared" si="162"/>
        <v>1</v>
      </c>
    </row>
    <row r="1335" spans="1:24" x14ac:dyDescent="0.35">
      <c r="A1335" t="s">
        <v>1559</v>
      </c>
      <c r="B1335">
        <v>0.68679999999999997</v>
      </c>
      <c r="C1335" s="5">
        <v>758186000</v>
      </c>
      <c r="D1335" s="5">
        <v>12949000</v>
      </c>
      <c r="E1335" s="5">
        <v>0</v>
      </c>
      <c r="F1335" s="5">
        <v>37500000</v>
      </c>
      <c r="G1335" s="5">
        <v>520950000</v>
      </c>
      <c r="H1335" s="5">
        <v>0</v>
      </c>
      <c r="I1335" s="3">
        <v>0</v>
      </c>
      <c r="J1335" s="3">
        <v>0</v>
      </c>
      <c r="K1335" t="s">
        <v>10</v>
      </c>
      <c r="L1335" s="4">
        <v>0.7859785361503675</v>
      </c>
      <c r="M1335" t="s">
        <v>114</v>
      </c>
      <c r="N1335" t="s">
        <v>131</v>
      </c>
      <c r="O1335">
        <v>0</v>
      </c>
      <c r="P1335">
        <v>2</v>
      </c>
      <c r="Q1335" s="3">
        <f t="shared" si="161"/>
        <v>1329585000</v>
      </c>
      <c r="R1335" s="6">
        <f t="shared" si="163"/>
        <v>0.57024259449377057</v>
      </c>
      <c r="S1335" s="6">
        <f t="shared" si="164"/>
        <v>9.7391291267575966E-3</v>
      </c>
      <c r="T1335" s="6">
        <f t="shared" si="165"/>
        <v>0</v>
      </c>
      <c r="U1335" s="6">
        <f t="shared" si="166"/>
        <v>2.820428930831801E-2</v>
      </c>
      <c r="V1335" s="6">
        <f t="shared" si="167"/>
        <v>0.39181398707115378</v>
      </c>
      <c r="W1335" s="6">
        <f t="shared" si="168"/>
        <v>0</v>
      </c>
      <c r="X1335" s="6">
        <f t="shared" si="162"/>
        <v>0.99999999999999989</v>
      </c>
    </row>
    <row r="1336" spans="1:24" x14ac:dyDescent="0.35">
      <c r="A1336" t="s">
        <v>1560</v>
      </c>
      <c r="B1336">
        <v>0.68210000000000004</v>
      </c>
      <c r="C1336" s="5">
        <v>1752272228</v>
      </c>
      <c r="D1336" s="5">
        <v>44664500</v>
      </c>
      <c r="E1336" s="5">
        <v>0</v>
      </c>
      <c r="F1336" s="5">
        <v>40500000</v>
      </c>
      <c r="G1336" s="5">
        <v>144600000</v>
      </c>
      <c r="H1336" s="5">
        <v>0</v>
      </c>
      <c r="I1336" s="3">
        <v>0</v>
      </c>
      <c r="J1336" s="3">
        <v>0</v>
      </c>
      <c r="K1336" t="s">
        <v>10</v>
      </c>
      <c r="L1336" s="4">
        <v>0.82587238318355471</v>
      </c>
      <c r="M1336" t="s">
        <v>114</v>
      </c>
      <c r="N1336" t="s">
        <v>131</v>
      </c>
      <c r="O1336">
        <v>0</v>
      </c>
      <c r="P1336">
        <v>2</v>
      </c>
      <c r="Q1336" s="3">
        <f t="shared" si="161"/>
        <v>1982036728</v>
      </c>
      <c r="R1336" s="6">
        <f t="shared" si="163"/>
        <v>0.88407656792927003</v>
      </c>
      <c r="S1336" s="6">
        <f t="shared" si="164"/>
        <v>2.2534648005776006E-2</v>
      </c>
      <c r="T1336" s="6">
        <f t="shared" si="165"/>
        <v>0</v>
      </c>
      <c r="U1336" s="6">
        <f t="shared" si="166"/>
        <v>2.0433526497194154E-2</v>
      </c>
      <c r="V1336" s="6">
        <f t="shared" si="167"/>
        <v>7.2955257567759862E-2</v>
      </c>
      <c r="W1336" s="6">
        <f t="shared" si="168"/>
        <v>0</v>
      </c>
      <c r="X1336" s="6">
        <f t="shared" si="162"/>
        <v>1</v>
      </c>
    </row>
    <row r="1337" spans="1:24" x14ac:dyDescent="0.35">
      <c r="A1337" t="s">
        <v>1561</v>
      </c>
      <c r="B1337">
        <v>0.62560000000000004</v>
      </c>
      <c r="C1337" s="5">
        <v>2233552264</v>
      </c>
      <c r="D1337" s="5">
        <v>62051600</v>
      </c>
      <c r="E1337" s="5">
        <v>0</v>
      </c>
      <c r="F1337" s="5">
        <v>76500000</v>
      </c>
      <c r="G1337" s="5">
        <v>268600000</v>
      </c>
      <c r="H1337" s="5">
        <v>0</v>
      </c>
      <c r="I1337" s="3">
        <v>0</v>
      </c>
      <c r="J1337" s="3">
        <v>0</v>
      </c>
      <c r="K1337" t="s">
        <v>10</v>
      </c>
      <c r="L1337" s="4">
        <v>0.72671750444523542</v>
      </c>
      <c r="M1337" t="s">
        <v>114</v>
      </c>
      <c r="N1337" t="s">
        <v>131</v>
      </c>
      <c r="O1337">
        <v>0</v>
      </c>
      <c r="P1337">
        <v>2</v>
      </c>
      <c r="Q1337" s="3">
        <f t="shared" si="161"/>
        <v>2640703864</v>
      </c>
      <c r="R1337" s="6">
        <f t="shared" si="163"/>
        <v>0.84581701661038655</v>
      </c>
      <c r="S1337" s="6">
        <f t="shared" si="164"/>
        <v>2.3498128982175036E-2</v>
      </c>
      <c r="T1337" s="6">
        <f t="shared" si="165"/>
        <v>0</v>
      </c>
      <c r="U1337" s="6">
        <f t="shared" si="166"/>
        <v>2.8969549006575012E-2</v>
      </c>
      <c r="V1337" s="6">
        <f t="shared" si="167"/>
        <v>0.10171530540086338</v>
      </c>
      <c r="W1337" s="6">
        <f t="shared" si="168"/>
        <v>0</v>
      </c>
      <c r="X1337" s="6">
        <f t="shared" si="162"/>
        <v>1</v>
      </c>
    </row>
    <row r="1338" spans="1:24" x14ac:dyDescent="0.35">
      <c r="A1338" t="s">
        <v>1562</v>
      </c>
      <c r="B1338">
        <v>0.63839999999999997</v>
      </c>
      <c r="C1338" s="5">
        <v>1514025477</v>
      </c>
      <c r="D1338" s="5">
        <v>23139000</v>
      </c>
      <c r="E1338" s="5">
        <v>0</v>
      </c>
      <c r="F1338" s="5">
        <v>36900000</v>
      </c>
      <c r="G1338" s="5">
        <v>269790341</v>
      </c>
      <c r="H1338" s="5">
        <v>0</v>
      </c>
      <c r="I1338" s="3">
        <v>0</v>
      </c>
      <c r="J1338" s="3">
        <v>0</v>
      </c>
      <c r="K1338" t="s">
        <v>10</v>
      </c>
      <c r="L1338" s="4">
        <v>0.75686441793853909</v>
      </c>
      <c r="M1338" t="s">
        <v>114</v>
      </c>
      <c r="N1338" t="s">
        <v>131</v>
      </c>
      <c r="O1338">
        <v>0</v>
      </c>
      <c r="P1338">
        <v>2</v>
      </c>
      <c r="Q1338" s="3">
        <f t="shared" si="161"/>
        <v>1843854818</v>
      </c>
      <c r="R1338" s="6">
        <f t="shared" si="163"/>
        <v>0.82111967939115693</v>
      </c>
      <c r="S1338" s="6">
        <f t="shared" si="164"/>
        <v>1.254925267115038E-2</v>
      </c>
      <c r="T1338" s="6">
        <f t="shared" si="165"/>
        <v>0</v>
      </c>
      <c r="U1338" s="6">
        <f t="shared" si="166"/>
        <v>2.0012421607046506E-2</v>
      </c>
      <c r="V1338" s="6">
        <f t="shared" si="167"/>
        <v>0.1463186463306462</v>
      </c>
      <c r="W1338" s="6">
        <f t="shared" si="168"/>
        <v>0</v>
      </c>
      <c r="X1338" s="6">
        <f t="shared" si="162"/>
        <v>1</v>
      </c>
    </row>
    <row r="1339" spans="1:24" x14ac:dyDescent="0.35">
      <c r="A1339" t="s">
        <v>1563</v>
      </c>
      <c r="B1339">
        <v>0.7016</v>
      </c>
      <c r="C1339" s="5">
        <v>1248613500</v>
      </c>
      <c r="D1339" s="5">
        <v>22818500</v>
      </c>
      <c r="E1339" s="5">
        <v>0</v>
      </c>
      <c r="F1339" s="5">
        <v>36900000</v>
      </c>
      <c r="G1339" s="5">
        <v>175500000</v>
      </c>
      <c r="H1339" s="5">
        <v>0</v>
      </c>
      <c r="I1339" s="3">
        <v>0</v>
      </c>
      <c r="J1339" s="3">
        <v>0</v>
      </c>
      <c r="K1339" t="s">
        <v>10</v>
      </c>
      <c r="L1339" s="4">
        <v>0.85081864154377485</v>
      </c>
      <c r="M1339" t="s">
        <v>114</v>
      </c>
      <c r="N1339" t="s">
        <v>131</v>
      </c>
      <c r="O1339">
        <v>0</v>
      </c>
      <c r="P1339">
        <v>2</v>
      </c>
      <c r="Q1339" s="3">
        <f t="shared" si="161"/>
        <v>1483832000</v>
      </c>
      <c r="R1339" s="6">
        <f t="shared" si="163"/>
        <v>0.84147902188387902</v>
      </c>
      <c r="S1339" s="6">
        <f t="shared" si="164"/>
        <v>1.5378088624588228E-2</v>
      </c>
      <c r="T1339" s="6">
        <f t="shared" si="165"/>
        <v>0</v>
      </c>
      <c r="U1339" s="6">
        <f t="shared" si="166"/>
        <v>2.4868044360817129E-2</v>
      </c>
      <c r="V1339" s="6">
        <f t="shared" si="167"/>
        <v>0.11827484513071561</v>
      </c>
      <c r="W1339" s="6">
        <f t="shared" si="168"/>
        <v>0</v>
      </c>
      <c r="X1339" s="6">
        <f t="shared" si="162"/>
        <v>1</v>
      </c>
    </row>
    <row r="1340" spans="1:24" x14ac:dyDescent="0.35">
      <c r="A1340" t="s">
        <v>1564</v>
      </c>
      <c r="B1340">
        <v>0.61950000000000005</v>
      </c>
      <c r="C1340" s="5">
        <v>1010087800</v>
      </c>
      <c r="D1340" s="5">
        <v>6800000</v>
      </c>
      <c r="E1340" s="5">
        <v>0</v>
      </c>
      <c r="F1340" s="5">
        <v>31800000</v>
      </c>
      <c r="G1340" s="5">
        <v>129600000</v>
      </c>
      <c r="H1340" s="5">
        <v>0</v>
      </c>
      <c r="I1340" s="3">
        <v>0</v>
      </c>
      <c r="J1340" s="3">
        <v>0</v>
      </c>
      <c r="K1340" t="s">
        <v>10</v>
      </c>
      <c r="L1340" s="4">
        <v>0.82950920900714475</v>
      </c>
      <c r="M1340" t="s">
        <v>114</v>
      </c>
      <c r="N1340" t="s">
        <v>131</v>
      </c>
      <c r="O1340">
        <v>0</v>
      </c>
      <c r="P1340">
        <v>2</v>
      </c>
      <c r="Q1340" s="3">
        <f t="shared" si="161"/>
        <v>1178287800</v>
      </c>
      <c r="R1340" s="6">
        <f t="shared" si="163"/>
        <v>0.85725049516764917</v>
      </c>
      <c r="S1340" s="6">
        <f t="shared" si="164"/>
        <v>5.7710858077288079E-3</v>
      </c>
      <c r="T1340" s="6">
        <f t="shared" si="165"/>
        <v>0</v>
      </c>
      <c r="U1340" s="6">
        <f t="shared" si="166"/>
        <v>2.6988313042025897E-2</v>
      </c>
      <c r="V1340" s="6">
        <f t="shared" si="167"/>
        <v>0.10999010598259611</v>
      </c>
      <c r="W1340" s="6">
        <f t="shared" si="168"/>
        <v>0</v>
      </c>
      <c r="X1340" s="6">
        <f t="shared" si="162"/>
        <v>0.99999999999999989</v>
      </c>
    </row>
    <row r="1341" spans="1:24" x14ac:dyDescent="0.35">
      <c r="A1341" t="s">
        <v>1565</v>
      </c>
      <c r="B1341">
        <v>0.67020000000000002</v>
      </c>
      <c r="C1341" s="5">
        <v>702071294</v>
      </c>
      <c r="D1341" s="5">
        <v>172563647</v>
      </c>
      <c r="E1341" s="5">
        <v>0</v>
      </c>
      <c r="F1341" s="5">
        <v>20900000</v>
      </c>
      <c r="G1341" s="5">
        <v>525600000</v>
      </c>
      <c r="H1341" s="5">
        <v>0</v>
      </c>
      <c r="I1341" s="3">
        <v>0</v>
      </c>
      <c r="J1341" s="3">
        <v>0</v>
      </c>
      <c r="K1341" t="s">
        <v>10</v>
      </c>
      <c r="L1341" s="4">
        <v>0.76880193937961616</v>
      </c>
      <c r="M1341" t="s">
        <v>114</v>
      </c>
      <c r="N1341" t="s">
        <v>132</v>
      </c>
      <c r="O1341">
        <v>0</v>
      </c>
      <c r="P1341">
        <v>2</v>
      </c>
      <c r="Q1341" s="3">
        <f t="shared" si="161"/>
        <v>1421134941</v>
      </c>
      <c r="R1341" s="6">
        <f t="shared" si="163"/>
        <v>0.49402155540977583</v>
      </c>
      <c r="S1341" s="6">
        <f t="shared" si="164"/>
        <v>0.12142664431188593</v>
      </c>
      <c r="T1341" s="6">
        <f t="shared" si="165"/>
        <v>0</v>
      </c>
      <c r="U1341" s="6">
        <f t="shared" si="166"/>
        <v>1.4706555582465268E-2</v>
      </c>
      <c r="V1341" s="6">
        <f t="shared" si="167"/>
        <v>0.36984524469587299</v>
      </c>
      <c r="W1341" s="6">
        <f t="shared" si="168"/>
        <v>0</v>
      </c>
      <c r="X1341" s="6">
        <f t="shared" si="162"/>
        <v>1</v>
      </c>
    </row>
    <row r="1342" spans="1:24" x14ac:dyDescent="0.35">
      <c r="A1342" t="s">
        <v>1566</v>
      </c>
      <c r="B1342">
        <v>0.70650000000000002</v>
      </c>
      <c r="C1342" s="5">
        <v>977512067</v>
      </c>
      <c r="D1342" s="5">
        <v>167513000</v>
      </c>
      <c r="E1342" s="5">
        <v>0</v>
      </c>
      <c r="F1342" s="5">
        <v>0</v>
      </c>
      <c r="G1342" s="5">
        <v>586800000</v>
      </c>
      <c r="H1342" s="5">
        <v>0</v>
      </c>
      <c r="I1342" s="3">
        <v>0</v>
      </c>
      <c r="J1342" s="3">
        <v>0</v>
      </c>
      <c r="K1342" t="s">
        <v>10</v>
      </c>
      <c r="L1342" s="4">
        <v>0.809195217474731</v>
      </c>
      <c r="M1342" t="s">
        <v>114</v>
      </c>
      <c r="N1342" t="s">
        <v>132</v>
      </c>
      <c r="O1342">
        <v>0</v>
      </c>
      <c r="P1342">
        <v>2</v>
      </c>
      <c r="Q1342" s="3">
        <f t="shared" si="161"/>
        <v>1731825067</v>
      </c>
      <c r="R1342" s="6">
        <f t="shared" si="163"/>
        <v>0.56444041931632349</v>
      </c>
      <c r="S1342" s="6">
        <f t="shared" si="164"/>
        <v>9.672628211241846E-2</v>
      </c>
      <c r="T1342" s="6">
        <f t="shared" si="165"/>
        <v>0</v>
      </c>
      <c r="U1342" s="6">
        <f t="shared" si="166"/>
        <v>0</v>
      </c>
      <c r="V1342" s="6">
        <f t="shared" si="167"/>
        <v>0.33883329857125805</v>
      </c>
      <c r="W1342" s="6">
        <f t="shared" si="168"/>
        <v>0</v>
      </c>
      <c r="X1342" s="6">
        <f t="shared" si="162"/>
        <v>1</v>
      </c>
    </row>
    <row r="1343" spans="1:24" x14ac:dyDescent="0.35">
      <c r="A1343" t="s">
        <v>1567</v>
      </c>
      <c r="B1343">
        <v>0.64219999999999999</v>
      </c>
      <c r="C1343" s="5">
        <v>690990000</v>
      </c>
      <c r="D1343" s="5">
        <v>95050000</v>
      </c>
      <c r="E1343" s="5">
        <v>0</v>
      </c>
      <c r="F1343" s="5">
        <v>0</v>
      </c>
      <c r="G1343" s="5">
        <v>469500000</v>
      </c>
      <c r="H1343" s="5">
        <v>0</v>
      </c>
      <c r="I1343" s="3">
        <v>0</v>
      </c>
      <c r="J1343" s="3">
        <v>0</v>
      </c>
      <c r="K1343" t="s">
        <v>10</v>
      </c>
      <c r="L1343" s="4">
        <v>0.74330334329838776</v>
      </c>
      <c r="M1343" t="s">
        <v>114</v>
      </c>
      <c r="N1343" t="s">
        <v>132</v>
      </c>
      <c r="O1343">
        <v>0</v>
      </c>
      <c r="P1343">
        <v>2</v>
      </c>
      <c r="Q1343" s="3">
        <f t="shared" si="161"/>
        <v>1255540000</v>
      </c>
      <c r="R1343" s="6">
        <f t="shared" si="163"/>
        <v>0.55035283622982945</v>
      </c>
      <c r="S1343" s="6">
        <f t="shared" si="164"/>
        <v>7.5704477754591645E-2</v>
      </c>
      <c r="T1343" s="6">
        <f t="shared" si="165"/>
        <v>0</v>
      </c>
      <c r="U1343" s="6">
        <f t="shared" si="166"/>
        <v>0</v>
      </c>
      <c r="V1343" s="6">
        <f t="shared" si="167"/>
        <v>0.37394268601557895</v>
      </c>
      <c r="W1343" s="6">
        <f t="shared" si="168"/>
        <v>0</v>
      </c>
      <c r="X1343" s="6">
        <f t="shared" si="162"/>
        <v>1</v>
      </c>
    </row>
    <row r="1344" spans="1:24" x14ac:dyDescent="0.35">
      <c r="A1344" t="s">
        <v>1568</v>
      </c>
      <c r="B1344">
        <v>0.67210000000000003</v>
      </c>
      <c r="C1344" s="5">
        <v>827094007</v>
      </c>
      <c r="D1344" s="5">
        <v>236617800</v>
      </c>
      <c r="E1344" s="5">
        <v>0</v>
      </c>
      <c r="F1344" s="5">
        <v>0</v>
      </c>
      <c r="G1344" s="5">
        <v>540000000</v>
      </c>
      <c r="H1344" s="5">
        <v>0</v>
      </c>
      <c r="I1344" s="3">
        <v>0</v>
      </c>
      <c r="J1344" s="3">
        <v>0</v>
      </c>
      <c r="K1344" t="s">
        <v>10</v>
      </c>
      <c r="L1344" s="4">
        <v>0.77301249083314783</v>
      </c>
      <c r="M1344" t="s">
        <v>114</v>
      </c>
      <c r="N1344" t="s">
        <v>132</v>
      </c>
      <c r="O1344">
        <v>0</v>
      </c>
      <c r="P1344">
        <v>2</v>
      </c>
      <c r="Q1344" s="3">
        <f t="shared" si="161"/>
        <v>1603711807</v>
      </c>
      <c r="R1344" s="6">
        <f t="shared" si="163"/>
        <v>0.51573730603580947</v>
      </c>
      <c r="S1344" s="6">
        <f t="shared" si="164"/>
        <v>0.14754384108615595</v>
      </c>
      <c r="T1344" s="6">
        <f t="shared" si="165"/>
        <v>0</v>
      </c>
      <c r="U1344" s="6">
        <f t="shared" si="166"/>
        <v>0</v>
      </c>
      <c r="V1344" s="6">
        <f t="shared" si="167"/>
        <v>0.3367188528780346</v>
      </c>
      <c r="W1344" s="6">
        <f t="shared" si="168"/>
        <v>0</v>
      </c>
      <c r="X1344" s="6">
        <f t="shared" si="162"/>
        <v>1</v>
      </c>
    </row>
    <row r="1345" spans="1:24" x14ac:dyDescent="0.35">
      <c r="A1345" t="s">
        <v>1569</v>
      </c>
      <c r="B1345">
        <v>0.70599999999999996</v>
      </c>
      <c r="C1345" s="5">
        <v>707046000</v>
      </c>
      <c r="D1345" s="5">
        <v>171068000</v>
      </c>
      <c r="E1345" s="5">
        <v>0</v>
      </c>
      <c r="F1345" s="5">
        <v>0</v>
      </c>
      <c r="G1345" s="5">
        <v>474000000</v>
      </c>
      <c r="H1345" s="5">
        <v>0</v>
      </c>
      <c r="I1345" s="3">
        <v>0</v>
      </c>
      <c r="J1345" s="3">
        <v>0</v>
      </c>
      <c r="K1345" t="s">
        <v>10</v>
      </c>
      <c r="L1345" s="4">
        <v>0.8168171948342724</v>
      </c>
      <c r="M1345" t="s">
        <v>114</v>
      </c>
      <c r="N1345" t="s">
        <v>132</v>
      </c>
      <c r="O1345">
        <v>0</v>
      </c>
      <c r="P1345">
        <v>2</v>
      </c>
      <c r="Q1345" s="3">
        <f t="shared" si="161"/>
        <v>1352114000</v>
      </c>
      <c r="R1345" s="6">
        <f t="shared" si="163"/>
        <v>0.52291892547521879</v>
      </c>
      <c r="S1345" s="6">
        <f t="shared" si="164"/>
        <v>0.12651891778355967</v>
      </c>
      <c r="T1345" s="6">
        <f t="shared" si="165"/>
        <v>0</v>
      </c>
      <c r="U1345" s="6">
        <f t="shared" si="166"/>
        <v>0</v>
      </c>
      <c r="V1345" s="6">
        <f t="shared" si="167"/>
        <v>0.35056215674122154</v>
      </c>
      <c r="W1345" s="6">
        <f t="shared" si="168"/>
        <v>0</v>
      </c>
      <c r="X1345" s="6">
        <f t="shared" si="162"/>
        <v>1</v>
      </c>
    </row>
    <row r="1346" spans="1:24" x14ac:dyDescent="0.35">
      <c r="A1346" t="s">
        <v>1570</v>
      </c>
      <c r="B1346">
        <v>0.70209999999999995</v>
      </c>
      <c r="C1346" s="5">
        <v>861878048</v>
      </c>
      <c r="D1346" s="5">
        <v>242646500</v>
      </c>
      <c r="E1346" s="5">
        <v>0</v>
      </c>
      <c r="F1346" s="5">
        <v>6430000</v>
      </c>
      <c r="G1346" s="5">
        <v>633600000</v>
      </c>
      <c r="H1346" s="5">
        <v>0</v>
      </c>
      <c r="I1346" s="3">
        <v>0</v>
      </c>
      <c r="J1346" s="3">
        <v>0</v>
      </c>
      <c r="K1346" t="s">
        <v>10</v>
      </c>
      <c r="L1346" s="4">
        <v>0.79986556034600298</v>
      </c>
      <c r="M1346" t="s">
        <v>114</v>
      </c>
      <c r="N1346" t="s">
        <v>132</v>
      </c>
      <c r="O1346">
        <v>0</v>
      </c>
      <c r="P1346">
        <v>2</v>
      </c>
      <c r="Q1346" s="3">
        <f t="shared" si="161"/>
        <v>1744554548</v>
      </c>
      <c r="R1346" s="6">
        <f t="shared" si="163"/>
        <v>0.49403903649105041</v>
      </c>
      <c r="S1346" s="6">
        <f t="shared" si="164"/>
        <v>0.13908794097506202</v>
      </c>
      <c r="T1346" s="6">
        <f t="shared" si="165"/>
        <v>0</v>
      </c>
      <c r="U1346" s="6">
        <f t="shared" si="166"/>
        <v>3.6857546285219396E-3</v>
      </c>
      <c r="V1346" s="6">
        <f t="shared" si="167"/>
        <v>0.3631872679053656</v>
      </c>
      <c r="W1346" s="6">
        <f t="shared" si="168"/>
        <v>0</v>
      </c>
      <c r="X1346" s="6">
        <f t="shared" si="162"/>
        <v>1</v>
      </c>
    </row>
    <row r="1347" spans="1:24" x14ac:dyDescent="0.35">
      <c r="A1347" t="s">
        <v>1571</v>
      </c>
      <c r="B1347">
        <v>0.59370000000000001</v>
      </c>
      <c r="C1347" s="5">
        <v>893961300</v>
      </c>
      <c r="D1347" s="5">
        <v>236434000</v>
      </c>
      <c r="E1347" s="5">
        <v>0</v>
      </c>
      <c r="F1347" s="5">
        <v>0</v>
      </c>
      <c r="G1347" s="5">
        <v>813600000</v>
      </c>
      <c r="H1347" s="5">
        <v>0</v>
      </c>
      <c r="I1347" s="3">
        <v>0</v>
      </c>
      <c r="J1347" s="3">
        <v>0</v>
      </c>
      <c r="K1347" t="s">
        <v>23</v>
      </c>
      <c r="L1347" s="4">
        <v>0.66655343565629821</v>
      </c>
      <c r="M1347" t="s">
        <v>114</v>
      </c>
      <c r="N1347" t="s">
        <v>132</v>
      </c>
      <c r="O1347">
        <v>0</v>
      </c>
      <c r="P1347">
        <v>1</v>
      </c>
      <c r="Q1347" s="3">
        <f t="shared" ref="Q1347:Q1410" si="169">SUM(C1347:H1347)</f>
        <v>1943995300</v>
      </c>
      <c r="R1347" s="6">
        <f t="shared" si="163"/>
        <v>0.45985774759846382</v>
      </c>
      <c r="S1347" s="6">
        <f t="shared" si="164"/>
        <v>0.12162272203024359</v>
      </c>
      <c r="T1347" s="6">
        <f t="shared" si="165"/>
        <v>0</v>
      </c>
      <c r="U1347" s="6">
        <f t="shared" si="166"/>
        <v>0</v>
      </c>
      <c r="V1347" s="6">
        <f t="shared" si="167"/>
        <v>0.41851953037129258</v>
      </c>
      <c r="W1347" s="6">
        <f t="shared" si="168"/>
        <v>0</v>
      </c>
      <c r="X1347" s="6">
        <f t="shared" ref="X1347:X1410" si="170">SUM(R1347:W1347)</f>
        <v>1</v>
      </c>
    </row>
    <row r="1348" spans="1:24" x14ac:dyDescent="0.35">
      <c r="A1348" t="s">
        <v>1572</v>
      </c>
      <c r="B1348">
        <v>0.6744</v>
      </c>
      <c r="C1348" s="5">
        <v>981653000</v>
      </c>
      <c r="D1348" s="5">
        <v>83483000</v>
      </c>
      <c r="E1348" s="5">
        <v>0</v>
      </c>
      <c r="F1348" s="5">
        <v>0</v>
      </c>
      <c r="G1348" s="5">
        <v>576000000</v>
      </c>
      <c r="H1348" s="5">
        <v>0</v>
      </c>
      <c r="I1348" s="3">
        <v>0</v>
      </c>
      <c r="J1348" s="3">
        <v>0</v>
      </c>
      <c r="K1348" t="s">
        <v>10</v>
      </c>
      <c r="L1348" s="4">
        <v>0.77317190640364608</v>
      </c>
      <c r="M1348" t="s">
        <v>114</v>
      </c>
      <c r="N1348" t="s">
        <v>132</v>
      </c>
      <c r="O1348">
        <v>0</v>
      </c>
      <c r="P1348">
        <v>2</v>
      </c>
      <c r="Q1348" s="3">
        <f t="shared" si="169"/>
        <v>1641136000</v>
      </c>
      <c r="R1348" s="6">
        <f t="shared" ref="R1348:R1411" si="171">C1348/$Q1348</f>
        <v>0.59815457098010161</v>
      </c>
      <c r="S1348" s="6">
        <f t="shared" ref="S1348:S1411" si="172">D1348/$Q1348</f>
        <v>5.0869032182585719E-2</v>
      </c>
      <c r="T1348" s="6">
        <f t="shared" ref="T1348:T1411" si="173">E1348/$Q1348</f>
        <v>0</v>
      </c>
      <c r="U1348" s="6">
        <f t="shared" ref="U1348:U1411" si="174">F1348/$Q1348</f>
        <v>0</v>
      </c>
      <c r="V1348" s="6">
        <f t="shared" ref="V1348:V1411" si="175">G1348/$Q1348</f>
        <v>0.35097639683731269</v>
      </c>
      <c r="W1348" s="6">
        <f t="shared" ref="W1348:W1411" si="176">H1348/$Q1348</f>
        <v>0</v>
      </c>
      <c r="X1348" s="6">
        <f t="shared" si="170"/>
        <v>1</v>
      </c>
    </row>
    <row r="1349" spans="1:24" x14ac:dyDescent="0.35">
      <c r="A1349" t="s">
        <v>1573</v>
      </c>
      <c r="B1349">
        <v>0.64949999999999997</v>
      </c>
      <c r="C1349" s="5">
        <v>969756000</v>
      </c>
      <c r="D1349" s="5">
        <v>198553450</v>
      </c>
      <c r="E1349" s="5">
        <v>0</v>
      </c>
      <c r="F1349" s="5">
        <v>0</v>
      </c>
      <c r="G1349" s="5">
        <v>608400000</v>
      </c>
      <c r="H1349" s="5">
        <v>0</v>
      </c>
      <c r="I1349" s="3">
        <v>0</v>
      </c>
      <c r="J1349" s="3">
        <v>0</v>
      </c>
      <c r="K1349" t="s">
        <v>10</v>
      </c>
      <c r="L1349" s="4">
        <v>0.74248344164476177</v>
      </c>
      <c r="M1349" t="s">
        <v>114</v>
      </c>
      <c r="N1349" t="s">
        <v>132</v>
      </c>
      <c r="O1349">
        <v>0</v>
      </c>
      <c r="P1349">
        <v>2</v>
      </c>
      <c r="Q1349" s="3">
        <f t="shared" si="169"/>
        <v>1776709450</v>
      </c>
      <c r="R1349" s="6">
        <f t="shared" si="171"/>
        <v>0.54581574944625866</v>
      </c>
      <c r="S1349" s="6">
        <f t="shared" si="172"/>
        <v>0.11175347212792727</v>
      </c>
      <c r="T1349" s="6">
        <f t="shared" si="173"/>
        <v>0</v>
      </c>
      <c r="U1349" s="6">
        <f t="shared" si="174"/>
        <v>0</v>
      </c>
      <c r="V1349" s="6">
        <f t="shared" si="175"/>
        <v>0.3424307784258141</v>
      </c>
      <c r="W1349" s="6">
        <f t="shared" si="176"/>
        <v>0</v>
      </c>
      <c r="X1349" s="6">
        <f t="shared" si="170"/>
        <v>1</v>
      </c>
    </row>
    <row r="1350" spans="1:24" x14ac:dyDescent="0.35">
      <c r="A1350" t="s">
        <v>1574</v>
      </c>
      <c r="B1350">
        <v>0.624</v>
      </c>
      <c r="C1350" s="5">
        <v>1377973427</v>
      </c>
      <c r="D1350" s="5">
        <v>231861000</v>
      </c>
      <c r="E1350" s="5">
        <v>0</v>
      </c>
      <c r="F1350" s="5">
        <v>0</v>
      </c>
      <c r="G1350" s="5">
        <v>158400000</v>
      </c>
      <c r="H1350" s="5">
        <v>0</v>
      </c>
      <c r="I1350" s="3">
        <v>0</v>
      </c>
      <c r="J1350" s="3">
        <v>0</v>
      </c>
      <c r="K1350" t="s">
        <v>10</v>
      </c>
      <c r="L1350" s="4">
        <v>0.77472255212668739</v>
      </c>
      <c r="M1350" t="s">
        <v>114</v>
      </c>
      <c r="N1350" t="s">
        <v>132</v>
      </c>
      <c r="O1350">
        <v>0</v>
      </c>
      <c r="P1350">
        <v>2</v>
      </c>
      <c r="Q1350" s="3">
        <f t="shared" si="169"/>
        <v>1768234427</v>
      </c>
      <c r="R1350" s="6">
        <f t="shared" si="171"/>
        <v>0.77929340474265063</v>
      </c>
      <c r="S1350" s="6">
        <f t="shared" si="172"/>
        <v>0.13112571300479492</v>
      </c>
      <c r="T1350" s="6">
        <f t="shared" si="173"/>
        <v>0</v>
      </c>
      <c r="U1350" s="6">
        <f t="shared" si="174"/>
        <v>0</v>
      </c>
      <c r="V1350" s="6">
        <f t="shared" si="175"/>
        <v>8.9580882252554395E-2</v>
      </c>
      <c r="W1350" s="6">
        <f t="shared" si="176"/>
        <v>0</v>
      </c>
      <c r="X1350" s="6">
        <f t="shared" si="170"/>
        <v>1</v>
      </c>
    </row>
    <row r="1351" spans="1:24" x14ac:dyDescent="0.35">
      <c r="A1351" t="s">
        <v>1575</v>
      </c>
      <c r="B1351">
        <v>0.68889999999999996</v>
      </c>
      <c r="C1351" s="5">
        <v>1613770700</v>
      </c>
      <c r="D1351" s="5">
        <v>41053200</v>
      </c>
      <c r="E1351" s="5">
        <v>0</v>
      </c>
      <c r="F1351" s="5">
        <v>28128800</v>
      </c>
      <c r="G1351" s="5">
        <v>221700000</v>
      </c>
      <c r="H1351" s="5">
        <v>0</v>
      </c>
      <c r="I1351" s="3">
        <v>0</v>
      </c>
      <c r="J1351" s="3">
        <v>0</v>
      </c>
      <c r="K1351" t="s">
        <v>10</v>
      </c>
      <c r="L1351" s="4">
        <v>0.82195651583460749</v>
      </c>
      <c r="M1351" t="s">
        <v>114</v>
      </c>
      <c r="N1351" t="s">
        <v>133</v>
      </c>
      <c r="O1351">
        <v>0</v>
      </c>
      <c r="P1351">
        <v>2</v>
      </c>
      <c r="Q1351" s="3">
        <f t="shared" si="169"/>
        <v>1904652700</v>
      </c>
      <c r="R1351" s="6">
        <f t="shared" si="171"/>
        <v>0.84727819407706195</v>
      </c>
      <c r="S1351" s="6">
        <f t="shared" si="172"/>
        <v>2.1554165754208102E-2</v>
      </c>
      <c r="T1351" s="6">
        <f t="shared" si="173"/>
        <v>0</v>
      </c>
      <c r="U1351" s="6">
        <f t="shared" si="174"/>
        <v>1.476846671311783E-2</v>
      </c>
      <c r="V1351" s="6">
        <f t="shared" si="175"/>
        <v>0.11639917345561214</v>
      </c>
      <c r="W1351" s="6">
        <f t="shared" si="176"/>
        <v>0</v>
      </c>
      <c r="X1351" s="6">
        <f t="shared" si="170"/>
        <v>1</v>
      </c>
    </row>
    <row r="1352" spans="1:24" x14ac:dyDescent="0.35">
      <c r="A1352" t="s">
        <v>1576</v>
      </c>
      <c r="B1352">
        <v>0.63590000000000002</v>
      </c>
      <c r="C1352" s="5">
        <v>915808500</v>
      </c>
      <c r="D1352" s="5">
        <v>67500000</v>
      </c>
      <c r="E1352" s="5">
        <v>0</v>
      </c>
      <c r="F1352" s="5">
        <v>131180000</v>
      </c>
      <c r="G1352" s="5">
        <v>428400000</v>
      </c>
      <c r="H1352" s="5">
        <v>0</v>
      </c>
      <c r="I1352" s="3">
        <v>0</v>
      </c>
      <c r="J1352" s="3">
        <v>0</v>
      </c>
      <c r="K1352" t="s">
        <v>10</v>
      </c>
      <c r="L1352" s="4">
        <v>0.72724520484892963</v>
      </c>
      <c r="M1352" t="s">
        <v>114</v>
      </c>
      <c r="N1352" t="s">
        <v>133</v>
      </c>
      <c r="O1352">
        <v>0</v>
      </c>
      <c r="P1352">
        <v>2</v>
      </c>
      <c r="Q1352" s="3">
        <f t="shared" si="169"/>
        <v>1542888500</v>
      </c>
      <c r="R1352" s="6">
        <f t="shared" si="171"/>
        <v>0.59356751962309651</v>
      </c>
      <c r="S1352" s="6">
        <f t="shared" si="172"/>
        <v>4.3749110839830616E-2</v>
      </c>
      <c r="T1352" s="6">
        <f t="shared" si="173"/>
        <v>0</v>
      </c>
      <c r="U1352" s="6">
        <f t="shared" si="174"/>
        <v>8.5022346073614516E-2</v>
      </c>
      <c r="V1352" s="6">
        <f t="shared" si="175"/>
        <v>0.27766102346345833</v>
      </c>
      <c r="W1352" s="6">
        <f t="shared" si="176"/>
        <v>0</v>
      </c>
      <c r="X1352" s="6">
        <f t="shared" si="170"/>
        <v>0.99999999999999989</v>
      </c>
    </row>
    <row r="1353" spans="1:24" x14ac:dyDescent="0.35">
      <c r="A1353" t="s">
        <v>1577</v>
      </c>
      <c r="B1353">
        <v>0.68669999999999998</v>
      </c>
      <c r="C1353" s="5">
        <v>1121638000</v>
      </c>
      <c r="D1353" s="5">
        <v>0</v>
      </c>
      <c r="E1353" s="5">
        <v>15000000</v>
      </c>
      <c r="F1353" s="5">
        <v>49000000</v>
      </c>
      <c r="G1353" s="5">
        <v>319200000</v>
      </c>
      <c r="H1353" s="5">
        <v>36200000</v>
      </c>
      <c r="I1353" s="3">
        <v>0</v>
      </c>
      <c r="J1353" s="3">
        <v>0</v>
      </c>
      <c r="K1353" t="s">
        <v>10</v>
      </c>
      <c r="L1353" s="4">
        <v>0.81486797732993743</v>
      </c>
      <c r="M1353" t="s">
        <v>114</v>
      </c>
      <c r="N1353" t="s">
        <v>133</v>
      </c>
      <c r="O1353">
        <v>0</v>
      </c>
      <c r="P1353">
        <v>2</v>
      </c>
      <c r="Q1353" s="3">
        <f t="shared" si="169"/>
        <v>1541038000</v>
      </c>
      <c r="R1353" s="6">
        <f t="shared" si="171"/>
        <v>0.72784577667779771</v>
      </c>
      <c r="S1353" s="6">
        <f t="shared" si="172"/>
        <v>0</v>
      </c>
      <c r="T1353" s="6">
        <f t="shared" si="173"/>
        <v>9.7336989743276939E-3</v>
      </c>
      <c r="U1353" s="6">
        <f t="shared" si="174"/>
        <v>3.1796749982803796E-2</v>
      </c>
      <c r="V1353" s="6">
        <f t="shared" si="175"/>
        <v>0.20713311417369332</v>
      </c>
      <c r="W1353" s="6">
        <f t="shared" si="176"/>
        <v>2.3490660191377501E-2</v>
      </c>
      <c r="X1353" s="6">
        <f t="shared" si="170"/>
        <v>1</v>
      </c>
    </row>
    <row r="1354" spans="1:24" x14ac:dyDescent="0.35">
      <c r="A1354" t="s">
        <v>1578</v>
      </c>
      <c r="B1354">
        <v>0.68630000000000002</v>
      </c>
      <c r="C1354" s="5">
        <v>1237062000</v>
      </c>
      <c r="D1354" s="5">
        <v>75115500</v>
      </c>
      <c r="E1354" s="5">
        <v>10000000</v>
      </c>
      <c r="F1354" s="5">
        <v>55630000</v>
      </c>
      <c r="G1354" s="5">
        <v>258675000</v>
      </c>
      <c r="H1354" s="5">
        <v>0</v>
      </c>
      <c r="I1354" s="3">
        <v>0</v>
      </c>
      <c r="J1354" s="3">
        <v>0</v>
      </c>
      <c r="K1354" t="s">
        <v>10</v>
      </c>
      <c r="L1354" s="4">
        <v>0.79144728273212872</v>
      </c>
      <c r="M1354" t="s">
        <v>114</v>
      </c>
      <c r="N1354" t="s">
        <v>133</v>
      </c>
      <c r="O1354">
        <v>0</v>
      </c>
      <c r="P1354">
        <v>2</v>
      </c>
      <c r="Q1354" s="3">
        <f t="shared" si="169"/>
        <v>1636482500</v>
      </c>
      <c r="R1354" s="6">
        <f t="shared" si="171"/>
        <v>0.75592742360520204</v>
      </c>
      <c r="S1354" s="6">
        <f t="shared" si="172"/>
        <v>4.590058249935456E-2</v>
      </c>
      <c r="T1354" s="6">
        <f t="shared" si="173"/>
        <v>6.110667239032498E-3</v>
      </c>
      <c r="U1354" s="6">
        <f t="shared" si="174"/>
        <v>3.3993641850737784E-2</v>
      </c>
      <c r="V1354" s="6">
        <f t="shared" si="175"/>
        <v>0.15806768480567315</v>
      </c>
      <c r="W1354" s="6">
        <f t="shared" si="176"/>
        <v>0</v>
      </c>
      <c r="X1354" s="6">
        <f t="shared" si="170"/>
        <v>1.0000000000000002</v>
      </c>
    </row>
    <row r="1355" spans="1:24" x14ac:dyDescent="0.35">
      <c r="A1355" t="s">
        <v>1579</v>
      </c>
      <c r="B1355">
        <v>0.68540000000000001</v>
      </c>
      <c r="C1355" s="5">
        <v>1859176900</v>
      </c>
      <c r="D1355" s="5">
        <v>83045600</v>
      </c>
      <c r="E1355" s="5">
        <v>0</v>
      </c>
      <c r="F1355" s="5">
        <v>171322000</v>
      </c>
      <c r="G1355" s="5">
        <v>162000000</v>
      </c>
      <c r="H1355" s="5">
        <v>0</v>
      </c>
      <c r="I1355" s="3">
        <v>0</v>
      </c>
      <c r="J1355" s="3">
        <v>0</v>
      </c>
      <c r="K1355" t="s">
        <v>10</v>
      </c>
      <c r="L1355" s="4">
        <v>0.79765351876888402</v>
      </c>
      <c r="M1355" t="s">
        <v>114</v>
      </c>
      <c r="N1355" t="s">
        <v>133</v>
      </c>
      <c r="O1355">
        <v>0</v>
      </c>
      <c r="P1355">
        <v>2</v>
      </c>
      <c r="Q1355" s="3">
        <f t="shared" si="169"/>
        <v>2275544500</v>
      </c>
      <c r="R1355" s="6">
        <f t="shared" si="171"/>
        <v>0.81702506806612663</v>
      </c>
      <c r="S1355" s="6">
        <f t="shared" si="172"/>
        <v>3.649482574390437E-2</v>
      </c>
      <c r="T1355" s="6">
        <f t="shared" si="173"/>
        <v>0</v>
      </c>
      <c r="U1355" s="6">
        <f t="shared" si="174"/>
        <v>7.5288354062071738E-2</v>
      </c>
      <c r="V1355" s="6">
        <f t="shared" si="175"/>
        <v>7.1191752127897301E-2</v>
      </c>
      <c r="W1355" s="6">
        <f t="shared" si="176"/>
        <v>0</v>
      </c>
      <c r="X1355" s="6">
        <f t="shared" si="170"/>
        <v>1</v>
      </c>
    </row>
    <row r="1356" spans="1:24" x14ac:dyDescent="0.35">
      <c r="A1356" t="s">
        <v>1580</v>
      </c>
      <c r="B1356">
        <v>0.67349999999999999</v>
      </c>
      <c r="C1356" s="5">
        <v>1226353900</v>
      </c>
      <c r="D1356" s="5">
        <v>148622100</v>
      </c>
      <c r="E1356" s="5">
        <v>50000000</v>
      </c>
      <c r="F1356" s="5">
        <v>0</v>
      </c>
      <c r="G1356" s="5">
        <v>228800000</v>
      </c>
      <c r="H1356" s="5">
        <v>0</v>
      </c>
      <c r="I1356" s="3">
        <v>0</v>
      </c>
      <c r="J1356" s="3">
        <v>0</v>
      </c>
      <c r="K1356" t="s">
        <v>10</v>
      </c>
      <c r="L1356" s="4">
        <v>0.75708299657083267</v>
      </c>
      <c r="M1356" t="s">
        <v>114</v>
      </c>
      <c r="N1356" t="s">
        <v>133</v>
      </c>
      <c r="O1356">
        <v>0</v>
      </c>
      <c r="P1356">
        <v>2</v>
      </c>
      <c r="Q1356" s="3">
        <f t="shared" si="169"/>
        <v>1653776000</v>
      </c>
      <c r="R1356" s="6">
        <f t="shared" si="171"/>
        <v>0.74154776704946745</v>
      </c>
      <c r="S1356" s="6">
        <f t="shared" si="172"/>
        <v>8.9868337670881662E-2</v>
      </c>
      <c r="T1356" s="6">
        <f t="shared" si="173"/>
        <v>3.0233840616867097E-2</v>
      </c>
      <c r="U1356" s="6">
        <f t="shared" si="174"/>
        <v>0</v>
      </c>
      <c r="V1356" s="6">
        <f t="shared" si="175"/>
        <v>0.13835005466278383</v>
      </c>
      <c r="W1356" s="6">
        <f t="shared" si="176"/>
        <v>0</v>
      </c>
      <c r="X1356" s="6">
        <f t="shared" si="170"/>
        <v>1</v>
      </c>
    </row>
    <row r="1357" spans="1:24" x14ac:dyDescent="0.35">
      <c r="A1357" t="s">
        <v>1581</v>
      </c>
      <c r="B1357">
        <v>0.6421</v>
      </c>
      <c r="C1357" s="5">
        <v>1299714900</v>
      </c>
      <c r="D1357" s="5">
        <v>3000000</v>
      </c>
      <c r="E1357" s="5">
        <v>0</v>
      </c>
      <c r="F1357" s="5">
        <v>40953600</v>
      </c>
      <c r="G1357" s="5">
        <v>295200000</v>
      </c>
      <c r="H1357" s="5">
        <v>0</v>
      </c>
      <c r="I1357" s="3">
        <v>0</v>
      </c>
      <c r="J1357" s="3">
        <v>0</v>
      </c>
      <c r="K1357" t="s">
        <v>10</v>
      </c>
      <c r="L1357" s="4">
        <v>0.77496481111725346</v>
      </c>
      <c r="M1357" t="s">
        <v>114</v>
      </c>
      <c r="N1357" t="s">
        <v>133</v>
      </c>
      <c r="O1357">
        <v>0</v>
      </c>
      <c r="P1357">
        <v>2</v>
      </c>
      <c r="Q1357" s="3">
        <f t="shared" si="169"/>
        <v>1638868500</v>
      </c>
      <c r="R1357" s="6">
        <f t="shared" si="171"/>
        <v>0.79305624581838019</v>
      </c>
      <c r="S1357" s="6">
        <f t="shared" si="172"/>
        <v>1.8305312476260297E-3</v>
      </c>
      <c r="T1357" s="6">
        <f t="shared" si="173"/>
        <v>0</v>
      </c>
      <c r="U1357" s="6">
        <f t="shared" si="174"/>
        <v>2.4988948167592458E-2</v>
      </c>
      <c r="V1357" s="6">
        <f t="shared" si="175"/>
        <v>0.18012427476640133</v>
      </c>
      <c r="W1357" s="6">
        <f t="shared" si="176"/>
        <v>0</v>
      </c>
      <c r="X1357" s="6">
        <f t="shared" si="170"/>
        <v>1</v>
      </c>
    </row>
    <row r="1358" spans="1:24" x14ac:dyDescent="0.35">
      <c r="A1358" t="s">
        <v>1582</v>
      </c>
      <c r="B1358">
        <v>0.64190000000000003</v>
      </c>
      <c r="C1358" s="5">
        <v>1682475123</v>
      </c>
      <c r="D1358" s="5">
        <v>26223000</v>
      </c>
      <c r="E1358" s="5">
        <v>0</v>
      </c>
      <c r="F1358" s="5">
        <v>140000000</v>
      </c>
      <c r="G1358" s="5">
        <v>180000000</v>
      </c>
      <c r="H1358" s="5">
        <v>10002000</v>
      </c>
      <c r="I1358" s="3">
        <v>0</v>
      </c>
      <c r="J1358" s="3">
        <v>0</v>
      </c>
      <c r="K1358" t="s">
        <v>10</v>
      </c>
      <c r="L1358" s="4">
        <v>0.74323627125414238</v>
      </c>
      <c r="M1358" t="s">
        <v>114</v>
      </c>
      <c r="N1358" t="s">
        <v>133</v>
      </c>
      <c r="O1358">
        <v>0</v>
      </c>
      <c r="P1358">
        <v>2</v>
      </c>
      <c r="Q1358" s="3">
        <f t="shared" si="169"/>
        <v>2038700123</v>
      </c>
      <c r="R1358" s="6">
        <f t="shared" si="171"/>
        <v>0.8252685640319648</v>
      </c>
      <c r="S1358" s="6">
        <f t="shared" si="172"/>
        <v>1.286260774900635E-2</v>
      </c>
      <c r="T1358" s="6">
        <f t="shared" si="173"/>
        <v>0</v>
      </c>
      <c r="U1358" s="6">
        <f t="shared" si="174"/>
        <v>6.8671207903782519E-2</v>
      </c>
      <c r="V1358" s="6">
        <f t="shared" si="175"/>
        <v>8.8291553019148955E-2</v>
      </c>
      <c r="W1358" s="6">
        <f t="shared" si="176"/>
        <v>4.9060672960973767E-3</v>
      </c>
      <c r="X1358" s="6">
        <f t="shared" si="170"/>
        <v>1</v>
      </c>
    </row>
    <row r="1359" spans="1:24" x14ac:dyDescent="0.35">
      <c r="A1359" t="s">
        <v>1583</v>
      </c>
      <c r="B1359">
        <v>0.65490000000000004</v>
      </c>
      <c r="C1359" s="5">
        <v>2648041000</v>
      </c>
      <c r="D1359" s="5">
        <v>9300000</v>
      </c>
      <c r="E1359" s="5">
        <v>20000000</v>
      </c>
      <c r="F1359" s="5">
        <v>104700000</v>
      </c>
      <c r="G1359" s="5">
        <v>135900000</v>
      </c>
      <c r="H1359" s="5">
        <v>0</v>
      </c>
      <c r="I1359" s="3">
        <v>0</v>
      </c>
      <c r="J1359" s="3">
        <v>0</v>
      </c>
      <c r="K1359" t="s">
        <v>10</v>
      </c>
      <c r="L1359" s="4">
        <v>0.77962355153474328</v>
      </c>
      <c r="M1359" t="s">
        <v>114</v>
      </c>
      <c r="N1359" t="s">
        <v>133</v>
      </c>
      <c r="O1359">
        <v>0</v>
      </c>
      <c r="P1359">
        <v>2</v>
      </c>
      <c r="Q1359" s="3">
        <f t="shared" si="169"/>
        <v>2917941000</v>
      </c>
      <c r="R1359" s="6">
        <f t="shared" si="171"/>
        <v>0.9075032702854513</v>
      </c>
      <c r="S1359" s="6">
        <f t="shared" si="172"/>
        <v>3.1871789045768918E-3</v>
      </c>
      <c r="T1359" s="6">
        <f t="shared" si="173"/>
        <v>6.8541481818857886E-3</v>
      </c>
      <c r="U1359" s="6">
        <f t="shared" si="174"/>
        <v>3.5881465732172102E-2</v>
      </c>
      <c r="V1359" s="6">
        <f t="shared" si="175"/>
        <v>4.6573936895913937E-2</v>
      </c>
      <c r="W1359" s="6">
        <f t="shared" si="176"/>
        <v>0</v>
      </c>
      <c r="X1359" s="6">
        <f t="shared" si="170"/>
        <v>1</v>
      </c>
    </row>
    <row r="1360" spans="1:24" x14ac:dyDescent="0.35">
      <c r="A1360" t="s">
        <v>1584</v>
      </c>
      <c r="B1360">
        <v>0.61219999999999997</v>
      </c>
      <c r="C1360" s="5">
        <v>711823700</v>
      </c>
      <c r="D1360" s="5">
        <v>167295484</v>
      </c>
      <c r="E1360" s="5">
        <v>0</v>
      </c>
      <c r="F1360" s="5">
        <v>176772216</v>
      </c>
      <c r="G1360" s="5">
        <v>340440000</v>
      </c>
      <c r="H1360" s="5">
        <v>0</v>
      </c>
      <c r="I1360" s="3">
        <v>0</v>
      </c>
      <c r="J1360" s="3">
        <v>0</v>
      </c>
      <c r="K1360" t="s">
        <v>10</v>
      </c>
      <c r="L1360" s="4">
        <v>0.70524121598119682</v>
      </c>
      <c r="M1360" t="s">
        <v>114</v>
      </c>
      <c r="N1360" t="s">
        <v>133</v>
      </c>
      <c r="O1360">
        <v>0</v>
      </c>
      <c r="P1360">
        <v>2</v>
      </c>
      <c r="Q1360" s="3">
        <f t="shared" si="169"/>
        <v>1396331400</v>
      </c>
      <c r="R1360" s="6">
        <f t="shared" si="171"/>
        <v>0.50978134560319988</v>
      </c>
      <c r="S1360" s="6">
        <f t="shared" si="172"/>
        <v>0.11981072974510205</v>
      </c>
      <c r="T1360" s="6">
        <f t="shared" si="173"/>
        <v>0</v>
      </c>
      <c r="U1360" s="6">
        <f t="shared" si="174"/>
        <v>0.12659760856197891</v>
      </c>
      <c r="V1360" s="6">
        <f t="shared" si="175"/>
        <v>0.24381031608971909</v>
      </c>
      <c r="W1360" s="6">
        <f t="shared" si="176"/>
        <v>0</v>
      </c>
      <c r="X1360" s="6">
        <f t="shared" si="170"/>
        <v>1</v>
      </c>
    </row>
    <row r="1361" spans="1:24" x14ac:dyDescent="0.35">
      <c r="A1361" t="s">
        <v>1585</v>
      </c>
      <c r="B1361">
        <v>0.67059999999999997</v>
      </c>
      <c r="C1361" s="5">
        <v>1881872000</v>
      </c>
      <c r="D1361" s="5">
        <v>340460000</v>
      </c>
      <c r="E1361" s="5">
        <v>0</v>
      </c>
      <c r="F1361" s="5">
        <v>38970000</v>
      </c>
      <c r="G1361" s="5">
        <v>86400000</v>
      </c>
      <c r="H1361" s="5">
        <v>0</v>
      </c>
      <c r="I1361" s="3">
        <v>0</v>
      </c>
      <c r="J1361" s="3">
        <v>0</v>
      </c>
      <c r="K1361" t="s">
        <v>10</v>
      </c>
      <c r="L1361" s="4">
        <v>0.83479275114864271</v>
      </c>
      <c r="M1361" t="s">
        <v>114</v>
      </c>
      <c r="N1361" t="s">
        <v>134</v>
      </c>
      <c r="O1361">
        <v>0</v>
      </c>
      <c r="P1361">
        <v>2</v>
      </c>
      <c r="Q1361" s="3">
        <f t="shared" si="169"/>
        <v>2347702000</v>
      </c>
      <c r="R1361" s="6">
        <f t="shared" si="171"/>
        <v>0.8015804390846879</v>
      </c>
      <c r="S1361" s="6">
        <f t="shared" si="172"/>
        <v>0.14501840523200984</v>
      </c>
      <c r="T1361" s="6">
        <f t="shared" si="173"/>
        <v>0</v>
      </c>
      <c r="U1361" s="6">
        <f t="shared" si="174"/>
        <v>1.6599210632354533E-2</v>
      </c>
      <c r="V1361" s="6">
        <f t="shared" si="175"/>
        <v>3.6801945050947693E-2</v>
      </c>
      <c r="W1361" s="6">
        <f t="shared" si="176"/>
        <v>0</v>
      </c>
      <c r="X1361" s="6">
        <f t="shared" si="170"/>
        <v>0.99999999999999989</v>
      </c>
    </row>
    <row r="1362" spans="1:24" x14ac:dyDescent="0.35">
      <c r="A1362" t="s">
        <v>1586</v>
      </c>
      <c r="B1362">
        <v>0.62729999999999997</v>
      </c>
      <c r="C1362" s="5">
        <v>1794396500</v>
      </c>
      <c r="D1362" s="5">
        <v>387900000</v>
      </c>
      <c r="E1362" s="5">
        <v>0</v>
      </c>
      <c r="F1362" s="5">
        <v>45000000</v>
      </c>
      <c r="G1362" s="5">
        <v>72000000</v>
      </c>
      <c r="H1362" s="5">
        <v>0</v>
      </c>
      <c r="I1362" s="3">
        <v>0</v>
      </c>
      <c r="J1362" s="3">
        <v>0</v>
      </c>
      <c r="K1362" t="s">
        <v>10</v>
      </c>
      <c r="L1362" s="4">
        <v>0.78239291085676932</v>
      </c>
      <c r="M1362" t="s">
        <v>114</v>
      </c>
      <c r="N1362" t="s">
        <v>134</v>
      </c>
      <c r="O1362">
        <v>0</v>
      </c>
      <c r="P1362">
        <v>2</v>
      </c>
      <c r="Q1362" s="3">
        <f t="shared" si="169"/>
        <v>2299296500</v>
      </c>
      <c r="R1362" s="6">
        <f t="shared" si="171"/>
        <v>0.78041109530676012</v>
      </c>
      <c r="S1362" s="6">
        <f t="shared" si="172"/>
        <v>0.16870377526343383</v>
      </c>
      <c r="T1362" s="6">
        <f t="shared" si="173"/>
        <v>0</v>
      </c>
      <c r="U1362" s="6">
        <f t="shared" si="174"/>
        <v>1.9571203626848475E-2</v>
      </c>
      <c r="V1362" s="6">
        <f t="shared" si="175"/>
        <v>3.1313925802957554E-2</v>
      </c>
      <c r="W1362" s="6">
        <f t="shared" si="176"/>
        <v>0</v>
      </c>
      <c r="X1362" s="6">
        <f t="shared" si="170"/>
        <v>1</v>
      </c>
    </row>
    <row r="1363" spans="1:24" x14ac:dyDescent="0.35">
      <c r="A1363" t="s">
        <v>1587</v>
      </c>
      <c r="B1363">
        <v>0.68130000000000002</v>
      </c>
      <c r="C1363" s="5">
        <v>1391717000</v>
      </c>
      <c r="D1363" s="5">
        <v>233934000</v>
      </c>
      <c r="E1363" s="5">
        <v>0</v>
      </c>
      <c r="F1363" s="5">
        <v>36000000</v>
      </c>
      <c r="G1363" s="5">
        <v>180000000</v>
      </c>
      <c r="H1363" s="5">
        <v>0</v>
      </c>
      <c r="I1363" s="3">
        <v>0</v>
      </c>
      <c r="J1363" s="3">
        <v>0</v>
      </c>
      <c r="K1363" t="s">
        <v>10</v>
      </c>
      <c r="L1363" s="4">
        <v>0.81472822294459801</v>
      </c>
      <c r="M1363" t="s">
        <v>114</v>
      </c>
      <c r="N1363" t="s">
        <v>134</v>
      </c>
      <c r="O1363">
        <v>0</v>
      </c>
      <c r="P1363">
        <v>2</v>
      </c>
      <c r="Q1363" s="3">
        <f t="shared" si="169"/>
        <v>1841651000</v>
      </c>
      <c r="R1363" s="6">
        <f t="shared" si="171"/>
        <v>0.75568986740701682</v>
      </c>
      <c r="S1363" s="6">
        <f t="shared" si="172"/>
        <v>0.12702406699206309</v>
      </c>
      <c r="T1363" s="6">
        <f t="shared" si="173"/>
        <v>0</v>
      </c>
      <c r="U1363" s="6">
        <f t="shared" si="174"/>
        <v>1.954767760015334E-2</v>
      </c>
      <c r="V1363" s="6">
        <f t="shared" si="175"/>
        <v>9.7738388000766702E-2</v>
      </c>
      <c r="W1363" s="6">
        <f t="shared" si="176"/>
        <v>0</v>
      </c>
      <c r="X1363" s="6">
        <f t="shared" si="170"/>
        <v>1</v>
      </c>
    </row>
    <row r="1364" spans="1:24" x14ac:dyDescent="0.35">
      <c r="A1364" t="s">
        <v>1588</v>
      </c>
      <c r="B1364">
        <v>0.66649999999999998</v>
      </c>
      <c r="C1364" s="5">
        <v>1311696200</v>
      </c>
      <c r="D1364" s="5">
        <v>375445000</v>
      </c>
      <c r="E1364" s="5">
        <v>0</v>
      </c>
      <c r="F1364" s="5">
        <v>54500000</v>
      </c>
      <c r="G1364" s="5">
        <v>90900000</v>
      </c>
      <c r="H1364" s="5">
        <v>0</v>
      </c>
      <c r="I1364" s="3">
        <v>0</v>
      </c>
      <c r="J1364" s="3">
        <v>0</v>
      </c>
      <c r="K1364" t="s">
        <v>10</v>
      </c>
      <c r="L1364" s="4">
        <v>0.81799175404339464</v>
      </c>
      <c r="M1364" t="s">
        <v>114</v>
      </c>
      <c r="N1364" t="s">
        <v>134</v>
      </c>
      <c r="O1364">
        <v>0</v>
      </c>
      <c r="P1364">
        <v>2</v>
      </c>
      <c r="Q1364" s="3">
        <f t="shared" si="169"/>
        <v>1832541200</v>
      </c>
      <c r="R1364" s="6">
        <f t="shared" si="171"/>
        <v>0.71577992352914088</v>
      </c>
      <c r="S1364" s="6">
        <f t="shared" si="172"/>
        <v>0.20487670345419792</v>
      </c>
      <c r="T1364" s="6">
        <f t="shared" si="173"/>
        <v>0</v>
      </c>
      <c r="U1364" s="6">
        <f t="shared" si="174"/>
        <v>2.9740122623163941E-2</v>
      </c>
      <c r="V1364" s="6">
        <f t="shared" si="175"/>
        <v>4.9603250393497292E-2</v>
      </c>
      <c r="W1364" s="6">
        <f t="shared" si="176"/>
        <v>0</v>
      </c>
      <c r="X1364" s="6">
        <f t="shared" si="170"/>
        <v>1</v>
      </c>
    </row>
    <row r="1365" spans="1:24" x14ac:dyDescent="0.35">
      <c r="A1365" t="s">
        <v>1589</v>
      </c>
      <c r="B1365">
        <v>0.67559999999999998</v>
      </c>
      <c r="C1365" s="5">
        <v>887623000</v>
      </c>
      <c r="D1365" s="5">
        <v>796599500</v>
      </c>
      <c r="E1365" s="5">
        <v>0</v>
      </c>
      <c r="F1365" s="5">
        <v>17000000</v>
      </c>
      <c r="G1365" s="5">
        <v>95339000</v>
      </c>
      <c r="H1365" s="5">
        <v>0</v>
      </c>
      <c r="I1365" s="3">
        <v>0</v>
      </c>
      <c r="J1365" s="3">
        <v>0</v>
      </c>
      <c r="K1365" t="s">
        <v>10</v>
      </c>
      <c r="L1365" s="4">
        <v>1.0000000000000033</v>
      </c>
      <c r="M1365" t="s">
        <v>114</v>
      </c>
      <c r="N1365" t="s">
        <v>134</v>
      </c>
      <c r="O1365">
        <v>0</v>
      </c>
      <c r="P1365">
        <v>2</v>
      </c>
      <c r="Q1365" s="3">
        <f t="shared" si="169"/>
        <v>1796561500</v>
      </c>
      <c r="R1365" s="6">
        <f t="shared" si="171"/>
        <v>0.49406769542818324</v>
      </c>
      <c r="S1365" s="6">
        <f t="shared" si="172"/>
        <v>0.44340229933681646</v>
      </c>
      <c r="T1365" s="6">
        <f t="shared" si="173"/>
        <v>0</v>
      </c>
      <c r="U1365" s="6">
        <f t="shared" si="174"/>
        <v>9.4625204870526277E-3</v>
      </c>
      <c r="V1365" s="6">
        <f t="shared" si="175"/>
        <v>5.3067484747947674E-2</v>
      </c>
      <c r="W1365" s="6">
        <f t="shared" si="176"/>
        <v>0</v>
      </c>
      <c r="X1365" s="6">
        <f t="shared" si="170"/>
        <v>1</v>
      </c>
    </row>
    <row r="1366" spans="1:24" x14ac:dyDescent="0.35">
      <c r="A1366" t="s">
        <v>1590</v>
      </c>
      <c r="B1366">
        <v>0.62729999999999997</v>
      </c>
      <c r="C1366" s="5">
        <v>1488561300</v>
      </c>
      <c r="D1366" s="5">
        <v>52930000</v>
      </c>
      <c r="E1366" s="5">
        <v>0</v>
      </c>
      <c r="F1366" s="5">
        <v>34240000</v>
      </c>
      <c r="G1366" s="5">
        <v>90000000</v>
      </c>
      <c r="H1366" s="5">
        <v>99336600</v>
      </c>
      <c r="I1366" s="3">
        <v>0</v>
      </c>
      <c r="J1366" s="3">
        <v>0</v>
      </c>
      <c r="K1366" t="s">
        <v>10</v>
      </c>
      <c r="L1366" s="4">
        <v>0.74500937767760855</v>
      </c>
      <c r="M1366" t="s">
        <v>114</v>
      </c>
      <c r="N1366" t="s">
        <v>134</v>
      </c>
      <c r="O1366">
        <v>0</v>
      </c>
      <c r="P1366">
        <v>2</v>
      </c>
      <c r="Q1366" s="3">
        <f t="shared" si="169"/>
        <v>1765067900</v>
      </c>
      <c r="R1366" s="6">
        <f t="shared" si="171"/>
        <v>0.84334506338254744</v>
      </c>
      <c r="S1366" s="6">
        <f t="shared" si="172"/>
        <v>2.9987514927895975E-2</v>
      </c>
      <c r="T1366" s="6">
        <f t="shared" si="173"/>
        <v>0</v>
      </c>
      <c r="U1366" s="6">
        <f t="shared" si="174"/>
        <v>1.9398687155321333E-2</v>
      </c>
      <c r="V1366" s="6">
        <f t="shared" si="175"/>
        <v>5.0989539835832945E-2</v>
      </c>
      <c r="W1366" s="6">
        <f t="shared" si="176"/>
        <v>5.6279194698402257E-2</v>
      </c>
      <c r="X1366" s="6">
        <f t="shared" si="170"/>
        <v>1</v>
      </c>
    </row>
    <row r="1367" spans="1:24" x14ac:dyDescent="0.35">
      <c r="A1367" t="s">
        <v>1591</v>
      </c>
      <c r="B1367">
        <v>0.67969999999999997</v>
      </c>
      <c r="C1367" s="5">
        <v>2033658000</v>
      </c>
      <c r="D1367" s="5">
        <v>36295000</v>
      </c>
      <c r="E1367" s="5">
        <v>0</v>
      </c>
      <c r="F1367" s="5">
        <v>27950000</v>
      </c>
      <c r="G1367" s="5">
        <v>277200000</v>
      </c>
      <c r="H1367" s="5">
        <v>109261000</v>
      </c>
      <c r="I1367" s="3">
        <v>0</v>
      </c>
      <c r="J1367" s="3">
        <v>0</v>
      </c>
      <c r="K1367" t="s">
        <v>10</v>
      </c>
      <c r="L1367" s="4">
        <v>0.76875140456149149</v>
      </c>
      <c r="M1367" t="s">
        <v>135</v>
      </c>
      <c r="N1367" t="s">
        <v>136</v>
      </c>
      <c r="O1367">
        <v>0</v>
      </c>
      <c r="P1367">
        <v>2</v>
      </c>
      <c r="Q1367" s="3">
        <f t="shared" si="169"/>
        <v>2484364000</v>
      </c>
      <c r="R1367" s="6">
        <f t="shared" si="171"/>
        <v>0.81858294517228558</v>
      </c>
      <c r="S1367" s="6">
        <f t="shared" si="172"/>
        <v>1.4609372861625752E-2</v>
      </c>
      <c r="T1367" s="6">
        <f t="shared" si="173"/>
        <v>0</v>
      </c>
      <c r="U1367" s="6">
        <f t="shared" si="174"/>
        <v>1.1250364278342466E-2</v>
      </c>
      <c r="V1367" s="6">
        <f t="shared" si="175"/>
        <v>0.11157785252080613</v>
      </c>
      <c r="W1367" s="6">
        <f t="shared" si="176"/>
        <v>4.397946516694011E-2</v>
      </c>
      <c r="X1367" s="6">
        <f t="shared" si="170"/>
        <v>1</v>
      </c>
    </row>
    <row r="1368" spans="1:24" x14ac:dyDescent="0.35">
      <c r="A1368" t="s">
        <v>1592</v>
      </c>
      <c r="B1368">
        <v>0.64590000000000003</v>
      </c>
      <c r="C1368" s="5">
        <v>1132688000</v>
      </c>
      <c r="D1368" s="5">
        <v>29300000</v>
      </c>
      <c r="E1368" s="5">
        <v>0</v>
      </c>
      <c r="F1368" s="5">
        <v>88055000</v>
      </c>
      <c r="G1368" s="5">
        <v>561600000</v>
      </c>
      <c r="H1368" s="5">
        <v>27674000</v>
      </c>
      <c r="I1368" s="3">
        <v>0</v>
      </c>
      <c r="J1368" s="3">
        <v>0</v>
      </c>
      <c r="K1368" t="s">
        <v>10</v>
      </c>
      <c r="L1368" s="4">
        <v>0.71958294090908748</v>
      </c>
      <c r="M1368" t="s">
        <v>135</v>
      </c>
      <c r="N1368" t="s">
        <v>136</v>
      </c>
      <c r="O1368">
        <v>0</v>
      </c>
      <c r="P1368">
        <v>2</v>
      </c>
      <c r="Q1368" s="3">
        <f t="shared" si="169"/>
        <v>1839317000</v>
      </c>
      <c r="R1368" s="6">
        <f t="shared" si="171"/>
        <v>0.6158198940150067</v>
      </c>
      <c r="S1368" s="6">
        <f t="shared" si="172"/>
        <v>1.5929826125675998E-2</v>
      </c>
      <c r="T1368" s="6">
        <f t="shared" si="173"/>
        <v>0</v>
      </c>
      <c r="U1368" s="6">
        <f t="shared" si="174"/>
        <v>4.7873748788273038E-2</v>
      </c>
      <c r="V1368" s="6">
        <f t="shared" si="175"/>
        <v>0.30533072874333245</v>
      </c>
      <c r="W1368" s="6">
        <f t="shared" si="176"/>
        <v>1.5045802327711863E-2</v>
      </c>
      <c r="X1368" s="6">
        <f t="shared" si="170"/>
        <v>1</v>
      </c>
    </row>
    <row r="1369" spans="1:24" x14ac:dyDescent="0.35">
      <c r="A1369" t="s">
        <v>1593</v>
      </c>
      <c r="B1369">
        <v>0.69399999999999995</v>
      </c>
      <c r="C1369" s="5">
        <v>914340600</v>
      </c>
      <c r="D1369" s="5">
        <v>50325000</v>
      </c>
      <c r="E1369" s="5">
        <v>0</v>
      </c>
      <c r="F1369" s="5">
        <v>43850000</v>
      </c>
      <c r="G1369" s="5">
        <v>162000000</v>
      </c>
      <c r="H1369" s="5">
        <v>30083000</v>
      </c>
      <c r="I1369" s="3">
        <v>0</v>
      </c>
      <c r="J1369" s="3">
        <v>0</v>
      </c>
      <c r="K1369" t="s">
        <v>10</v>
      </c>
      <c r="L1369" s="4">
        <v>0.80607586364952122</v>
      </c>
      <c r="M1369" t="s">
        <v>135</v>
      </c>
      <c r="N1369" t="s">
        <v>136</v>
      </c>
      <c r="O1369">
        <v>0</v>
      </c>
      <c r="P1369">
        <v>2</v>
      </c>
      <c r="Q1369" s="3">
        <f t="shared" si="169"/>
        <v>1200598600</v>
      </c>
      <c r="R1369" s="6">
        <f t="shared" si="171"/>
        <v>0.7615706031974383</v>
      </c>
      <c r="S1369" s="6">
        <f t="shared" si="172"/>
        <v>4.1916590607385347E-2</v>
      </c>
      <c r="T1369" s="6">
        <f t="shared" si="173"/>
        <v>0</v>
      </c>
      <c r="U1369" s="6">
        <f t="shared" si="174"/>
        <v>3.652344755357869E-2</v>
      </c>
      <c r="V1369" s="6">
        <f t="shared" si="175"/>
        <v>0.13493269107593495</v>
      </c>
      <c r="W1369" s="6">
        <f t="shared" si="176"/>
        <v>2.505666756566266E-2</v>
      </c>
      <c r="X1369" s="6">
        <f t="shared" si="170"/>
        <v>1</v>
      </c>
    </row>
    <row r="1370" spans="1:24" x14ac:dyDescent="0.35">
      <c r="A1370" t="s">
        <v>1594</v>
      </c>
      <c r="B1370">
        <v>0.60460000000000003</v>
      </c>
      <c r="C1370" s="5">
        <v>1379482000</v>
      </c>
      <c r="D1370" s="5">
        <v>40290000</v>
      </c>
      <c r="E1370" s="5">
        <v>0</v>
      </c>
      <c r="F1370" s="5">
        <v>38750000</v>
      </c>
      <c r="G1370" s="5">
        <v>241200000</v>
      </c>
      <c r="H1370" s="5">
        <v>41708100</v>
      </c>
      <c r="I1370" s="3">
        <v>0</v>
      </c>
      <c r="J1370" s="3">
        <v>0</v>
      </c>
      <c r="K1370" t="s">
        <v>10</v>
      </c>
      <c r="L1370" s="4">
        <v>0.69301423360810044</v>
      </c>
      <c r="M1370" t="s">
        <v>135</v>
      </c>
      <c r="N1370" t="s">
        <v>136</v>
      </c>
      <c r="O1370">
        <v>0</v>
      </c>
      <c r="P1370">
        <v>2</v>
      </c>
      <c r="Q1370" s="3">
        <f t="shared" si="169"/>
        <v>1741430100</v>
      </c>
      <c r="R1370" s="6">
        <f t="shared" si="171"/>
        <v>0.79215467792821548</v>
      </c>
      <c r="S1370" s="6">
        <f t="shared" si="172"/>
        <v>2.3136156886228165E-2</v>
      </c>
      <c r="T1370" s="6">
        <f t="shared" si="173"/>
        <v>0</v>
      </c>
      <c r="U1370" s="6">
        <f t="shared" si="174"/>
        <v>2.2251826243269827E-2</v>
      </c>
      <c r="V1370" s="6">
        <f t="shared" si="175"/>
        <v>0.13850685135165633</v>
      </c>
      <c r="W1370" s="6">
        <f t="shared" si="176"/>
        <v>2.3950487590630253E-2</v>
      </c>
      <c r="X1370" s="6">
        <f t="shared" si="170"/>
        <v>1</v>
      </c>
    </row>
    <row r="1371" spans="1:24" x14ac:dyDescent="0.35">
      <c r="A1371" t="s">
        <v>1595</v>
      </c>
      <c r="B1371">
        <v>0.67749999999999999</v>
      </c>
      <c r="C1371" s="5">
        <v>961468800</v>
      </c>
      <c r="D1371" s="5">
        <v>29758900</v>
      </c>
      <c r="E1371" s="5">
        <v>0</v>
      </c>
      <c r="F1371" s="5">
        <v>15000000</v>
      </c>
      <c r="G1371" s="5">
        <v>288000000</v>
      </c>
      <c r="H1371" s="5">
        <v>40919300</v>
      </c>
      <c r="I1371" s="3">
        <v>0</v>
      </c>
      <c r="J1371" s="3">
        <v>0</v>
      </c>
      <c r="K1371" t="s">
        <v>10</v>
      </c>
      <c r="L1371" s="4">
        <v>0.79941980351741004</v>
      </c>
      <c r="M1371" t="s">
        <v>135</v>
      </c>
      <c r="N1371" t="s">
        <v>136</v>
      </c>
      <c r="O1371">
        <v>0</v>
      </c>
      <c r="P1371">
        <v>2</v>
      </c>
      <c r="Q1371" s="3">
        <f t="shared" si="169"/>
        <v>1335147000</v>
      </c>
      <c r="R1371" s="6">
        <f t="shared" si="171"/>
        <v>0.72012205397607909</v>
      </c>
      <c r="S1371" s="6">
        <f t="shared" si="172"/>
        <v>2.2288856582833201E-2</v>
      </c>
      <c r="T1371" s="6">
        <f t="shared" si="173"/>
        <v>0</v>
      </c>
      <c r="U1371" s="6">
        <f t="shared" si="174"/>
        <v>1.1234717974874677E-2</v>
      </c>
      <c r="V1371" s="6">
        <f t="shared" si="175"/>
        <v>0.2157065851175938</v>
      </c>
      <c r="W1371" s="6">
        <f t="shared" si="176"/>
        <v>3.0647786348619289E-2</v>
      </c>
      <c r="X1371" s="6">
        <f t="shared" si="170"/>
        <v>1</v>
      </c>
    </row>
    <row r="1372" spans="1:24" x14ac:dyDescent="0.35">
      <c r="A1372" t="s">
        <v>1596</v>
      </c>
      <c r="B1372">
        <v>0.63270000000000004</v>
      </c>
      <c r="C1372" s="5">
        <v>736817000</v>
      </c>
      <c r="D1372" s="5">
        <v>31950000</v>
      </c>
      <c r="E1372" s="5">
        <v>0</v>
      </c>
      <c r="F1372" s="5">
        <v>22250000</v>
      </c>
      <c r="G1372" s="5">
        <v>424800000</v>
      </c>
      <c r="H1372" s="5">
        <v>19769000</v>
      </c>
      <c r="I1372" s="3">
        <v>0</v>
      </c>
      <c r="J1372" s="3">
        <v>0</v>
      </c>
      <c r="K1372" t="s">
        <v>10</v>
      </c>
      <c r="L1372" s="4">
        <v>0.72420399877538177</v>
      </c>
      <c r="M1372" t="s">
        <v>135</v>
      </c>
      <c r="N1372" t="s">
        <v>136</v>
      </c>
      <c r="O1372">
        <v>0</v>
      </c>
      <c r="P1372">
        <v>2</v>
      </c>
      <c r="Q1372" s="3">
        <f t="shared" si="169"/>
        <v>1235586000</v>
      </c>
      <c r="R1372" s="6">
        <f t="shared" si="171"/>
        <v>0.59633000050178619</v>
      </c>
      <c r="S1372" s="6">
        <f t="shared" si="172"/>
        <v>2.5858175796747453E-2</v>
      </c>
      <c r="T1372" s="6">
        <f t="shared" si="173"/>
        <v>0</v>
      </c>
      <c r="U1372" s="6">
        <f t="shared" si="174"/>
        <v>1.8007649811506442E-2</v>
      </c>
      <c r="V1372" s="6">
        <f t="shared" si="175"/>
        <v>0.34380447819900839</v>
      </c>
      <c r="W1372" s="6">
        <f t="shared" si="176"/>
        <v>1.5999695690951499E-2</v>
      </c>
      <c r="X1372" s="6">
        <f t="shared" si="170"/>
        <v>1</v>
      </c>
    </row>
    <row r="1373" spans="1:24" x14ac:dyDescent="0.35">
      <c r="A1373" t="s">
        <v>1597</v>
      </c>
      <c r="B1373">
        <v>0.7056</v>
      </c>
      <c r="C1373" s="5">
        <v>501405200</v>
      </c>
      <c r="D1373" s="5">
        <v>36770000</v>
      </c>
      <c r="E1373" s="5">
        <v>0</v>
      </c>
      <c r="F1373" s="5">
        <v>63050000</v>
      </c>
      <c r="G1373" s="5">
        <v>450000000</v>
      </c>
      <c r="H1373" s="5">
        <v>45820900</v>
      </c>
      <c r="I1373" s="3">
        <v>0</v>
      </c>
      <c r="J1373" s="3">
        <v>0</v>
      </c>
      <c r="K1373" t="s">
        <v>10</v>
      </c>
      <c r="L1373" s="4">
        <v>0.78445881125909578</v>
      </c>
      <c r="M1373" t="s">
        <v>135</v>
      </c>
      <c r="N1373" t="s">
        <v>136</v>
      </c>
      <c r="O1373">
        <v>0</v>
      </c>
      <c r="P1373">
        <v>2</v>
      </c>
      <c r="Q1373" s="3">
        <f t="shared" si="169"/>
        <v>1097046100</v>
      </c>
      <c r="R1373" s="6">
        <f t="shared" si="171"/>
        <v>0.45705025522628445</v>
      </c>
      <c r="S1373" s="6">
        <f t="shared" si="172"/>
        <v>3.3517278808976217E-2</v>
      </c>
      <c r="T1373" s="6">
        <f t="shared" si="173"/>
        <v>0</v>
      </c>
      <c r="U1373" s="6">
        <f t="shared" si="174"/>
        <v>5.747251642387681E-2</v>
      </c>
      <c r="V1373" s="6">
        <f t="shared" si="175"/>
        <v>0.41019242491268143</v>
      </c>
      <c r="W1373" s="6">
        <f t="shared" si="176"/>
        <v>4.1767524628181077E-2</v>
      </c>
      <c r="X1373" s="6">
        <f t="shared" si="170"/>
        <v>1</v>
      </c>
    </row>
    <row r="1374" spans="1:24" x14ac:dyDescent="0.35">
      <c r="A1374" t="s">
        <v>1598</v>
      </c>
      <c r="B1374">
        <v>0.7</v>
      </c>
      <c r="C1374" s="5">
        <v>1025315160</v>
      </c>
      <c r="D1374" s="5">
        <v>35400000</v>
      </c>
      <c r="E1374" s="5">
        <v>0</v>
      </c>
      <c r="F1374" s="5">
        <v>73520000</v>
      </c>
      <c r="G1374" s="5">
        <v>252000000</v>
      </c>
      <c r="H1374" s="5">
        <v>99465000</v>
      </c>
      <c r="I1374" s="3">
        <v>0</v>
      </c>
      <c r="J1374" s="3">
        <v>0</v>
      </c>
      <c r="K1374" t="s">
        <v>10</v>
      </c>
      <c r="L1374" s="4">
        <v>0.77653386371128008</v>
      </c>
      <c r="M1374" t="s">
        <v>135</v>
      </c>
      <c r="N1374" t="s">
        <v>136</v>
      </c>
      <c r="O1374">
        <v>0</v>
      </c>
      <c r="P1374">
        <v>2</v>
      </c>
      <c r="Q1374" s="3">
        <f t="shared" si="169"/>
        <v>1485700160</v>
      </c>
      <c r="R1374" s="6">
        <f t="shared" si="171"/>
        <v>0.69012253454963624</v>
      </c>
      <c r="S1374" s="6">
        <f t="shared" si="172"/>
        <v>2.3827149618130216E-2</v>
      </c>
      <c r="T1374" s="6">
        <f t="shared" si="173"/>
        <v>0</v>
      </c>
      <c r="U1374" s="6">
        <f t="shared" si="174"/>
        <v>4.9485085873585688E-2</v>
      </c>
      <c r="V1374" s="6">
        <f t="shared" si="175"/>
        <v>0.16961699728160493</v>
      </c>
      <c r="W1374" s="6">
        <f t="shared" si="176"/>
        <v>6.6948232677042988E-2</v>
      </c>
      <c r="X1374" s="6">
        <f t="shared" si="170"/>
        <v>1.0000000000000002</v>
      </c>
    </row>
    <row r="1375" spans="1:24" x14ac:dyDescent="0.35">
      <c r="A1375" t="s">
        <v>1599</v>
      </c>
      <c r="B1375">
        <v>0.6038</v>
      </c>
      <c r="C1375" s="5">
        <v>1082813700</v>
      </c>
      <c r="D1375" s="5">
        <v>33750000</v>
      </c>
      <c r="E1375" s="5">
        <v>0</v>
      </c>
      <c r="F1375" s="5">
        <v>54950000</v>
      </c>
      <c r="G1375" s="5">
        <v>270000000</v>
      </c>
      <c r="H1375" s="5">
        <v>76214500</v>
      </c>
      <c r="I1375" s="3">
        <v>0</v>
      </c>
      <c r="J1375" s="3">
        <v>0</v>
      </c>
      <c r="K1375" t="s">
        <v>10</v>
      </c>
      <c r="L1375" s="4">
        <v>0.67547609114473983</v>
      </c>
      <c r="M1375" t="s">
        <v>135</v>
      </c>
      <c r="N1375" t="s">
        <v>136</v>
      </c>
      <c r="O1375">
        <v>0</v>
      </c>
      <c r="P1375">
        <v>2</v>
      </c>
      <c r="Q1375" s="3">
        <f t="shared" si="169"/>
        <v>1517728200</v>
      </c>
      <c r="R1375" s="6">
        <f t="shared" si="171"/>
        <v>0.71344375099573165</v>
      </c>
      <c r="S1375" s="6">
        <f t="shared" si="172"/>
        <v>2.223718317943885E-2</v>
      </c>
      <c r="T1375" s="6">
        <f t="shared" si="173"/>
        <v>0</v>
      </c>
      <c r="U1375" s="6">
        <f t="shared" si="174"/>
        <v>3.6205428613634509E-2</v>
      </c>
      <c r="V1375" s="6">
        <f t="shared" si="175"/>
        <v>0.1778974654355108</v>
      </c>
      <c r="W1375" s="6">
        <f t="shared" si="176"/>
        <v>5.0216171775684208E-2</v>
      </c>
      <c r="X1375" s="6">
        <f t="shared" si="170"/>
        <v>1</v>
      </c>
    </row>
    <row r="1376" spans="1:24" x14ac:dyDescent="0.35">
      <c r="A1376" t="s">
        <v>1600</v>
      </c>
      <c r="B1376">
        <v>0.65559999999999996</v>
      </c>
      <c r="C1376" s="5">
        <v>821534600</v>
      </c>
      <c r="D1376" s="5">
        <v>43489800</v>
      </c>
      <c r="E1376" s="5">
        <v>0</v>
      </c>
      <c r="F1376" s="5">
        <v>45750000</v>
      </c>
      <c r="G1376" s="5">
        <v>288000000</v>
      </c>
      <c r="H1376" s="5">
        <v>69487800</v>
      </c>
      <c r="I1376" s="3">
        <v>0</v>
      </c>
      <c r="J1376" s="3">
        <v>0</v>
      </c>
      <c r="K1376" t="s">
        <v>10</v>
      </c>
      <c r="L1376" s="4">
        <v>0.73590752349006838</v>
      </c>
      <c r="M1376" t="s">
        <v>135</v>
      </c>
      <c r="N1376" t="s">
        <v>136</v>
      </c>
      <c r="O1376">
        <v>0</v>
      </c>
      <c r="P1376">
        <v>2</v>
      </c>
      <c r="Q1376" s="3">
        <f t="shared" si="169"/>
        <v>1268262200</v>
      </c>
      <c r="R1376" s="6">
        <f t="shared" si="171"/>
        <v>0.6477640033740657</v>
      </c>
      <c r="S1376" s="6">
        <f t="shared" si="172"/>
        <v>3.4290858782986676E-2</v>
      </c>
      <c r="T1376" s="6">
        <f t="shared" si="173"/>
        <v>0</v>
      </c>
      <c r="U1376" s="6">
        <f t="shared" si="174"/>
        <v>3.6072982384872783E-2</v>
      </c>
      <c r="V1376" s="6">
        <f t="shared" si="175"/>
        <v>0.22708238091460897</v>
      </c>
      <c r="W1376" s="6">
        <f t="shared" si="176"/>
        <v>5.4789774543465855E-2</v>
      </c>
      <c r="X1376" s="6">
        <f t="shared" si="170"/>
        <v>1</v>
      </c>
    </row>
    <row r="1377" spans="1:24" x14ac:dyDescent="0.35">
      <c r="A1377" t="s">
        <v>1601</v>
      </c>
      <c r="B1377">
        <v>0.6835</v>
      </c>
      <c r="C1377" s="5">
        <v>649668500</v>
      </c>
      <c r="D1377" s="5">
        <v>50730000</v>
      </c>
      <c r="E1377" s="5">
        <v>0</v>
      </c>
      <c r="F1377" s="5">
        <v>46334800</v>
      </c>
      <c r="G1377" s="5">
        <v>360000000</v>
      </c>
      <c r="H1377" s="5">
        <v>60409100</v>
      </c>
      <c r="I1377" s="3">
        <v>0</v>
      </c>
      <c r="J1377" s="3">
        <v>0</v>
      </c>
      <c r="K1377" t="s">
        <v>10</v>
      </c>
      <c r="L1377" s="4">
        <v>0.76209006787254596</v>
      </c>
      <c r="M1377" t="s">
        <v>135</v>
      </c>
      <c r="N1377" t="s">
        <v>136</v>
      </c>
      <c r="O1377">
        <v>0</v>
      </c>
      <c r="P1377">
        <v>2</v>
      </c>
      <c r="Q1377" s="3">
        <f t="shared" si="169"/>
        <v>1167142400</v>
      </c>
      <c r="R1377" s="6">
        <f t="shared" si="171"/>
        <v>0.55663173576763214</v>
      </c>
      <c r="S1377" s="6">
        <f t="shared" si="172"/>
        <v>4.3465133303356988E-2</v>
      </c>
      <c r="T1377" s="6">
        <f t="shared" si="173"/>
        <v>0</v>
      </c>
      <c r="U1377" s="6">
        <f t="shared" si="174"/>
        <v>3.9699354594606454E-2</v>
      </c>
      <c r="V1377" s="6">
        <f t="shared" si="175"/>
        <v>0.30844565324676748</v>
      </c>
      <c r="W1377" s="6">
        <f t="shared" si="176"/>
        <v>5.1758123087636949E-2</v>
      </c>
      <c r="X1377" s="6">
        <f t="shared" si="170"/>
        <v>1</v>
      </c>
    </row>
    <row r="1378" spans="1:24" x14ac:dyDescent="0.35">
      <c r="A1378" t="s">
        <v>1602</v>
      </c>
      <c r="B1378">
        <v>0.8357</v>
      </c>
      <c r="C1378" s="5">
        <v>1234889000</v>
      </c>
      <c r="D1378" s="5">
        <v>31950000</v>
      </c>
      <c r="E1378" s="5">
        <v>0</v>
      </c>
      <c r="F1378" s="5">
        <v>80984000</v>
      </c>
      <c r="G1378" s="5">
        <v>216000000</v>
      </c>
      <c r="H1378" s="5">
        <v>132326400</v>
      </c>
      <c r="I1378" s="3">
        <v>0</v>
      </c>
      <c r="J1378" s="3">
        <v>0</v>
      </c>
      <c r="K1378" t="s">
        <v>30</v>
      </c>
      <c r="L1378" s="4">
        <v>0.92165951530241264</v>
      </c>
      <c r="M1378" t="s">
        <v>135</v>
      </c>
      <c r="N1378" t="s">
        <v>136</v>
      </c>
      <c r="O1378">
        <v>0</v>
      </c>
      <c r="P1378">
        <v>4</v>
      </c>
      <c r="Q1378" s="3">
        <f t="shared" si="169"/>
        <v>1696149400</v>
      </c>
      <c r="R1378" s="6">
        <f t="shared" si="171"/>
        <v>0.72805438011533652</v>
      </c>
      <c r="S1378" s="6">
        <f t="shared" si="172"/>
        <v>1.8836784071025819E-2</v>
      </c>
      <c r="T1378" s="6">
        <f t="shared" si="173"/>
        <v>0</v>
      </c>
      <c r="U1378" s="6">
        <f t="shared" si="174"/>
        <v>4.77457940910158E-2</v>
      </c>
      <c r="V1378" s="6">
        <f t="shared" si="175"/>
        <v>0.12734727259285061</v>
      </c>
      <c r="W1378" s="6">
        <f t="shared" si="176"/>
        <v>7.8015769129771234E-2</v>
      </c>
      <c r="X1378" s="6">
        <f t="shared" si="170"/>
        <v>1</v>
      </c>
    </row>
    <row r="1379" spans="1:24" x14ac:dyDescent="0.35">
      <c r="A1379" t="s">
        <v>1603</v>
      </c>
      <c r="B1379">
        <v>0.65</v>
      </c>
      <c r="C1379" s="5">
        <v>1021447000</v>
      </c>
      <c r="D1379" s="5">
        <v>45500000</v>
      </c>
      <c r="E1379" s="5">
        <v>0</v>
      </c>
      <c r="F1379" s="5">
        <v>130015000</v>
      </c>
      <c r="G1379" s="5">
        <v>288000000</v>
      </c>
      <c r="H1379" s="5">
        <v>65360000</v>
      </c>
      <c r="I1379" s="3">
        <v>0</v>
      </c>
      <c r="J1379" s="3">
        <v>0</v>
      </c>
      <c r="K1379" t="s">
        <v>10</v>
      </c>
      <c r="L1379" s="4">
        <v>0.72249490109578152</v>
      </c>
      <c r="M1379" t="s">
        <v>135</v>
      </c>
      <c r="N1379" t="s">
        <v>136</v>
      </c>
      <c r="O1379">
        <v>0</v>
      </c>
      <c r="P1379">
        <v>2</v>
      </c>
      <c r="Q1379" s="3">
        <f t="shared" si="169"/>
        <v>1550322000</v>
      </c>
      <c r="R1379" s="6">
        <f t="shared" si="171"/>
        <v>0.65886119141700883</v>
      </c>
      <c r="S1379" s="6">
        <f t="shared" si="172"/>
        <v>2.9348741745263241E-2</v>
      </c>
      <c r="T1379" s="6">
        <f t="shared" si="173"/>
        <v>0</v>
      </c>
      <c r="U1379" s="6">
        <f t="shared" si="174"/>
        <v>8.3863223252975835E-2</v>
      </c>
      <c r="V1379" s="6">
        <f t="shared" si="175"/>
        <v>0.18576785983814975</v>
      </c>
      <c r="W1379" s="6">
        <f t="shared" si="176"/>
        <v>4.2158983746602319E-2</v>
      </c>
      <c r="X1379" s="6">
        <f t="shared" si="170"/>
        <v>1</v>
      </c>
    </row>
    <row r="1380" spans="1:24" x14ac:dyDescent="0.35">
      <c r="A1380" t="s">
        <v>1604</v>
      </c>
      <c r="B1380">
        <v>0.63429999999999997</v>
      </c>
      <c r="C1380" s="5">
        <v>1557514540</v>
      </c>
      <c r="D1380" s="5">
        <v>31950000</v>
      </c>
      <c r="E1380" s="5">
        <v>0</v>
      </c>
      <c r="F1380" s="5">
        <v>84040000</v>
      </c>
      <c r="G1380" s="5">
        <v>144000000</v>
      </c>
      <c r="H1380" s="5">
        <v>69511460</v>
      </c>
      <c r="I1380" s="3">
        <v>0</v>
      </c>
      <c r="J1380" s="3">
        <v>0</v>
      </c>
      <c r="K1380" t="s">
        <v>10</v>
      </c>
      <c r="L1380" s="4">
        <v>0.71667462679869676</v>
      </c>
      <c r="M1380" t="s">
        <v>135</v>
      </c>
      <c r="N1380" t="s">
        <v>136</v>
      </c>
      <c r="O1380">
        <v>0</v>
      </c>
      <c r="P1380">
        <v>2</v>
      </c>
      <c r="Q1380" s="3">
        <f t="shared" si="169"/>
        <v>1887016000</v>
      </c>
      <c r="R1380" s="6">
        <f t="shared" si="171"/>
        <v>0.82538491459531871</v>
      </c>
      <c r="S1380" s="6">
        <f t="shared" si="172"/>
        <v>1.6931493956596023E-2</v>
      </c>
      <c r="T1380" s="6">
        <f t="shared" si="173"/>
        <v>0</v>
      </c>
      <c r="U1380" s="6">
        <f t="shared" si="174"/>
        <v>4.4535923383797485E-2</v>
      </c>
      <c r="V1380" s="6">
        <f t="shared" si="175"/>
        <v>7.6310958677615878E-2</v>
      </c>
      <c r="W1380" s="6">
        <f t="shared" si="176"/>
        <v>3.683670938667187E-2</v>
      </c>
      <c r="X1380" s="6">
        <f t="shared" si="170"/>
        <v>0.99999999999999989</v>
      </c>
    </row>
    <row r="1381" spans="1:24" x14ac:dyDescent="0.35">
      <c r="A1381" t="s">
        <v>1605</v>
      </c>
      <c r="B1381">
        <v>0.70620000000000005</v>
      </c>
      <c r="C1381" s="5">
        <v>898818000</v>
      </c>
      <c r="D1381" s="5">
        <v>49798300</v>
      </c>
      <c r="E1381" s="5">
        <v>40000000</v>
      </c>
      <c r="F1381" s="5">
        <v>44750000</v>
      </c>
      <c r="G1381" s="5">
        <v>763200000</v>
      </c>
      <c r="H1381" s="5">
        <v>52719700</v>
      </c>
      <c r="I1381" s="3">
        <v>0</v>
      </c>
      <c r="J1381" s="3">
        <v>0</v>
      </c>
      <c r="K1381" t="s">
        <v>10</v>
      </c>
      <c r="L1381" s="4">
        <v>0.76720015496618399</v>
      </c>
      <c r="M1381" t="s">
        <v>135</v>
      </c>
      <c r="N1381" t="s">
        <v>136</v>
      </c>
      <c r="O1381">
        <v>0</v>
      </c>
      <c r="P1381">
        <v>2</v>
      </c>
      <c r="Q1381" s="3">
        <f t="shared" si="169"/>
        <v>1849286000</v>
      </c>
      <c r="R1381" s="6">
        <f t="shared" si="171"/>
        <v>0.48603515086363064</v>
      </c>
      <c r="S1381" s="6">
        <f t="shared" si="172"/>
        <v>2.6928392904072167E-2</v>
      </c>
      <c r="T1381" s="6">
        <f t="shared" si="173"/>
        <v>2.1629969620707668E-2</v>
      </c>
      <c r="U1381" s="6">
        <f t="shared" si="174"/>
        <v>2.4198528513166704E-2</v>
      </c>
      <c r="V1381" s="6">
        <f t="shared" si="175"/>
        <v>0.41269982036310232</v>
      </c>
      <c r="W1381" s="6">
        <f t="shared" si="176"/>
        <v>2.850813773532055E-2</v>
      </c>
      <c r="X1381" s="6">
        <f t="shared" si="170"/>
        <v>1</v>
      </c>
    </row>
    <row r="1382" spans="1:24" x14ac:dyDescent="0.35">
      <c r="A1382" t="s">
        <v>1606</v>
      </c>
      <c r="B1382">
        <v>0.70289999999999997</v>
      </c>
      <c r="C1382" s="5">
        <v>832009000</v>
      </c>
      <c r="D1382" s="5">
        <v>52150000</v>
      </c>
      <c r="E1382" s="5">
        <v>0</v>
      </c>
      <c r="F1382" s="5">
        <v>127149200</v>
      </c>
      <c r="G1382" s="5">
        <v>234000000</v>
      </c>
      <c r="H1382" s="5">
        <v>36027000</v>
      </c>
      <c r="I1382" s="3">
        <v>0</v>
      </c>
      <c r="J1382" s="3">
        <v>0</v>
      </c>
      <c r="K1382" t="s">
        <v>10</v>
      </c>
      <c r="L1382" s="4">
        <v>0.79252096166330999</v>
      </c>
      <c r="M1382" t="s">
        <v>135</v>
      </c>
      <c r="N1382" t="s">
        <v>136</v>
      </c>
      <c r="O1382">
        <v>0</v>
      </c>
      <c r="P1382">
        <v>2</v>
      </c>
      <c r="Q1382" s="3">
        <f t="shared" si="169"/>
        <v>1281335200</v>
      </c>
      <c r="R1382" s="6">
        <f t="shared" si="171"/>
        <v>0.64932969920751415</v>
      </c>
      <c r="S1382" s="6">
        <f t="shared" si="172"/>
        <v>4.0699732591440552E-2</v>
      </c>
      <c r="T1382" s="6">
        <f t="shared" si="173"/>
        <v>0</v>
      </c>
      <c r="U1382" s="6">
        <f t="shared" si="174"/>
        <v>9.9231801327240521E-2</v>
      </c>
      <c r="V1382" s="6">
        <f t="shared" si="175"/>
        <v>0.18262200242372176</v>
      </c>
      <c r="W1382" s="6">
        <f t="shared" si="176"/>
        <v>2.8116764450083008E-2</v>
      </c>
      <c r="X1382" s="6">
        <f t="shared" si="170"/>
        <v>1</v>
      </c>
    </row>
    <row r="1383" spans="1:24" x14ac:dyDescent="0.35">
      <c r="A1383" t="s">
        <v>1607</v>
      </c>
      <c r="B1383">
        <v>0.70030000000000003</v>
      </c>
      <c r="C1383" s="5">
        <v>742639800</v>
      </c>
      <c r="D1383" s="5">
        <v>38550000</v>
      </c>
      <c r="E1383" s="5">
        <v>0</v>
      </c>
      <c r="F1383" s="5">
        <v>113574400</v>
      </c>
      <c r="G1383" s="5">
        <v>180000000</v>
      </c>
      <c r="H1383" s="5">
        <v>55852000</v>
      </c>
      <c r="I1383" s="3">
        <v>0</v>
      </c>
      <c r="J1383" s="3">
        <v>0</v>
      </c>
      <c r="K1383" t="s">
        <v>10</v>
      </c>
      <c r="L1383" s="4">
        <v>0.79036731661697801</v>
      </c>
      <c r="M1383" t="s">
        <v>135</v>
      </c>
      <c r="N1383" t="s">
        <v>136</v>
      </c>
      <c r="O1383">
        <v>0</v>
      </c>
      <c r="P1383">
        <v>2</v>
      </c>
      <c r="Q1383" s="3">
        <f t="shared" si="169"/>
        <v>1130616200</v>
      </c>
      <c r="R1383" s="6">
        <f t="shared" si="171"/>
        <v>0.65684517876181148</v>
      </c>
      <c r="S1383" s="6">
        <f t="shared" si="172"/>
        <v>3.4096451121078931E-2</v>
      </c>
      <c r="T1383" s="6">
        <f t="shared" si="173"/>
        <v>0</v>
      </c>
      <c r="U1383" s="6">
        <f t="shared" si="174"/>
        <v>0.10045354029068397</v>
      </c>
      <c r="V1383" s="6">
        <f t="shared" si="175"/>
        <v>0.15920521924239189</v>
      </c>
      <c r="W1383" s="6">
        <f t="shared" si="176"/>
        <v>4.9399610584033735E-2</v>
      </c>
      <c r="X1383" s="6">
        <f t="shared" si="170"/>
        <v>1</v>
      </c>
    </row>
    <row r="1384" spans="1:24" x14ac:dyDescent="0.35">
      <c r="A1384" t="s">
        <v>1608</v>
      </c>
      <c r="B1384">
        <v>0.61619999999999997</v>
      </c>
      <c r="C1384" s="5">
        <v>741665000</v>
      </c>
      <c r="D1384" s="5">
        <v>44970000</v>
      </c>
      <c r="E1384" s="5">
        <v>0</v>
      </c>
      <c r="F1384" s="5">
        <v>48950000</v>
      </c>
      <c r="G1384" s="5">
        <v>208800000</v>
      </c>
      <c r="H1384" s="5">
        <v>26133000</v>
      </c>
      <c r="I1384" s="3">
        <v>0</v>
      </c>
      <c r="J1384" s="3">
        <v>0</v>
      </c>
      <c r="K1384" t="s">
        <v>10</v>
      </c>
      <c r="L1384" s="4">
        <v>0.71027255590432525</v>
      </c>
      <c r="M1384" t="s">
        <v>135</v>
      </c>
      <c r="N1384" t="s">
        <v>136</v>
      </c>
      <c r="O1384">
        <v>0</v>
      </c>
      <c r="P1384">
        <v>2</v>
      </c>
      <c r="Q1384" s="3">
        <f t="shared" si="169"/>
        <v>1070518000</v>
      </c>
      <c r="R1384" s="6">
        <f t="shared" si="171"/>
        <v>0.69280946233505647</v>
      </c>
      <c r="S1384" s="6">
        <f t="shared" si="172"/>
        <v>4.2007700944776266E-2</v>
      </c>
      <c r="T1384" s="6">
        <f t="shared" si="173"/>
        <v>0</v>
      </c>
      <c r="U1384" s="6">
        <f t="shared" si="174"/>
        <v>4.5725527268107587E-2</v>
      </c>
      <c r="V1384" s="6">
        <f t="shared" si="175"/>
        <v>0.19504576289235678</v>
      </c>
      <c r="W1384" s="6">
        <f t="shared" si="176"/>
        <v>2.4411546559702874E-2</v>
      </c>
      <c r="X1384" s="6">
        <f t="shared" si="170"/>
        <v>1</v>
      </c>
    </row>
    <row r="1385" spans="1:24" x14ac:dyDescent="0.35">
      <c r="A1385" t="s">
        <v>1609</v>
      </c>
      <c r="B1385">
        <v>0.69220000000000004</v>
      </c>
      <c r="C1385" s="5">
        <v>1397243000</v>
      </c>
      <c r="D1385" s="5">
        <v>28350000</v>
      </c>
      <c r="E1385" s="5">
        <v>0</v>
      </c>
      <c r="F1385" s="5">
        <v>73421000</v>
      </c>
      <c r="G1385" s="5">
        <v>72000000</v>
      </c>
      <c r="H1385" s="5">
        <v>34555000</v>
      </c>
      <c r="I1385" s="3">
        <v>0</v>
      </c>
      <c r="J1385" s="3">
        <v>0</v>
      </c>
      <c r="K1385" t="s">
        <v>10</v>
      </c>
      <c r="L1385" s="4">
        <v>0.81562678639817654</v>
      </c>
      <c r="M1385" t="s">
        <v>135</v>
      </c>
      <c r="N1385" t="s">
        <v>136</v>
      </c>
      <c r="O1385">
        <v>0</v>
      </c>
      <c r="P1385">
        <v>2</v>
      </c>
      <c r="Q1385" s="3">
        <f t="shared" si="169"/>
        <v>1605569000</v>
      </c>
      <c r="R1385" s="6">
        <f t="shared" si="171"/>
        <v>0.87024786851265812</v>
      </c>
      <c r="S1385" s="6">
        <f t="shared" si="172"/>
        <v>1.765729158946143E-2</v>
      </c>
      <c r="T1385" s="6">
        <f t="shared" si="173"/>
        <v>0</v>
      </c>
      <c r="U1385" s="6">
        <f t="shared" si="174"/>
        <v>4.5728959639853538E-2</v>
      </c>
      <c r="V1385" s="6">
        <f t="shared" si="175"/>
        <v>4.4843915147838552E-2</v>
      </c>
      <c r="W1385" s="6">
        <f t="shared" si="176"/>
        <v>2.1521965110188352E-2</v>
      </c>
      <c r="X1385" s="6">
        <f t="shared" si="170"/>
        <v>1</v>
      </c>
    </row>
    <row r="1386" spans="1:24" x14ac:dyDescent="0.35">
      <c r="A1386" t="s">
        <v>1610</v>
      </c>
      <c r="B1386">
        <v>0.69489999999999996</v>
      </c>
      <c r="C1386" s="5">
        <v>848114480</v>
      </c>
      <c r="D1386" s="5">
        <v>33750000</v>
      </c>
      <c r="E1386" s="5">
        <v>0</v>
      </c>
      <c r="F1386" s="5">
        <v>37550000</v>
      </c>
      <c r="G1386" s="5">
        <v>144000000</v>
      </c>
      <c r="H1386" s="5">
        <v>42468520</v>
      </c>
      <c r="I1386" s="3">
        <v>0</v>
      </c>
      <c r="J1386" s="3">
        <v>0</v>
      </c>
      <c r="K1386" t="s">
        <v>10</v>
      </c>
      <c r="L1386" s="4">
        <v>0.82165012774791168</v>
      </c>
      <c r="M1386" t="s">
        <v>135</v>
      </c>
      <c r="N1386" t="s">
        <v>136</v>
      </c>
      <c r="O1386">
        <v>0</v>
      </c>
      <c r="P1386">
        <v>2</v>
      </c>
      <c r="Q1386" s="3">
        <f t="shared" si="169"/>
        <v>1105883000</v>
      </c>
      <c r="R1386" s="6">
        <f t="shared" si="171"/>
        <v>0.76691158106237278</v>
      </c>
      <c r="S1386" s="6">
        <f t="shared" si="172"/>
        <v>3.0518599164649426E-2</v>
      </c>
      <c r="T1386" s="6">
        <f t="shared" si="173"/>
        <v>0</v>
      </c>
      <c r="U1386" s="6">
        <f t="shared" si="174"/>
        <v>3.3954767366891438E-2</v>
      </c>
      <c r="V1386" s="6">
        <f t="shared" si="175"/>
        <v>0.13021268976917089</v>
      </c>
      <c r="W1386" s="6">
        <f t="shared" si="176"/>
        <v>3.8402362636915481E-2</v>
      </c>
      <c r="X1386" s="6">
        <f t="shared" si="170"/>
        <v>0.99999999999999989</v>
      </c>
    </row>
    <row r="1387" spans="1:24" x14ac:dyDescent="0.35">
      <c r="A1387" t="s">
        <v>1611</v>
      </c>
      <c r="B1387">
        <v>0.69789999999999996</v>
      </c>
      <c r="C1387" s="5">
        <v>2078250000</v>
      </c>
      <c r="D1387" s="5">
        <v>68000000</v>
      </c>
      <c r="E1387" s="5">
        <v>0</v>
      </c>
      <c r="F1387" s="5">
        <v>331135000</v>
      </c>
      <c r="G1387" s="5">
        <v>604800000</v>
      </c>
      <c r="H1387" s="5">
        <v>42289000</v>
      </c>
      <c r="I1387" s="3">
        <v>0</v>
      </c>
      <c r="J1387" s="3">
        <v>0</v>
      </c>
      <c r="K1387" t="s">
        <v>10</v>
      </c>
      <c r="L1387" s="4">
        <v>0.76102221487444188</v>
      </c>
      <c r="M1387" t="s">
        <v>135</v>
      </c>
      <c r="N1387" t="s">
        <v>137</v>
      </c>
      <c r="O1387">
        <v>0</v>
      </c>
      <c r="P1387">
        <v>2</v>
      </c>
      <c r="Q1387" s="3">
        <f t="shared" si="169"/>
        <v>3124474000</v>
      </c>
      <c r="R1387" s="6">
        <f t="shared" si="171"/>
        <v>0.66515195837763408</v>
      </c>
      <c r="S1387" s="6">
        <f t="shared" si="172"/>
        <v>2.1763663259799889E-2</v>
      </c>
      <c r="T1387" s="6">
        <f t="shared" si="173"/>
        <v>0</v>
      </c>
      <c r="U1387" s="6">
        <f t="shared" si="174"/>
        <v>0.10598103872843877</v>
      </c>
      <c r="V1387" s="6">
        <f t="shared" si="175"/>
        <v>0.19356858146363196</v>
      </c>
      <c r="W1387" s="6">
        <f t="shared" si="176"/>
        <v>1.3534758170495258E-2</v>
      </c>
      <c r="X1387" s="6">
        <f t="shared" si="170"/>
        <v>0.99999999999999989</v>
      </c>
    </row>
    <row r="1388" spans="1:24" x14ac:dyDescent="0.35">
      <c r="A1388" t="s">
        <v>1612</v>
      </c>
      <c r="B1388">
        <v>0.7056</v>
      </c>
      <c r="C1388" s="5">
        <v>1141416000</v>
      </c>
      <c r="D1388" s="5">
        <v>67400000</v>
      </c>
      <c r="E1388" s="5">
        <v>0</v>
      </c>
      <c r="F1388" s="5">
        <v>60760000</v>
      </c>
      <c r="G1388" s="5">
        <v>907200000</v>
      </c>
      <c r="H1388" s="5">
        <v>51150000</v>
      </c>
      <c r="I1388" s="3">
        <v>0</v>
      </c>
      <c r="J1388" s="3">
        <v>0</v>
      </c>
      <c r="K1388" t="s">
        <v>10</v>
      </c>
      <c r="L1388" s="4">
        <v>0.76619947068643901</v>
      </c>
      <c r="M1388" t="s">
        <v>135</v>
      </c>
      <c r="N1388" t="s">
        <v>137</v>
      </c>
      <c r="O1388">
        <v>0</v>
      </c>
      <c r="P1388">
        <v>2</v>
      </c>
      <c r="Q1388" s="3">
        <f t="shared" si="169"/>
        <v>2227926000</v>
      </c>
      <c r="R1388" s="6">
        <f t="shared" si="171"/>
        <v>0.51232222255137738</v>
      </c>
      <c r="S1388" s="6">
        <f t="shared" si="172"/>
        <v>3.02523512899441E-2</v>
      </c>
      <c r="T1388" s="6">
        <f t="shared" si="173"/>
        <v>0</v>
      </c>
      <c r="U1388" s="6">
        <f t="shared" si="174"/>
        <v>2.727200095514842E-2</v>
      </c>
      <c r="V1388" s="6">
        <f t="shared" si="175"/>
        <v>0.40719485297087965</v>
      </c>
      <c r="W1388" s="6">
        <f t="shared" si="176"/>
        <v>2.2958572232650454E-2</v>
      </c>
      <c r="X1388" s="6">
        <f t="shared" si="170"/>
        <v>0.99999999999999989</v>
      </c>
    </row>
    <row r="1389" spans="1:24" x14ac:dyDescent="0.35">
      <c r="A1389" t="s">
        <v>1613</v>
      </c>
      <c r="B1389">
        <v>0.69669999999999999</v>
      </c>
      <c r="C1389" s="5">
        <v>737536000</v>
      </c>
      <c r="D1389" s="5">
        <v>67400000</v>
      </c>
      <c r="E1389" s="5">
        <v>0</v>
      </c>
      <c r="F1389" s="5">
        <v>36300000</v>
      </c>
      <c r="G1389" s="5">
        <v>766800000</v>
      </c>
      <c r="H1389" s="5">
        <v>19419000</v>
      </c>
      <c r="I1389" s="3">
        <v>0</v>
      </c>
      <c r="J1389" s="3">
        <v>0</v>
      </c>
      <c r="K1389" t="s">
        <v>10</v>
      </c>
      <c r="L1389" s="4">
        <v>0.76970309935035053</v>
      </c>
      <c r="M1389" t="s">
        <v>135</v>
      </c>
      <c r="N1389" t="s">
        <v>137</v>
      </c>
      <c r="O1389">
        <v>0</v>
      </c>
      <c r="P1389">
        <v>2</v>
      </c>
      <c r="Q1389" s="3">
        <f t="shared" si="169"/>
        <v>1627455000</v>
      </c>
      <c r="R1389" s="6">
        <f t="shared" si="171"/>
        <v>0.45318365177531789</v>
      </c>
      <c r="S1389" s="6">
        <f t="shared" si="172"/>
        <v>4.1414355542856794E-2</v>
      </c>
      <c r="T1389" s="6">
        <f t="shared" si="173"/>
        <v>0</v>
      </c>
      <c r="U1389" s="6">
        <f t="shared" si="174"/>
        <v>2.2304764187028214E-2</v>
      </c>
      <c r="V1389" s="6">
        <f t="shared" si="175"/>
        <v>0.47116510133920753</v>
      </c>
      <c r="W1389" s="6">
        <f t="shared" si="176"/>
        <v>1.1932127155589556E-2</v>
      </c>
      <c r="X1389" s="6">
        <f t="shared" si="170"/>
        <v>1</v>
      </c>
    </row>
    <row r="1390" spans="1:24" x14ac:dyDescent="0.35">
      <c r="A1390" t="s">
        <v>1614</v>
      </c>
      <c r="B1390">
        <v>0.67020000000000002</v>
      </c>
      <c r="C1390" s="5">
        <v>1044543500</v>
      </c>
      <c r="D1390" s="5">
        <v>75200000</v>
      </c>
      <c r="E1390" s="5">
        <v>0</v>
      </c>
      <c r="F1390" s="5">
        <v>54050000</v>
      </c>
      <c r="G1390" s="5">
        <v>306000000</v>
      </c>
      <c r="H1390" s="5">
        <v>22028000</v>
      </c>
      <c r="I1390" s="3">
        <v>0</v>
      </c>
      <c r="J1390" s="3">
        <v>0</v>
      </c>
      <c r="K1390" t="s">
        <v>10</v>
      </c>
      <c r="L1390" s="4">
        <v>0.76624241182097075</v>
      </c>
      <c r="M1390" t="s">
        <v>135</v>
      </c>
      <c r="N1390" t="s">
        <v>137</v>
      </c>
      <c r="O1390">
        <v>0</v>
      </c>
      <c r="P1390">
        <v>2</v>
      </c>
      <c r="Q1390" s="3">
        <f t="shared" si="169"/>
        <v>1501821500</v>
      </c>
      <c r="R1390" s="6">
        <f t="shared" si="171"/>
        <v>0.69551774295413937</v>
      </c>
      <c r="S1390" s="6">
        <f t="shared" si="172"/>
        <v>5.0072528592778838E-2</v>
      </c>
      <c r="T1390" s="6">
        <f t="shared" si="173"/>
        <v>0</v>
      </c>
      <c r="U1390" s="6">
        <f t="shared" si="174"/>
        <v>3.5989629926059787E-2</v>
      </c>
      <c r="V1390" s="6">
        <f t="shared" si="175"/>
        <v>0.20375257645465855</v>
      </c>
      <c r="W1390" s="6">
        <f t="shared" si="176"/>
        <v>1.466752207236346E-2</v>
      </c>
      <c r="X1390" s="6">
        <f t="shared" si="170"/>
        <v>1.0000000000000002</v>
      </c>
    </row>
    <row r="1391" spans="1:24" x14ac:dyDescent="0.35">
      <c r="A1391" t="s">
        <v>1615</v>
      </c>
      <c r="B1391">
        <v>0.70709999999999995</v>
      </c>
      <c r="C1391" s="5">
        <v>1029619000</v>
      </c>
      <c r="D1391" s="5">
        <v>68000000</v>
      </c>
      <c r="E1391" s="5">
        <v>0</v>
      </c>
      <c r="F1391" s="5">
        <v>33600000</v>
      </c>
      <c r="G1391" s="5">
        <v>241850000</v>
      </c>
      <c r="H1391" s="5">
        <v>9867500</v>
      </c>
      <c r="I1391" s="3">
        <v>0</v>
      </c>
      <c r="J1391" s="3">
        <v>0</v>
      </c>
      <c r="K1391" t="s">
        <v>10</v>
      </c>
      <c r="L1391" s="4">
        <v>0.82407308702020943</v>
      </c>
      <c r="M1391" t="s">
        <v>135</v>
      </c>
      <c r="N1391" t="s">
        <v>137</v>
      </c>
      <c r="O1391">
        <v>0</v>
      </c>
      <c r="P1391">
        <v>2</v>
      </c>
      <c r="Q1391" s="3">
        <f t="shared" si="169"/>
        <v>1382936500</v>
      </c>
      <c r="R1391" s="6">
        <f t="shared" si="171"/>
        <v>0.74451646912204572</v>
      </c>
      <c r="S1391" s="6">
        <f t="shared" si="172"/>
        <v>4.9170731989502052E-2</v>
      </c>
      <c r="T1391" s="6">
        <f t="shared" si="173"/>
        <v>0</v>
      </c>
      <c r="U1391" s="6">
        <f t="shared" si="174"/>
        <v>2.4296126394812777E-2</v>
      </c>
      <c r="V1391" s="6">
        <f t="shared" si="175"/>
        <v>0.17488149311266279</v>
      </c>
      <c r="W1391" s="6">
        <f t="shared" si="176"/>
        <v>7.1351793809766393E-3</v>
      </c>
      <c r="X1391" s="6">
        <f t="shared" si="170"/>
        <v>1</v>
      </c>
    </row>
    <row r="1392" spans="1:24" x14ac:dyDescent="0.35">
      <c r="A1392" t="s">
        <v>1616</v>
      </c>
      <c r="B1392">
        <v>0.70589999999999997</v>
      </c>
      <c r="C1392" s="5">
        <v>901645000</v>
      </c>
      <c r="D1392" s="5">
        <v>86600000</v>
      </c>
      <c r="E1392" s="5">
        <v>0</v>
      </c>
      <c r="F1392" s="5">
        <v>33750000</v>
      </c>
      <c r="G1392" s="5">
        <v>342000000</v>
      </c>
      <c r="H1392" s="5">
        <v>16617000</v>
      </c>
      <c r="I1392" s="3">
        <v>0</v>
      </c>
      <c r="J1392" s="3">
        <v>0</v>
      </c>
      <c r="K1392" t="s">
        <v>10</v>
      </c>
      <c r="L1392" s="4">
        <v>0.81121922766333476</v>
      </c>
      <c r="M1392" t="s">
        <v>135</v>
      </c>
      <c r="N1392" t="s">
        <v>137</v>
      </c>
      <c r="O1392">
        <v>0</v>
      </c>
      <c r="P1392">
        <v>2</v>
      </c>
      <c r="Q1392" s="3">
        <f t="shared" si="169"/>
        <v>1380612000</v>
      </c>
      <c r="R1392" s="6">
        <f t="shared" si="171"/>
        <v>0.65307631687976053</v>
      </c>
      <c r="S1392" s="6">
        <f t="shared" si="172"/>
        <v>6.2725805657201303E-2</v>
      </c>
      <c r="T1392" s="6">
        <f t="shared" si="173"/>
        <v>0</v>
      </c>
      <c r="U1392" s="6">
        <f t="shared" si="174"/>
        <v>2.4445680611207204E-2</v>
      </c>
      <c r="V1392" s="6">
        <f t="shared" si="175"/>
        <v>0.24771623019356634</v>
      </c>
      <c r="W1392" s="6">
        <f t="shared" si="176"/>
        <v>1.2035966658264596E-2</v>
      </c>
      <c r="X1392" s="6">
        <f t="shared" si="170"/>
        <v>1</v>
      </c>
    </row>
    <row r="1393" spans="1:24" x14ac:dyDescent="0.35">
      <c r="A1393" t="s">
        <v>1617</v>
      </c>
      <c r="B1393">
        <v>0.67249999999999999</v>
      </c>
      <c r="C1393" s="5">
        <v>667776000</v>
      </c>
      <c r="D1393" s="5">
        <v>68000000</v>
      </c>
      <c r="E1393" s="5">
        <v>0</v>
      </c>
      <c r="F1393" s="5">
        <v>27900000</v>
      </c>
      <c r="G1393" s="5">
        <v>900600000</v>
      </c>
      <c r="H1393" s="5">
        <v>40197000</v>
      </c>
      <c r="I1393" s="3">
        <v>0</v>
      </c>
      <c r="J1393" s="3">
        <v>0</v>
      </c>
      <c r="K1393" t="s">
        <v>10</v>
      </c>
      <c r="L1393" s="4">
        <v>0.73194079341502705</v>
      </c>
      <c r="M1393" t="s">
        <v>135</v>
      </c>
      <c r="N1393" t="s">
        <v>137</v>
      </c>
      <c r="O1393">
        <v>0</v>
      </c>
      <c r="P1393">
        <v>2</v>
      </c>
      <c r="Q1393" s="3">
        <f t="shared" si="169"/>
        <v>1704473000</v>
      </c>
      <c r="R1393" s="6">
        <f t="shared" si="171"/>
        <v>0.39177857320121823</v>
      </c>
      <c r="S1393" s="6">
        <f t="shared" si="172"/>
        <v>3.9895029138038558E-2</v>
      </c>
      <c r="T1393" s="6">
        <f t="shared" si="173"/>
        <v>0</v>
      </c>
      <c r="U1393" s="6">
        <f t="shared" si="174"/>
        <v>1.6368695778695232E-2</v>
      </c>
      <c r="V1393" s="6">
        <f t="shared" si="175"/>
        <v>0.52837445943702244</v>
      </c>
      <c r="W1393" s="6">
        <f t="shared" si="176"/>
        <v>2.3583242445025531E-2</v>
      </c>
      <c r="X1393" s="6">
        <f t="shared" si="170"/>
        <v>1</v>
      </c>
    </row>
    <row r="1394" spans="1:24" x14ac:dyDescent="0.35">
      <c r="A1394" t="s">
        <v>1618</v>
      </c>
      <c r="B1394">
        <v>0.64029999999999998</v>
      </c>
      <c r="C1394" s="5">
        <v>941852000</v>
      </c>
      <c r="D1394" s="5">
        <v>126150000</v>
      </c>
      <c r="E1394" s="5">
        <v>0</v>
      </c>
      <c r="F1394" s="5">
        <v>26790000</v>
      </c>
      <c r="G1394" s="5">
        <v>399600000</v>
      </c>
      <c r="H1394" s="5">
        <v>22269000</v>
      </c>
      <c r="I1394" s="3">
        <v>0</v>
      </c>
      <c r="J1394" s="3">
        <v>0</v>
      </c>
      <c r="K1394" t="s">
        <v>10</v>
      </c>
      <c r="L1394" s="4">
        <v>0.73090573273314652</v>
      </c>
      <c r="M1394" t="s">
        <v>135</v>
      </c>
      <c r="N1394" t="s">
        <v>137</v>
      </c>
      <c r="O1394">
        <v>0</v>
      </c>
      <c r="P1394">
        <v>2</v>
      </c>
      <c r="Q1394" s="3">
        <f t="shared" si="169"/>
        <v>1516661000</v>
      </c>
      <c r="R1394" s="6">
        <f t="shared" si="171"/>
        <v>0.6210036389146949</v>
      </c>
      <c r="S1394" s="6">
        <f t="shared" si="172"/>
        <v>8.3176134943800883E-2</v>
      </c>
      <c r="T1394" s="6">
        <f t="shared" si="173"/>
        <v>0</v>
      </c>
      <c r="U1394" s="6">
        <f t="shared" si="174"/>
        <v>1.7663802260360094E-2</v>
      </c>
      <c r="V1394" s="6">
        <f t="shared" si="175"/>
        <v>0.26347351187905538</v>
      </c>
      <c r="W1394" s="6">
        <f t="shared" si="176"/>
        <v>1.4682912002088799E-2</v>
      </c>
      <c r="X1394" s="6">
        <f t="shared" si="170"/>
        <v>1.0000000000000002</v>
      </c>
    </row>
    <row r="1395" spans="1:24" x14ac:dyDescent="0.35">
      <c r="A1395" t="s">
        <v>1619</v>
      </c>
      <c r="B1395">
        <v>0.70369999999999999</v>
      </c>
      <c r="C1395" s="5">
        <v>877392800</v>
      </c>
      <c r="D1395" s="5">
        <v>72908000</v>
      </c>
      <c r="E1395" s="5">
        <v>0</v>
      </c>
      <c r="F1395" s="5">
        <v>134255500</v>
      </c>
      <c r="G1395" s="5">
        <v>498550000</v>
      </c>
      <c r="H1395" s="5">
        <v>52119400</v>
      </c>
      <c r="I1395" s="3">
        <v>0</v>
      </c>
      <c r="J1395" s="3">
        <v>0</v>
      </c>
      <c r="K1395" t="s">
        <v>10</v>
      </c>
      <c r="L1395" s="4">
        <v>0.76633721384592302</v>
      </c>
      <c r="M1395" t="s">
        <v>135</v>
      </c>
      <c r="N1395" t="s">
        <v>137</v>
      </c>
      <c r="O1395">
        <v>0</v>
      </c>
      <c r="P1395">
        <v>2</v>
      </c>
      <c r="Q1395" s="3">
        <f t="shared" si="169"/>
        <v>1635225700</v>
      </c>
      <c r="R1395" s="6">
        <f t="shared" si="171"/>
        <v>0.53655761403456415</v>
      </c>
      <c r="S1395" s="6">
        <f t="shared" si="172"/>
        <v>4.4585894167392302E-2</v>
      </c>
      <c r="T1395" s="6">
        <f t="shared" si="173"/>
        <v>0</v>
      </c>
      <c r="U1395" s="6">
        <f t="shared" si="174"/>
        <v>8.2102122049573956E-2</v>
      </c>
      <c r="V1395" s="6">
        <f t="shared" si="175"/>
        <v>0.3048814607060053</v>
      </c>
      <c r="W1395" s="6">
        <f t="shared" si="176"/>
        <v>3.1872909042464294E-2</v>
      </c>
      <c r="X1395" s="6">
        <f t="shared" si="170"/>
        <v>1</v>
      </c>
    </row>
    <row r="1396" spans="1:24" x14ac:dyDescent="0.35">
      <c r="A1396" t="s">
        <v>1620</v>
      </c>
      <c r="B1396">
        <v>0.7</v>
      </c>
      <c r="C1396" s="5">
        <v>1735969000</v>
      </c>
      <c r="D1396" s="5">
        <v>62600000</v>
      </c>
      <c r="E1396" s="5">
        <v>0</v>
      </c>
      <c r="F1396" s="5">
        <v>141794000</v>
      </c>
      <c r="G1396" s="5">
        <v>612000000</v>
      </c>
      <c r="H1396" s="5">
        <v>38072000</v>
      </c>
      <c r="I1396" s="3">
        <v>0</v>
      </c>
      <c r="J1396" s="3">
        <v>0</v>
      </c>
      <c r="K1396" t="s">
        <v>10</v>
      </c>
      <c r="L1396" s="4">
        <v>0.76409462633539027</v>
      </c>
      <c r="M1396" t="s">
        <v>135</v>
      </c>
      <c r="N1396" t="s">
        <v>137</v>
      </c>
      <c r="O1396">
        <v>0</v>
      </c>
      <c r="P1396">
        <v>2</v>
      </c>
      <c r="Q1396" s="3">
        <f t="shared" si="169"/>
        <v>2590435000</v>
      </c>
      <c r="R1396" s="6">
        <f t="shared" si="171"/>
        <v>0.67014574772190771</v>
      </c>
      <c r="S1396" s="6">
        <f t="shared" si="172"/>
        <v>2.416582543086393E-2</v>
      </c>
      <c r="T1396" s="6">
        <f t="shared" si="173"/>
        <v>0</v>
      </c>
      <c r="U1396" s="6">
        <f t="shared" si="174"/>
        <v>5.4737524778656864E-2</v>
      </c>
      <c r="V1396" s="6">
        <f t="shared" si="175"/>
        <v>0.23625375660844608</v>
      </c>
      <c r="W1396" s="6">
        <f t="shared" si="176"/>
        <v>1.4697145460125422E-2</v>
      </c>
      <c r="X1396" s="6">
        <f t="shared" si="170"/>
        <v>1</v>
      </c>
    </row>
    <row r="1397" spans="1:24" x14ac:dyDescent="0.35">
      <c r="A1397" t="s">
        <v>1621</v>
      </c>
      <c r="B1397">
        <v>0.68140000000000001</v>
      </c>
      <c r="C1397" s="5">
        <v>917261000</v>
      </c>
      <c r="D1397" s="5">
        <v>67400000</v>
      </c>
      <c r="E1397" s="5">
        <v>0</v>
      </c>
      <c r="F1397" s="5">
        <v>95150000</v>
      </c>
      <c r="G1397" s="5">
        <v>512000000</v>
      </c>
      <c r="H1397" s="5">
        <v>26618000</v>
      </c>
      <c r="I1397" s="3">
        <v>0</v>
      </c>
      <c r="J1397" s="3">
        <v>0</v>
      </c>
      <c r="K1397" t="s">
        <v>10</v>
      </c>
      <c r="L1397" s="4">
        <v>0.75576886310492819</v>
      </c>
      <c r="M1397" t="s">
        <v>135</v>
      </c>
      <c r="N1397" t="s">
        <v>137</v>
      </c>
      <c r="O1397">
        <v>0</v>
      </c>
      <c r="P1397">
        <v>2</v>
      </c>
      <c r="Q1397" s="3">
        <f t="shared" si="169"/>
        <v>1618429000</v>
      </c>
      <c r="R1397" s="6">
        <f t="shared" si="171"/>
        <v>0.56676011119425074</v>
      </c>
      <c r="S1397" s="6">
        <f t="shared" si="172"/>
        <v>4.1645323953043351E-2</v>
      </c>
      <c r="T1397" s="6">
        <f t="shared" si="173"/>
        <v>0</v>
      </c>
      <c r="U1397" s="6">
        <f t="shared" si="174"/>
        <v>5.8791581218576777E-2</v>
      </c>
      <c r="V1397" s="6">
        <f t="shared" si="175"/>
        <v>0.31635617008840056</v>
      </c>
      <c r="W1397" s="6">
        <f t="shared" si="176"/>
        <v>1.6446813545728606E-2</v>
      </c>
      <c r="X1397" s="6">
        <f t="shared" si="170"/>
        <v>1</v>
      </c>
    </row>
    <row r="1398" spans="1:24" x14ac:dyDescent="0.35">
      <c r="A1398" t="s">
        <v>1622</v>
      </c>
      <c r="B1398">
        <v>0.60919999999999996</v>
      </c>
      <c r="C1398" s="5">
        <v>2020348800</v>
      </c>
      <c r="D1398" s="5">
        <v>62850000</v>
      </c>
      <c r="E1398" s="5">
        <v>0</v>
      </c>
      <c r="F1398" s="5">
        <v>52950000</v>
      </c>
      <c r="G1398" s="5">
        <v>277200000</v>
      </c>
      <c r="H1398" s="5">
        <v>59099000</v>
      </c>
      <c r="I1398" s="3">
        <v>0</v>
      </c>
      <c r="J1398" s="3">
        <v>0</v>
      </c>
      <c r="K1398" t="s">
        <v>10</v>
      </c>
      <c r="L1398" s="4">
        <v>0.68413195651288006</v>
      </c>
      <c r="M1398" t="s">
        <v>135</v>
      </c>
      <c r="N1398" t="s">
        <v>138</v>
      </c>
      <c r="O1398">
        <v>0</v>
      </c>
      <c r="P1398">
        <v>2</v>
      </c>
      <c r="Q1398" s="3">
        <f t="shared" si="169"/>
        <v>2472447800</v>
      </c>
      <c r="R1398" s="6">
        <f t="shared" si="171"/>
        <v>0.81714517895989558</v>
      </c>
      <c r="S1398" s="6">
        <f t="shared" si="172"/>
        <v>2.5420152449730182E-2</v>
      </c>
      <c r="T1398" s="6">
        <f t="shared" si="173"/>
        <v>0</v>
      </c>
      <c r="U1398" s="6">
        <f t="shared" si="174"/>
        <v>2.1416023424235691E-2</v>
      </c>
      <c r="V1398" s="6">
        <f t="shared" si="175"/>
        <v>0.11211561271384576</v>
      </c>
      <c r="W1398" s="6">
        <f t="shared" si="176"/>
        <v>2.3903032452292826E-2</v>
      </c>
      <c r="X1398" s="6">
        <f t="shared" si="170"/>
        <v>1</v>
      </c>
    </row>
    <row r="1399" spans="1:24" x14ac:dyDescent="0.35">
      <c r="A1399" t="s">
        <v>1623</v>
      </c>
      <c r="B1399">
        <v>0.66869999999999996</v>
      </c>
      <c r="C1399" s="5">
        <v>1736779000</v>
      </c>
      <c r="D1399" s="5">
        <v>115968000</v>
      </c>
      <c r="E1399" s="5">
        <v>0</v>
      </c>
      <c r="F1399" s="5">
        <v>259303500</v>
      </c>
      <c r="G1399" s="5">
        <v>288000000</v>
      </c>
      <c r="H1399" s="5">
        <v>53083500</v>
      </c>
      <c r="I1399" s="3">
        <v>0</v>
      </c>
      <c r="J1399" s="3">
        <v>0</v>
      </c>
      <c r="K1399" t="s">
        <v>10</v>
      </c>
      <c r="L1399" s="4">
        <v>0.72988097283940045</v>
      </c>
      <c r="M1399" t="s">
        <v>135</v>
      </c>
      <c r="N1399" t="s">
        <v>138</v>
      </c>
      <c r="O1399">
        <v>0</v>
      </c>
      <c r="P1399">
        <v>2</v>
      </c>
      <c r="Q1399" s="3">
        <f t="shared" si="169"/>
        <v>2453134000</v>
      </c>
      <c r="R1399" s="6">
        <f t="shared" si="171"/>
        <v>0.70798374650549056</v>
      </c>
      <c r="S1399" s="6">
        <f t="shared" si="172"/>
        <v>4.7273406181643565E-2</v>
      </c>
      <c r="T1399" s="6">
        <f t="shared" si="173"/>
        <v>0</v>
      </c>
      <c r="U1399" s="6">
        <f t="shared" si="174"/>
        <v>0.10570294977771291</v>
      </c>
      <c r="V1399" s="6">
        <f t="shared" si="175"/>
        <v>0.11740084316633335</v>
      </c>
      <c r="W1399" s="6">
        <f t="shared" si="176"/>
        <v>2.1639054368819639E-2</v>
      </c>
      <c r="X1399" s="6">
        <f t="shared" si="170"/>
        <v>1</v>
      </c>
    </row>
    <row r="1400" spans="1:24" x14ac:dyDescent="0.35">
      <c r="A1400" t="s">
        <v>1624</v>
      </c>
      <c r="B1400">
        <v>0.7208</v>
      </c>
      <c r="C1400" s="5">
        <v>1111627000</v>
      </c>
      <c r="D1400" s="5">
        <v>61800000</v>
      </c>
      <c r="E1400" s="5">
        <v>0</v>
      </c>
      <c r="F1400" s="5">
        <v>63450000</v>
      </c>
      <c r="G1400" s="5">
        <v>126000000</v>
      </c>
      <c r="H1400" s="5">
        <v>39762000</v>
      </c>
      <c r="I1400" s="3">
        <v>0</v>
      </c>
      <c r="J1400" s="3">
        <v>0</v>
      </c>
      <c r="K1400" t="s">
        <v>7</v>
      </c>
      <c r="L1400" s="4">
        <v>0.82904892159844878</v>
      </c>
      <c r="M1400" t="s">
        <v>135</v>
      </c>
      <c r="N1400" t="s">
        <v>138</v>
      </c>
      <c r="O1400">
        <v>0</v>
      </c>
      <c r="P1400">
        <v>3</v>
      </c>
      <c r="Q1400" s="3">
        <f t="shared" si="169"/>
        <v>1402639000</v>
      </c>
      <c r="R1400" s="6">
        <f t="shared" si="171"/>
        <v>0.79252537538169121</v>
      </c>
      <c r="S1400" s="6">
        <f t="shared" si="172"/>
        <v>4.4059804411541385E-2</v>
      </c>
      <c r="T1400" s="6">
        <f t="shared" si="173"/>
        <v>0</v>
      </c>
      <c r="U1400" s="6">
        <f t="shared" si="174"/>
        <v>4.5236158412820408E-2</v>
      </c>
      <c r="V1400" s="6">
        <f t="shared" si="175"/>
        <v>8.9830669188579529E-2</v>
      </c>
      <c r="W1400" s="6">
        <f t="shared" si="176"/>
        <v>2.8347992605367453E-2</v>
      </c>
      <c r="X1400" s="6">
        <f t="shared" si="170"/>
        <v>0.99999999999999989</v>
      </c>
    </row>
    <row r="1401" spans="1:24" x14ac:dyDescent="0.35">
      <c r="A1401" t="s">
        <v>1625</v>
      </c>
      <c r="B1401">
        <v>0.73970000000000002</v>
      </c>
      <c r="C1401" s="5">
        <v>978418500</v>
      </c>
      <c r="D1401" s="5">
        <v>66050000</v>
      </c>
      <c r="E1401" s="5">
        <v>0</v>
      </c>
      <c r="F1401" s="5">
        <v>52850000</v>
      </c>
      <c r="G1401" s="5">
        <v>115200000</v>
      </c>
      <c r="H1401" s="5">
        <v>42023500</v>
      </c>
      <c r="I1401" s="3">
        <v>0</v>
      </c>
      <c r="J1401" s="3">
        <v>0</v>
      </c>
      <c r="K1401" t="s">
        <v>7</v>
      </c>
      <c r="L1401" s="4">
        <v>0.85768828749168291</v>
      </c>
      <c r="M1401" t="s">
        <v>135</v>
      </c>
      <c r="N1401" t="s">
        <v>138</v>
      </c>
      <c r="O1401">
        <v>0</v>
      </c>
      <c r="P1401">
        <v>3</v>
      </c>
      <c r="Q1401" s="3">
        <f t="shared" si="169"/>
        <v>1254542000</v>
      </c>
      <c r="R1401" s="6">
        <f t="shared" si="171"/>
        <v>0.77990095190117192</v>
      </c>
      <c r="S1401" s="6">
        <f t="shared" si="172"/>
        <v>5.2648695699306997E-2</v>
      </c>
      <c r="T1401" s="6">
        <f t="shared" si="173"/>
        <v>0</v>
      </c>
      <c r="U1401" s="6">
        <f t="shared" si="174"/>
        <v>4.2126927595887584E-2</v>
      </c>
      <c r="V1401" s="6">
        <f t="shared" si="175"/>
        <v>9.1826339811660357E-2</v>
      </c>
      <c r="W1401" s="6">
        <f t="shared" si="176"/>
        <v>3.3497084991973167E-2</v>
      </c>
      <c r="X1401" s="6">
        <f t="shared" si="170"/>
        <v>0.99999999999999989</v>
      </c>
    </row>
    <row r="1402" spans="1:24" x14ac:dyDescent="0.35">
      <c r="A1402" t="s">
        <v>1626</v>
      </c>
      <c r="B1402">
        <v>0.78400000000000003</v>
      </c>
      <c r="C1402" s="5">
        <v>1132739000</v>
      </c>
      <c r="D1402" s="5">
        <v>62400000</v>
      </c>
      <c r="E1402" s="5">
        <v>0</v>
      </c>
      <c r="F1402" s="5">
        <v>56550000</v>
      </c>
      <c r="G1402" s="5">
        <v>162000000</v>
      </c>
      <c r="H1402" s="5">
        <v>28440000</v>
      </c>
      <c r="I1402" s="3">
        <v>0</v>
      </c>
      <c r="J1402" s="3">
        <v>0</v>
      </c>
      <c r="K1402" t="s">
        <v>7</v>
      </c>
      <c r="L1402" s="4">
        <v>0.90505386662556464</v>
      </c>
      <c r="M1402" t="s">
        <v>135</v>
      </c>
      <c r="N1402" t="s">
        <v>138</v>
      </c>
      <c r="O1402">
        <v>0</v>
      </c>
      <c r="P1402">
        <v>3</v>
      </c>
      <c r="Q1402" s="3">
        <f t="shared" si="169"/>
        <v>1442129000</v>
      </c>
      <c r="R1402" s="6">
        <f t="shared" si="171"/>
        <v>0.78546302029846149</v>
      </c>
      <c r="S1402" s="6">
        <f t="shared" si="172"/>
        <v>4.3269360785338898E-2</v>
      </c>
      <c r="T1402" s="6">
        <f t="shared" si="173"/>
        <v>0</v>
      </c>
      <c r="U1402" s="6">
        <f t="shared" si="174"/>
        <v>3.9212858211713379E-2</v>
      </c>
      <c r="V1402" s="6">
        <f t="shared" si="175"/>
        <v>0.11233391742347598</v>
      </c>
      <c r="W1402" s="6">
        <f t="shared" si="176"/>
        <v>1.9720843281010227E-2</v>
      </c>
      <c r="X1402" s="6">
        <f t="shared" si="170"/>
        <v>1</v>
      </c>
    </row>
    <row r="1403" spans="1:24" x14ac:dyDescent="0.35">
      <c r="A1403" t="s">
        <v>1627</v>
      </c>
      <c r="B1403">
        <v>0.69479999999999997</v>
      </c>
      <c r="C1403" s="5">
        <v>1408348600</v>
      </c>
      <c r="D1403" s="5">
        <v>68512500</v>
      </c>
      <c r="E1403" s="5">
        <v>0</v>
      </c>
      <c r="F1403" s="5">
        <v>305776100</v>
      </c>
      <c r="G1403" s="5">
        <v>158400000</v>
      </c>
      <c r="H1403" s="5">
        <v>68388000</v>
      </c>
      <c r="I1403" s="3">
        <v>0</v>
      </c>
      <c r="J1403" s="3">
        <v>0</v>
      </c>
      <c r="K1403" t="s">
        <v>10</v>
      </c>
      <c r="L1403" s="4">
        <v>0.7734252202950278</v>
      </c>
      <c r="M1403" t="s">
        <v>135</v>
      </c>
      <c r="N1403" t="s">
        <v>138</v>
      </c>
      <c r="O1403">
        <v>0</v>
      </c>
      <c r="P1403">
        <v>2</v>
      </c>
      <c r="Q1403" s="3">
        <f t="shared" si="169"/>
        <v>2009425200</v>
      </c>
      <c r="R1403" s="6">
        <f t="shared" si="171"/>
        <v>0.70087137356493789</v>
      </c>
      <c r="S1403" s="6">
        <f t="shared" si="172"/>
        <v>3.4095571211110523E-2</v>
      </c>
      <c r="T1403" s="6">
        <f t="shared" si="173"/>
        <v>0</v>
      </c>
      <c r="U1403" s="6">
        <f t="shared" si="174"/>
        <v>0.15217092927868128</v>
      </c>
      <c r="V1403" s="6">
        <f t="shared" si="175"/>
        <v>7.8828512750810528E-2</v>
      </c>
      <c r="W1403" s="6">
        <f t="shared" si="176"/>
        <v>3.4033613194459786E-2</v>
      </c>
      <c r="X1403" s="6">
        <f t="shared" si="170"/>
        <v>0.99999999999999989</v>
      </c>
    </row>
    <row r="1404" spans="1:24" x14ac:dyDescent="0.35">
      <c r="A1404" t="s">
        <v>1628</v>
      </c>
      <c r="B1404">
        <v>0.66830000000000001</v>
      </c>
      <c r="C1404" s="5">
        <v>1484687500</v>
      </c>
      <c r="D1404" s="5">
        <v>62550000</v>
      </c>
      <c r="E1404" s="5">
        <v>0</v>
      </c>
      <c r="F1404" s="5">
        <v>47450000</v>
      </c>
      <c r="G1404" s="5">
        <v>288000000</v>
      </c>
      <c r="H1404" s="5">
        <v>71420750</v>
      </c>
      <c r="I1404" s="3">
        <v>0</v>
      </c>
      <c r="J1404" s="3">
        <v>0</v>
      </c>
      <c r="K1404" t="s">
        <v>10</v>
      </c>
      <c r="L1404" s="4">
        <v>0.74910419578352005</v>
      </c>
      <c r="M1404" t="s">
        <v>135</v>
      </c>
      <c r="N1404" t="s">
        <v>138</v>
      </c>
      <c r="O1404">
        <v>0</v>
      </c>
      <c r="P1404">
        <v>2</v>
      </c>
      <c r="Q1404" s="3">
        <f t="shared" si="169"/>
        <v>1954108250</v>
      </c>
      <c r="R1404" s="6">
        <f t="shared" si="171"/>
        <v>0.75977750976692304</v>
      </c>
      <c r="S1404" s="6">
        <f t="shared" si="172"/>
        <v>3.2009485656692767E-2</v>
      </c>
      <c r="T1404" s="6">
        <f t="shared" si="173"/>
        <v>0</v>
      </c>
      <c r="U1404" s="6">
        <f t="shared" si="174"/>
        <v>2.4282175769945191E-2</v>
      </c>
      <c r="V1404" s="6">
        <f t="shared" si="175"/>
        <v>0.14738180446247029</v>
      </c>
      <c r="W1404" s="6">
        <f t="shared" si="176"/>
        <v>3.6549024343968659E-2</v>
      </c>
      <c r="X1404" s="6">
        <f t="shared" si="170"/>
        <v>1</v>
      </c>
    </row>
    <row r="1405" spans="1:24" x14ac:dyDescent="0.35">
      <c r="A1405" t="s">
        <v>1629</v>
      </c>
      <c r="B1405">
        <v>0.64600000000000002</v>
      </c>
      <c r="C1405" s="5">
        <v>1041456750</v>
      </c>
      <c r="D1405" s="5">
        <v>94370000</v>
      </c>
      <c r="E1405" s="5">
        <v>0</v>
      </c>
      <c r="F1405" s="5">
        <v>46650000</v>
      </c>
      <c r="G1405" s="5">
        <v>205200000</v>
      </c>
      <c r="H1405" s="5">
        <v>24877750</v>
      </c>
      <c r="I1405" s="3">
        <v>0</v>
      </c>
      <c r="J1405" s="3">
        <v>0</v>
      </c>
      <c r="K1405" t="s">
        <v>10</v>
      </c>
      <c r="L1405" s="4">
        <v>0.74548601121957214</v>
      </c>
      <c r="M1405" t="s">
        <v>135</v>
      </c>
      <c r="N1405" t="s">
        <v>138</v>
      </c>
      <c r="O1405">
        <v>0</v>
      </c>
      <c r="P1405">
        <v>2</v>
      </c>
      <c r="Q1405" s="3">
        <f t="shared" si="169"/>
        <v>1412554500</v>
      </c>
      <c r="R1405" s="6">
        <f t="shared" si="171"/>
        <v>0.73728606577657707</v>
      </c>
      <c r="S1405" s="6">
        <f t="shared" si="172"/>
        <v>6.680804174281417E-2</v>
      </c>
      <c r="T1405" s="6">
        <f t="shared" si="173"/>
        <v>0</v>
      </c>
      <c r="U1405" s="6">
        <f t="shared" si="174"/>
        <v>3.3025274423039958E-2</v>
      </c>
      <c r="V1405" s="6">
        <f t="shared" si="175"/>
        <v>0.14526873122417577</v>
      </c>
      <c r="W1405" s="6">
        <f t="shared" si="176"/>
        <v>1.7611886833392976E-2</v>
      </c>
      <c r="X1405" s="6">
        <f t="shared" si="170"/>
        <v>1</v>
      </c>
    </row>
    <row r="1406" spans="1:24" x14ac:dyDescent="0.35">
      <c r="A1406" t="s">
        <v>1630</v>
      </c>
      <c r="B1406">
        <v>0.67779999999999996</v>
      </c>
      <c r="C1406" s="5">
        <v>1000466710</v>
      </c>
      <c r="D1406" s="5">
        <v>62700000</v>
      </c>
      <c r="E1406" s="5">
        <v>0</v>
      </c>
      <c r="F1406" s="5">
        <v>57450000</v>
      </c>
      <c r="G1406" s="5">
        <v>194400000</v>
      </c>
      <c r="H1406" s="5">
        <v>38276500</v>
      </c>
      <c r="I1406" s="3">
        <v>0</v>
      </c>
      <c r="J1406" s="3">
        <v>0</v>
      </c>
      <c r="K1406" t="s">
        <v>10</v>
      </c>
      <c r="L1406" s="4">
        <v>0.77442143435309796</v>
      </c>
      <c r="M1406" t="s">
        <v>135</v>
      </c>
      <c r="N1406" t="s">
        <v>138</v>
      </c>
      <c r="O1406">
        <v>0</v>
      </c>
      <c r="P1406">
        <v>2</v>
      </c>
      <c r="Q1406" s="3">
        <f t="shared" si="169"/>
        <v>1353293210</v>
      </c>
      <c r="R1406" s="6">
        <f t="shared" si="171"/>
        <v>0.73928303386669614</v>
      </c>
      <c r="S1406" s="6">
        <f t="shared" si="172"/>
        <v>4.6331422885067162E-2</v>
      </c>
      <c r="T1406" s="6">
        <f t="shared" si="173"/>
        <v>0</v>
      </c>
      <c r="U1406" s="6">
        <f t="shared" si="174"/>
        <v>4.2451997523877329E-2</v>
      </c>
      <c r="V1406" s="6">
        <f t="shared" si="175"/>
        <v>0.1436495790886293</v>
      </c>
      <c r="W1406" s="6">
        <f t="shared" si="176"/>
        <v>2.8283966635730035E-2</v>
      </c>
      <c r="X1406" s="6">
        <f t="shared" si="170"/>
        <v>1</v>
      </c>
    </row>
    <row r="1407" spans="1:24" x14ac:dyDescent="0.35">
      <c r="A1407" t="s">
        <v>1631</v>
      </c>
      <c r="B1407">
        <v>0.72250000000000003</v>
      </c>
      <c r="C1407" s="5">
        <v>1579785000</v>
      </c>
      <c r="D1407" s="5">
        <v>58950000</v>
      </c>
      <c r="E1407" s="5">
        <v>0</v>
      </c>
      <c r="F1407" s="5">
        <v>79300000</v>
      </c>
      <c r="G1407" s="5">
        <v>180000000</v>
      </c>
      <c r="H1407" s="5">
        <v>32271000</v>
      </c>
      <c r="I1407" s="3">
        <v>0</v>
      </c>
      <c r="J1407" s="3">
        <v>0</v>
      </c>
      <c r="K1407" t="s">
        <v>7</v>
      </c>
      <c r="L1407" s="4">
        <v>0.8257618106736746</v>
      </c>
      <c r="M1407" t="s">
        <v>135</v>
      </c>
      <c r="N1407" t="s">
        <v>138</v>
      </c>
      <c r="O1407">
        <v>0</v>
      </c>
      <c r="P1407">
        <v>3</v>
      </c>
      <c r="Q1407" s="3">
        <f t="shared" si="169"/>
        <v>1930306000</v>
      </c>
      <c r="R1407" s="6">
        <f t="shared" si="171"/>
        <v>0.81841169223946875</v>
      </c>
      <c r="S1407" s="6">
        <f t="shared" si="172"/>
        <v>3.0539199484434076E-2</v>
      </c>
      <c r="T1407" s="6">
        <f t="shared" si="173"/>
        <v>0</v>
      </c>
      <c r="U1407" s="6">
        <f t="shared" si="174"/>
        <v>4.1081569450646685E-2</v>
      </c>
      <c r="V1407" s="6">
        <f t="shared" si="175"/>
        <v>9.3249464074607866E-2</v>
      </c>
      <c r="W1407" s="6">
        <f t="shared" si="176"/>
        <v>1.6718074750842613E-2</v>
      </c>
      <c r="X1407" s="6">
        <f t="shared" si="170"/>
        <v>1</v>
      </c>
    </row>
    <row r="1408" spans="1:24" x14ac:dyDescent="0.35">
      <c r="A1408" t="s">
        <v>1632</v>
      </c>
      <c r="B1408">
        <v>0.63029999999999997</v>
      </c>
      <c r="C1408" s="5">
        <v>1053215650</v>
      </c>
      <c r="D1408" s="5">
        <v>71650000</v>
      </c>
      <c r="E1408" s="5">
        <v>0</v>
      </c>
      <c r="F1408" s="5">
        <v>55250000</v>
      </c>
      <c r="G1408" s="5">
        <v>291600000</v>
      </c>
      <c r="H1408" s="5">
        <v>32100750</v>
      </c>
      <c r="I1408" s="3">
        <v>0</v>
      </c>
      <c r="J1408" s="3">
        <v>0</v>
      </c>
      <c r="K1408" t="s">
        <v>10</v>
      </c>
      <c r="L1408" s="4">
        <v>0.71700773284388353</v>
      </c>
      <c r="M1408" t="s">
        <v>135</v>
      </c>
      <c r="N1408" t="s">
        <v>138</v>
      </c>
      <c r="O1408">
        <v>0</v>
      </c>
      <c r="P1408">
        <v>2</v>
      </c>
      <c r="Q1408" s="3">
        <f t="shared" si="169"/>
        <v>1503816400</v>
      </c>
      <c r="R1408" s="6">
        <f t="shared" si="171"/>
        <v>0.70036185933336015</v>
      </c>
      <c r="S1408" s="6">
        <f t="shared" si="172"/>
        <v>4.7645443951801564E-2</v>
      </c>
      <c r="T1408" s="6">
        <f t="shared" si="173"/>
        <v>0</v>
      </c>
      <c r="U1408" s="6">
        <f t="shared" si="174"/>
        <v>3.6739857338967709E-2</v>
      </c>
      <c r="V1408" s="6">
        <f t="shared" si="175"/>
        <v>0.19390664977453365</v>
      </c>
      <c r="W1408" s="6">
        <f t="shared" si="176"/>
        <v>2.1346189601336971E-2</v>
      </c>
      <c r="X1408" s="6">
        <f t="shared" si="170"/>
        <v>1</v>
      </c>
    </row>
    <row r="1409" spans="1:24" x14ac:dyDescent="0.35">
      <c r="A1409" t="s">
        <v>1633</v>
      </c>
      <c r="B1409">
        <v>0.63329999999999997</v>
      </c>
      <c r="C1409" s="5">
        <v>1136637500</v>
      </c>
      <c r="D1409" s="5">
        <v>82975000</v>
      </c>
      <c r="E1409" s="5">
        <v>0</v>
      </c>
      <c r="F1409" s="5">
        <v>58650000</v>
      </c>
      <c r="G1409" s="5">
        <v>252000000</v>
      </c>
      <c r="H1409" s="5">
        <v>37759500</v>
      </c>
      <c r="I1409" s="3">
        <v>0</v>
      </c>
      <c r="J1409" s="3">
        <v>0</v>
      </c>
      <c r="K1409" t="s">
        <v>10</v>
      </c>
      <c r="L1409" s="4">
        <v>0.71990478068414221</v>
      </c>
      <c r="M1409" t="s">
        <v>135</v>
      </c>
      <c r="N1409" t="s">
        <v>138</v>
      </c>
      <c r="O1409">
        <v>0</v>
      </c>
      <c r="P1409">
        <v>2</v>
      </c>
      <c r="Q1409" s="3">
        <f t="shared" si="169"/>
        <v>1568022000</v>
      </c>
      <c r="R1409" s="6">
        <f t="shared" si="171"/>
        <v>0.72488619419880584</v>
      </c>
      <c r="S1409" s="6">
        <f t="shared" si="172"/>
        <v>5.2916987134109091E-2</v>
      </c>
      <c r="T1409" s="6">
        <f t="shared" si="173"/>
        <v>0</v>
      </c>
      <c r="U1409" s="6">
        <f t="shared" si="174"/>
        <v>3.740381193631212E-2</v>
      </c>
      <c r="V1409" s="6">
        <f t="shared" si="175"/>
        <v>0.16071203082609811</v>
      </c>
      <c r="W1409" s="6">
        <f t="shared" si="176"/>
        <v>2.4080975904674808E-2</v>
      </c>
      <c r="X1409" s="6">
        <f t="shared" si="170"/>
        <v>1</v>
      </c>
    </row>
    <row r="1410" spans="1:24" x14ac:dyDescent="0.35">
      <c r="A1410" t="s">
        <v>1634</v>
      </c>
      <c r="B1410">
        <v>0.65620000000000001</v>
      </c>
      <c r="C1410" s="5">
        <v>1034490000</v>
      </c>
      <c r="D1410" s="5">
        <v>61500000</v>
      </c>
      <c r="E1410" s="5">
        <v>0</v>
      </c>
      <c r="F1410" s="5">
        <v>47250000</v>
      </c>
      <c r="G1410" s="5">
        <v>252000000</v>
      </c>
      <c r="H1410" s="5">
        <v>27824000</v>
      </c>
      <c r="I1410" s="3">
        <v>0</v>
      </c>
      <c r="J1410" s="3">
        <v>0</v>
      </c>
      <c r="K1410" t="s">
        <v>10</v>
      </c>
      <c r="L1410" s="4">
        <v>0.7525194477753353</v>
      </c>
      <c r="M1410" t="s">
        <v>135</v>
      </c>
      <c r="N1410" t="s">
        <v>138</v>
      </c>
      <c r="O1410">
        <v>0</v>
      </c>
      <c r="P1410">
        <v>2</v>
      </c>
      <c r="Q1410" s="3">
        <f t="shared" si="169"/>
        <v>1423064000</v>
      </c>
      <c r="R1410" s="6">
        <f t="shared" si="171"/>
        <v>0.72694552037013094</v>
      </c>
      <c r="S1410" s="6">
        <f t="shared" si="172"/>
        <v>4.3216608669743597E-2</v>
      </c>
      <c r="T1410" s="6">
        <f t="shared" si="173"/>
        <v>0</v>
      </c>
      <c r="U1410" s="6">
        <f t="shared" si="174"/>
        <v>3.3203004221876178E-2</v>
      </c>
      <c r="V1410" s="6">
        <f t="shared" si="175"/>
        <v>0.17708268918333961</v>
      </c>
      <c r="W1410" s="6">
        <f t="shared" si="176"/>
        <v>1.9552177554909688E-2</v>
      </c>
      <c r="X1410" s="6">
        <f t="shared" si="170"/>
        <v>1</v>
      </c>
    </row>
    <row r="1411" spans="1:24" x14ac:dyDescent="0.35">
      <c r="A1411" t="s">
        <v>1635</v>
      </c>
      <c r="B1411">
        <v>0.69679999999999997</v>
      </c>
      <c r="C1411" s="5">
        <v>1530597000</v>
      </c>
      <c r="D1411" s="5">
        <v>62100000</v>
      </c>
      <c r="E1411" s="5">
        <v>0</v>
      </c>
      <c r="F1411" s="5">
        <v>88050000</v>
      </c>
      <c r="G1411" s="5">
        <v>241200000</v>
      </c>
      <c r="H1411" s="5">
        <v>47901000</v>
      </c>
      <c r="I1411" s="3">
        <v>0</v>
      </c>
      <c r="J1411" s="3">
        <v>0</v>
      </c>
      <c r="K1411" t="s">
        <v>10</v>
      </c>
      <c r="L1411" s="4">
        <v>0.78241336656295524</v>
      </c>
      <c r="M1411" t="s">
        <v>135</v>
      </c>
      <c r="N1411" t="s">
        <v>138</v>
      </c>
      <c r="O1411">
        <v>0</v>
      </c>
      <c r="P1411">
        <v>2</v>
      </c>
      <c r="Q1411" s="3">
        <f t="shared" ref="Q1411:Q1474" si="177">SUM(C1411:H1411)</f>
        <v>1969848000</v>
      </c>
      <c r="R1411" s="6">
        <f t="shared" si="171"/>
        <v>0.77701274413051158</v>
      </c>
      <c r="S1411" s="6">
        <f t="shared" si="172"/>
        <v>3.1525275046602581E-2</v>
      </c>
      <c r="T1411" s="6">
        <f t="shared" si="173"/>
        <v>0</v>
      </c>
      <c r="U1411" s="6">
        <f t="shared" si="174"/>
        <v>4.4698880319699791E-2</v>
      </c>
      <c r="V1411" s="6">
        <f t="shared" si="175"/>
        <v>0.12244599583318104</v>
      </c>
      <c r="W1411" s="6">
        <f t="shared" si="176"/>
        <v>2.4317104670004995E-2</v>
      </c>
      <c r="X1411" s="6">
        <f t="shared" ref="X1411:X1474" si="178">SUM(R1411:W1411)</f>
        <v>1</v>
      </c>
    </row>
    <row r="1412" spans="1:24" x14ac:dyDescent="0.35">
      <c r="A1412" t="s">
        <v>1636</v>
      </c>
      <c r="B1412">
        <v>0.63700000000000001</v>
      </c>
      <c r="C1412" s="5">
        <v>1024042975</v>
      </c>
      <c r="D1412" s="5">
        <v>84011500</v>
      </c>
      <c r="E1412" s="5">
        <v>0</v>
      </c>
      <c r="F1412" s="5">
        <v>51150000</v>
      </c>
      <c r="G1412" s="5">
        <v>93600000</v>
      </c>
      <c r="H1412" s="5">
        <v>35804250</v>
      </c>
      <c r="I1412" s="3">
        <v>0</v>
      </c>
      <c r="J1412" s="3">
        <v>0</v>
      </c>
      <c r="K1412" t="s">
        <v>10</v>
      </c>
      <c r="L1412" s="4">
        <v>0.74817219195527285</v>
      </c>
      <c r="M1412" t="s">
        <v>135</v>
      </c>
      <c r="N1412" t="s">
        <v>138</v>
      </c>
      <c r="O1412">
        <v>0</v>
      </c>
      <c r="P1412">
        <v>2</v>
      </c>
      <c r="Q1412" s="3">
        <f t="shared" si="177"/>
        <v>1288608725</v>
      </c>
      <c r="R1412" s="6">
        <f t="shared" ref="R1412:R1475" si="179">C1412/$Q1412</f>
        <v>0.79468884164198095</v>
      </c>
      <c r="S1412" s="6">
        <f t="shared" ref="S1412:S1475" si="180">D1412/$Q1412</f>
        <v>6.5195507658851209E-2</v>
      </c>
      <c r="T1412" s="6">
        <f t="shared" ref="T1412:T1475" si="181">E1412/$Q1412</f>
        <v>0</v>
      </c>
      <c r="U1412" s="6">
        <f t="shared" ref="U1412:U1475" si="182">F1412/$Q1412</f>
        <v>3.9693973048335524E-2</v>
      </c>
      <c r="V1412" s="6">
        <f t="shared" ref="V1412:V1475" si="183">G1412/$Q1412</f>
        <v>7.2636478540062652E-2</v>
      </c>
      <c r="W1412" s="6">
        <f t="shared" ref="W1412:W1475" si="184">H1412/$Q1412</f>
        <v>2.778519911076964E-2</v>
      </c>
      <c r="X1412" s="6">
        <f t="shared" si="178"/>
        <v>0.99999999999999989</v>
      </c>
    </row>
    <row r="1413" spans="1:24" x14ac:dyDescent="0.35">
      <c r="A1413" t="s">
        <v>1637</v>
      </c>
      <c r="B1413">
        <v>0.80049999999999999</v>
      </c>
      <c r="C1413" s="5">
        <v>520637750</v>
      </c>
      <c r="D1413" s="5">
        <v>35680000</v>
      </c>
      <c r="E1413" s="5">
        <v>0</v>
      </c>
      <c r="F1413" s="5">
        <v>55000000</v>
      </c>
      <c r="G1413" s="5">
        <v>338400000</v>
      </c>
      <c r="H1413" s="5">
        <v>94165220</v>
      </c>
      <c r="I1413" s="3">
        <v>0</v>
      </c>
      <c r="J1413" s="3">
        <v>0</v>
      </c>
      <c r="K1413" t="s">
        <v>7</v>
      </c>
      <c r="L1413" s="4">
        <v>0.88604669134589453</v>
      </c>
      <c r="M1413" t="s">
        <v>135</v>
      </c>
      <c r="N1413" t="s">
        <v>139</v>
      </c>
      <c r="O1413">
        <v>0</v>
      </c>
      <c r="P1413">
        <v>3</v>
      </c>
      <c r="Q1413" s="3">
        <f t="shared" si="177"/>
        <v>1043882970</v>
      </c>
      <c r="R1413" s="6">
        <f t="shared" si="179"/>
        <v>0.49875107168383059</v>
      </c>
      <c r="S1413" s="6">
        <f t="shared" si="180"/>
        <v>3.4180076718753255E-2</v>
      </c>
      <c r="T1413" s="6">
        <f t="shared" si="181"/>
        <v>0</v>
      </c>
      <c r="U1413" s="6">
        <f t="shared" si="182"/>
        <v>5.2687898529468299E-2</v>
      </c>
      <c r="V1413" s="6">
        <f t="shared" si="183"/>
        <v>0.32417427022494677</v>
      </c>
      <c r="W1413" s="6">
        <f t="shared" si="184"/>
        <v>9.0206682843001068E-2</v>
      </c>
      <c r="X1413" s="6">
        <f t="shared" si="178"/>
        <v>1</v>
      </c>
    </row>
    <row r="1414" spans="1:24" x14ac:dyDescent="0.35">
      <c r="A1414" t="s">
        <v>1638</v>
      </c>
      <c r="B1414">
        <v>0.70650000000000002</v>
      </c>
      <c r="C1414" s="5">
        <v>936752240</v>
      </c>
      <c r="D1414" s="5">
        <v>5250000</v>
      </c>
      <c r="E1414" s="5">
        <v>19995000</v>
      </c>
      <c r="F1414" s="5">
        <v>39600000</v>
      </c>
      <c r="G1414" s="5">
        <v>262800000</v>
      </c>
      <c r="H1414" s="5">
        <v>72762500</v>
      </c>
      <c r="I1414" s="3">
        <v>0</v>
      </c>
      <c r="J1414" s="3">
        <v>0</v>
      </c>
      <c r="K1414" t="s">
        <v>10</v>
      </c>
      <c r="L1414" s="4">
        <v>0.81831539180199608</v>
      </c>
      <c r="M1414" t="s">
        <v>135</v>
      </c>
      <c r="N1414" t="s">
        <v>139</v>
      </c>
      <c r="O1414">
        <v>0</v>
      </c>
      <c r="P1414">
        <v>2</v>
      </c>
      <c r="Q1414" s="3">
        <f t="shared" si="177"/>
        <v>1337159740</v>
      </c>
      <c r="R1414" s="6">
        <f t="shared" si="179"/>
        <v>0.7005537274103093</v>
      </c>
      <c r="S1414" s="6">
        <f t="shared" si="180"/>
        <v>3.9262324784023186E-3</v>
      </c>
      <c r="T1414" s="6">
        <f t="shared" si="181"/>
        <v>1.4953336839172259E-2</v>
      </c>
      <c r="U1414" s="6">
        <f t="shared" si="182"/>
        <v>2.9615010694234632E-2</v>
      </c>
      <c r="V1414" s="6">
        <f t="shared" si="183"/>
        <v>0.19653598006173892</v>
      </c>
      <c r="W1414" s="6">
        <f t="shared" si="184"/>
        <v>5.4415712516142613E-2</v>
      </c>
      <c r="X1414" s="6">
        <f t="shared" si="178"/>
        <v>1</v>
      </c>
    </row>
    <row r="1415" spans="1:24" x14ac:dyDescent="0.35">
      <c r="A1415" t="s">
        <v>1639</v>
      </c>
      <c r="B1415">
        <v>0.71779999999999999</v>
      </c>
      <c r="C1415" s="5">
        <v>696397500</v>
      </c>
      <c r="D1415" s="5">
        <v>5250000</v>
      </c>
      <c r="E1415" s="5">
        <v>50000000</v>
      </c>
      <c r="F1415" s="5">
        <v>39350000</v>
      </c>
      <c r="G1415" s="5">
        <v>504000000</v>
      </c>
      <c r="H1415" s="5">
        <v>69360500</v>
      </c>
      <c r="I1415" s="3">
        <v>0</v>
      </c>
      <c r="J1415" s="3">
        <v>0</v>
      </c>
      <c r="K1415" t="s">
        <v>7</v>
      </c>
      <c r="L1415" s="4">
        <v>0.79671832103463758</v>
      </c>
      <c r="M1415" t="s">
        <v>135</v>
      </c>
      <c r="N1415" t="s">
        <v>139</v>
      </c>
      <c r="O1415">
        <v>0</v>
      </c>
      <c r="P1415">
        <v>3</v>
      </c>
      <c r="Q1415" s="3">
        <f t="shared" si="177"/>
        <v>1364358000</v>
      </c>
      <c r="R1415" s="6">
        <f t="shared" si="179"/>
        <v>0.51042138500305634</v>
      </c>
      <c r="S1415" s="6">
        <f t="shared" si="180"/>
        <v>3.8479636576323811E-3</v>
      </c>
      <c r="T1415" s="6">
        <f t="shared" si="181"/>
        <v>3.6647272929832199E-2</v>
      </c>
      <c r="U1415" s="6">
        <f t="shared" si="182"/>
        <v>2.8841403795777942E-2</v>
      </c>
      <c r="V1415" s="6">
        <f t="shared" si="183"/>
        <v>0.36940451113270856</v>
      </c>
      <c r="W1415" s="6">
        <f t="shared" si="184"/>
        <v>5.0837463480992523E-2</v>
      </c>
      <c r="X1415" s="6">
        <f t="shared" si="178"/>
        <v>0.99999999999999989</v>
      </c>
    </row>
    <row r="1416" spans="1:24" x14ac:dyDescent="0.35">
      <c r="A1416" t="s">
        <v>1640</v>
      </c>
      <c r="B1416">
        <v>0.66710000000000003</v>
      </c>
      <c r="C1416" s="5">
        <v>1112427000</v>
      </c>
      <c r="D1416" s="5">
        <v>27760000</v>
      </c>
      <c r="E1416" s="5">
        <v>0</v>
      </c>
      <c r="F1416" s="5">
        <v>46800000</v>
      </c>
      <c r="G1416" s="5">
        <v>435600000</v>
      </c>
      <c r="H1416" s="5">
        <v>159945000</v>
      </c>
      <c r="I1416" s="3">
        <v>0</v>
      </c>
      <c r="J1416" s="3">
        <v>0</v>
      </c>
      <c r="K1416" t="s">
        <v>10</v>
      </c>
      <c r="L1416" s="4">
        <v>0.72448662383918283</v>
      </c>
      <c r="M1416" t="s">
        <v>135</v>
      </c>
      <c r="N1416" t="s">
        <v>139</v>
      </c>
      <c r="O1416">
        <v>0</v>
      </c>
      <c r="P1416">
        <v>2</v>
      </c>
      <c r="Q1416" s="3">
        <f t="shared" si="177"/>
        <v>1782532000</v>
      </c>
      <c r="R1416" s="6">
        <f t="shared" si="179"/>
        <v>0.62407126491978826</v>
      </c>
      <c r="S1416" s="6">
        <f t="shared" si="180"/>
        <v>1.5573352960844462E-2</v>
      </c>
      <c r="T1416" s="6">
        <f t="shared" si="181"/>
        <v>0</v>
      </c>
      <c r="U1416" s="6">
        <f t="shared" si="182"/>
        <v>2.6254788132835764E-2</v>
      </c>
      <c r="V1416" s="6">
        <f t="shared" si="183"/>
        <v>0.24437148954408672</v>
      </c>
      <c r="W1416" s="6">
        <f t="shared" si="184"/>
        <v>8.9729104442444793E-2</v>
      </c>
      <c r="X1416" s="6">
        <f t="shared" si="178"/>
        <v>1</v>
      </c>
    </row>
    <row r="1417" spans="1:24" x14ac:dyDescent="0.35">
      <c r="A1417" t="s">
        <v>1641</v>
      </c>
      <c r="B1417">
        <v>0.75760000000000005</v>
      </c>
      <c r="C1417" s="5">
        <v>683431500</v>
      </c>
      <c r="D1417" s="5">
        <v>16794500</v>
      </c>
      <c r="E1417" s="5">
        <v>0</v>
      </c>
      <c r="F1417" s="5">
        <v>73300000</v>
      </c>
      <c r="G1417" s="5">
        <v>288000000</v>
      </c>
      <c r="H1417" s="5">
        <v>65502000</v>
      </c>
      <c r="I1417" s="3">
        <v>0</v>
      </c>
      <c r="J1417" s="3">
        <v>0</v>
      </c>
      <c r="K1417" t="s">
        <v>7</v>
      </c>
      <c r="L1417" s="4">
        <v>0.85188076817501901</v>
      </c>
      <c r="M1417" t="s">
        <v>135</v>
      </c>
      <c r="N1417" t="s">
        <v>139</v>
      </c>
      <c r="O1417">
        <v>0</v>
      </c>
      <c r="P1417">
        <v>3</v>
      </c>
      <c r="Q1417" s="3">
        <f t="shared" si="177"/>
        <v>1127028000</v>
      </c>
      <c r="R1417" s="6">
        <f t="shared" si="179"/>
        <v>0.60640152684760273</v>
      </c>
      <c r="S1417" s="6">
        <f t="shared" si="180"/>
        <v>1.4901581859545637E-2</v>
      </c>
      <c r="T1417" s="6">
        <f t="shared" si="181"/>
        <v>0</v>
      </c>
      <c r="U1417" s="6">
        <f t="shared" si="182"/>
        <v>6.5038313156372332E-2</v>
      </c>
      <c r="V1417" s="6">
        <f t="shared" si="183"/>
        <v>0.25553934773581488</v>
      </c>
      <c r="W1417" s="6">
        <f t="shared" si="184"/>
        <v>5.8119230400664405E-2</v>
      </c>
      <c r="X1417" s="6">
        <f t="shared" si="178"/>
        <v>0.99999999999999989</v>
      </c>
    </row>
    <row r="1418" spans="1:24" x14ac:dyDescent="0.35">
      <c r="A1418" t="s">
        <v>1642</v>
      </c>
      <c r="B1418">
        <v>0.80569999999999997</v>
      </c>
      <c r="C1418" s="5">
        <v>815094000</v>
      </c>
      <c r="D1418" s="5">
        <v>5250000</v>
      </c>
      <c r="E1418" s="5">
        <v>0</v>
      </c>
      <c r="F1418" s="5">
        <v>58750000</v>
      </c>
      <c r="G1418" s="5">
        <v>252000000</v>
      </c>
      <c r="H1418" s="5">
        <v>63980000</v>
      </c>
      <c r="I1418" s="3">
        <v>0</v>
      </c>
      <c r="J1418" s="3">
        <v>0</v>
      </c>
      <c r="K1418" t="s">
        <v>7</v>
      </c>
      <c r="L1418" s="4">
        <v>0.91811896115493641</v>
      </c>
      <c r="M1418" t="s">
        <v>135</v>
      </c>
      <c r="N1418" t="s">
        <v>139</v>
      </c>
      <c r="O1418">
        <v>0</v>
      </c>
      <c r="P1418">
        <v>3</v>
      </c>
      <c r="Q1418" s="3">
        <f t="shared" si="177"/>
        <v>1195074000</v>
      </c>
      <c r="R1418" s="6">
        <f t="shared" si="179"/>
        <v>0.68204479387887273</v>
      </c>
      <c r="S1418" s="6">
        <f t="shared" si="180"/>
        <v>4.3930334021156847E-3</v>
      </c>
      <c r="T1418" s="6">
        <f t="shared" si="181"/>
        <v>0</v>
      </c>
      <c r="U1418" s="6">
        <f t="shared" si="182"/>
        <v>4.9160135690342187E-2</v>
      </c>
      <c r="V1418" s="6">
        <f t="shared" si="183"/>
        <v>0.21086560330155288</v>
      </c>
      <c r="W1418" s="6">
        <f t="shared" si="184"/>
        <v>5.3536433727116479E-2</v>
      </c>
      <c r="X1418" s="6">
        <f t="shared" si="178"/>
        <v>1</v>
      </c>
    </row>
    <row r="1419" spans="1:24" x14ac:dyDescent="0.35">
      <c r="A1419" t="s">
        <v>1643</v>
      </c>
      <c r="B1419">
        <v>0.70240000000000002</v>
      </c>
      <c r="C1419" s="5">
        <v>938053200</v>
      </c>
      <c r="D1419" s="5">
        <v>5250000</v>
      </c>
      <c r="E1419" s="5">
        <v>20000000</v>
      </c>
      <c r="F1419" s="5">
        <v>83155600</v>
      </c>
      <c r="G1419" s="5">
        <v>392400000</v>
      </c>
      <c r="H1419" s="5">
        <v>136572000</v>
      </c>
      <c r="I1419" s="3">
        <v>0</v>
      </c>
      <c r="J1419" s="3">
        <v>0</v>
      </c>
      <c r="K1419" t="s">
        <v>10</v>
      </c>
      <c r="L1419" s="4">
        <v>0.76705490526224673</v>
      </c>
      <c r="M1419" t="s">
        <v>135</v>
      </c>
      <c r="N1419" t="s">
        <v>139</v>
      </c>
      <c r="O1419">
        <v>0</v>
      </c>
      <c r="P1419">
        <v>2</v>
      </c>
      <c r="Q1419" s="3">
        <f t="shared" si="177"/>
        <v>1575430800</v>
      </c>
      <c r="R1419" s="6">
        <f t="shared" si="179"/>
        <v>0.59542647001696303</v>
      </c>
      <c r="S1419" s="6">
        <f t="shared" si="180"/>
        <v>3.3324218366176414E-3</v>
      </c>
      <c r="T1419" s="6">
        <f t="shared" si="181"/>
        <v>1.2694940329971966E-2</v>
      </c>
      <c r="U1419" s="6">
        <f t="shared" si="182"/>
        <v>5.2782769005150845E-2</v>
      </c>
      <c r="V1419" s="6">
        <f t="shared" si="183"/>
        <v>0.24907472927405</v>
      </c>
      <c r="W1419" s="6">
        <f t="shared" si="184"/>
        <v>8.6688669537246577E-2</v>
      </c>
      <c r="X1419" s="6">
        <f t="shared" si="178"/>
        <v>1.0000000000000002</v>
      </c>
    </row>
    <row r="1420" spans="1:24" x14ac:dyDescent="0.35">
      <c r="A1420" t="s">
        <v>1644</v>
      </c>
      <c r="B1420">
        <v>0.78600000000000003</v>
      </c>
      <c r="C1420" s="5">
        <v>735039100</v>
      </c>
      <c r="D1420" s="5">
        <v>5250000</v>
      </c>
      <c r="E1420" s="5">
        <v>21019500</v>
      </c>
      <c r="F1420" s="5">
        <v>55000000</v>
      </c>
      <c r="G1420" s="5">
        <v>255600000</v>
      </c>
      <c r="H1420" s="5">
        <v>88730000</v>
      </c>
      <c r="I1420" s="3">
        <v>0</v>
      </c>
      <c r="J1420" s="3">
        <v>0</v>
      </c>
      <c r="K1420" t="s">
        <v>7</v>
      </c>
      <c r="L1420" s="4">
        <v>0.88803069874693863</v>
      </c>
      <c r="M1420" t="s">
        <v>135</v>
      </c>
      <c r="N1420" t="s">
        <v>139</v>
      </c>
      <c r="O1420">
        <v>0</v>
      </c>
      <c r="P1420">
        <v>3</v>
      </c>
      <c r="Q1420" s="3">
        <f t="shared" si="177"/>
        <v>1160638600</v>
      </c>
      <c r="R1420" s="6">
        <f t="shared" si="179"/>
        <v>0.63330575081683482</v>
      </c>
      <c r="S1420" s="6">
        <f t="shared" si="180"/>
        <v>4.5233718747592919E-3</v>
      </c>
      <c r="T1420" s="6">
        <f t="shared" si="181"/>
        <v>1.8110288594571988E-2</v>
      </c>
      <c r="U1420" s="6">
        <f t="shared" si="182"/>
        <v>4.7387705354621154E-2</v>
      </c>
      <c r="V1420" s="6">
        <f t="shared" si="183"/>
        <v>0.22022359070256667</v>
      </c>
      <c r="W1420" s="6">
        <f t="shared" si="184"/>
        <v>7.6449292656646087E-2</v>
      </c>
      <c r="X1420" s="6">
        <f t="shared" si="178"/>
        <v>1</v>
      </c>
    </row>
    <row r="1421" spans="1:24" x14ac:dyDescent="0.35">
      <c r="A1421" t="s">
        <v>1645</v>
      </c>
      <c r="B1421">
        <v>0.75429999999999997</v>
      </c>
      <c r="C1421" s="5">
        <v>695382500</v>
      </c>
      <c r="D1421" s="5">
        <v>5250000</v>
      </c>
      <c r="E1421" s="5">
        <v>0</v>
      </c>
      <c r="F1421" s="5">
        <v>43200000</v>
      </c>
      <c r="G1421" s="5">
        <v>378000000</v>
      </c>
      <c r="H1421" s="5">
        <v>101270000</v>
      </c>
      <c r="I1421" s="3">
        <v>0</v>
      </c>
      <c r="J1421" s="3">
        <v>0</v>
      </c>
      <c r="K1421" t="s">
        <v>7</v>
      </c>
      <c r="L1421" s="4">
        <v>0.83705601468307878</v>
      </c>
      <c r="M1421" t="s">
        <v>135</v>
      </c>
      <c r="N1421" t="s">
        <v>139</v>
      </c>
      <c r="O1421">
        <v>0</v>
      </c>
      <c r="P1421">
        <v>3</v>
      </c>
      <c r="Q1421" s="3">
        <f t="shared" si="177"/>
        <v>1223102500</v>
      </c>
      <c r="R1421" s="6">
        <f t="shared" si="179"/>
        <v>0.56853984028321425</v>
      </c>
      <c r="S1421" s="6">
        <f t="shared" si="180"/>
        <v>4.2923630685081588E-3</v>
      </c>
      <c r="T1421" s="6">
        <f t="shared" si="181"/>
        <v>0</v>
      </c>
      <c r="U1421" s="6">
        <f t="shared" si="182"/>
        <v>3.532001610658142E-2</v>
      </c>
      <c r="V1421" s="6">
        <f t="shared" si="183"/>
        <v>0.30905014093258742</v>
      </c>
      <c r="W1421" s="6">
        <f t="shared" si="184"/>
        <v>8.2797639609108797E-2</v>
      </c>
      <c r="X1421" s="6">
        <f t="shared" si="178"/>
        <v>1</v>
      </c>
    </row>
    <row r="1422" spans="1:24" x14ac:dyDescent="0.35">
      <c r="A1422" t="s">
        <v>1646</v>
      </c>
      <c r="B1422">
        <v>0.71379999999999999</v>
      </c>
      <c r="C1422" s="5">
        <v>951752000</v>
      </c>
      <c r="D1422" s="5">
        <v>18025000</v>
      </c>
      <c r="E1422" s="5">
        <v>0</v>
      </c>
      <c r="F1422" s="5">
        <v>58686000</v>
      </c>
      <c r="G1422" s="5">
        <v>183600000</v>
      </c>
      <c r="H1422" s="5">
        <v>48071000</v>
      </c>
      <c r="I1422" s="3">
        <v>0</v>
      </c>
      <c r="J1422" s="3">
        <v>0</v>
      </c>
      <c r="K1422" t="s">
        <v>7</v>
      </c>
      <c r="L1422" s="4">
        <v>0.82235379552499555</v>
      </c>
      <c r="M1422" t="s">
        <v>135</v>
      </c>
      <c r="N1422" t="s">
        <v>139</v>
      </c>
      <c r="O1422">
        <v>0</v>
      </c>
      <c r="P1422">
        <v>3</v>
      </c>
      <c r="Q1422" s="3">
        <f t="shared" si="177"/>
        <v>1260134000</v>
      </c>
      <c r="R1422" s="6">
        <f t="shared" si="179"/>
        <v>0.7552784068995837</v>
      </c>
      <c r="S1422" s="6">
        <f t="shared" si="180"/>
        <v>1.4304034332856664E-2</v>
      </c>
      <c r="T1422" s="6">
        <f t="shared" si="181"/>
        <v>0</v>
      </c>
      <c r="U1422" s="6">
        <f t="shared" si="182"/>
        <v>4.6571237662026421E-2</v>
      </c>
      <c r="V1422" s="6">
        <f t="shared" si="183"/>
        <v>0.14569879076352196</v>
      </c>
      <c r="W1422" s="6">
        <f t="shared" si="184"/>
        <v>3.8147530342011245E-2</v>
      </c>
      <c r="X1422" s="6">
        <f t="shared" si="178"/>
        <v>1</v>
      </c>
    </row>
    <row r="1423" spans="1:24" x14ac:dyDescent="0.35">
      <c r="A1423" t="s">
        <v>1647</v>
      </c>
      <c r="B1423">
        <v>0.72109999999999996</v>
      </c>
      <c r="C1423" s="5">
        <v>796368000</v>
      </c>
      <c r="D1423" s="5">
        <v>28650000</v>
      </c>
      <c r="E1423" s="5">
        <v>0</v>
      </c>
      <c r="F1423" s="5">
        <v>48000000</v>
      </c>
      <c r="G1423" s="5">
        <v>302400000</v>
      </c>
      <c r="H1423" s="5">
        <v>83486500</v>
      </c>
      <c r="I1423" s="3">
        <v>0</v>
      </c>
      <c r="J1423" s="3">
        <v>0</v>
      </c>
      <c r="K1423" t="s">
        <v>7</v>
      </c>
      <c r="L1423" s="4">
        <v>0.80422973731893288</v>
      </c>
      <c r="M1423" t="s">
        <v>135</v>
      </c>
      <c r="N1423" t="s">
        <v>139</v>
      </c>
      <c r="O1423">
        <v>0</v>
      </c>
      <c r="P1423">
        <v>3</v>
      </c>
      <c r="Q1423" s="3">
        <f t="shared" si="177"/>
        <v>1258904500</v>
      </c>
      <c r="R1423" s="6">
        <f t="shared" si="179"/>
        <v>0.63258809544330008</v>
      </c>
      <c r="S1423" s="6">
        <f t="shared" si="180"/>
        <v>2.2757881952125837E-2</v>
      </c>
      <c r="T1423" s="6">
        <f t="shared" si="181"/>
        <v>0</v>
      </c>
      <c r="U1423" s="6">
        <f t="shared" si="182"/>
        <v>3.8128388610891455E-2</v>
      </c>
      <c r="V1423" s="6">
        <f t="shared" si="183"/>
        <v>0.24020884824861616</v>
      </c>
      <c r="W1423" s="6">
        <f t="shared" si="184"/>
        <v>6.6316785745066442E-2</v>
      </c>
      <c r="X1423" s="6">
        <f t="shared" si="178"/>
        <v>0.99999999999999978</v>
      </c>
    </row>
    <row r="1424" spans="1:24" x14ac:dyDescent="0.35">
      <c r="A1424" t="s">
        <v>1648</v>
      </c>
      <c r="B1424">
        <v>0.65049999999999997</v>
      </c>
      <c r="C1424" s="5">
        <v>621329000</v>
      </c>
      <c r="D1424" s="5">
        <v>5250000</v>
      </c>
      <c r="E1424" s="5">
        <v>0</v>
      </c>
      <c r="F1424" s="5">
        <v>33325000</v>
      </c>
      <c r="G1424" s="5">
        <v>500400000</v>
      </c>
      <c r="H1424" s="5">
        <v>36461500</v>
      </c>
      <c r="I1424" s="3">
        <v>0</v>
      </c>
      <c r="J1424" s="3">
        <v>0</v>
      </c>
      <c r="K1424" t="s">
        <v>10</v>
      </c>
      <c r="L1424" s="4">
        <v>0.73360436770464676</v>
      </c>
      <c r="M1424" t="s">
        <v>135</v>
      </c>
      <c r="N1424" t="s">
        <v>139</v>
      </c>
      <c r="O1424">
        <v>0</v>
      </c>
      <c r="P1424">
        <v>2</v>
      </c>
      <c r="Q1424" s="3">
        <f t="shared" si="177"/>
        <v>1196765500</v>
      </c>
      <c r="R1424" s="6">
        <f t="shared" si="179"/>
        <v>0.51917355572165136</v>
      </c>
      <c r="S1424" s="6">
        <f t="shared" si="180"/>
        <v>4.3868243193842067E-3</v>
      </c>
      <c r="T1424" s="6">
        <f t="shared" si="181"/>
        <v>0</v>
      </c>
      <c r="U1424" s="6">
        <f t="shared" si="182"/>
        <v>2.7845889608281656E-2</v>
      </c>
      <c r="V1424" s="6">
        <f t="shared" si="183"/>
        <v>0.41812702655616324</v>
      </c>
      <c r="W1424" s="6">
        <f t="shared" si="184"/>
        <v>3.0466703794519479E-2</v>
      </c>
      <c r="X1424" s="6">
        <f t="shared" si="178"/>
        <v>0.99999999999999978</v>
      </c>
    </row>
    <row r="1425" spans="1:24" x14ac:dyDescent="0.35">
      <c r="A1425" t="s">
        <v>1649</v>
      </c>
      <c r="B1425">
        <v>0.82379999999999998</v>
      </c>
      <c r="C1425" s="5">
        <v>637387000</v>
      </c>
      <c r="D1425" s="5">
        <v>45730000</v>
      </c>
      <c r="E1425" s="5">
        <v>0</v>
      </c>
      <c r="F1425" s="5">
        <v>68850000</v>
      </c>
      <c r="G1425" s="5">
        <v>435600000</v>
      </c>
      <c r="H1425" s="5">
        <v>78670000</v>
      </c>
      <c r="I1425" s="3">
        <v>0</v>
      </c>
      <c r="J1425" s="3">
        <v>0</v>
      </c>
      <c r="K1425" t="s">
        <v>30</v>
      </c>
      <c r="L1425" s="4">
        <v>0.90188291842918944</v>
      </c>
      <c r="M1425" t="s">
        <v>135</v>
      </c>
      <c r="N1425" t="s">
        <v>140</v>
      </c>
      <c r="O1425">
        <v>0</v>
      </c>
      <c r="P1425">
        <v>4</v>
      </c>
      <c r="Q1425" s="3">
        <f t="shared" si="177"/>
        <v>1266237000</v>
      </c>
      <c r="R1425" s="6">
        <f t="shared" si="179"/>
        <v>0.50337101190377476</v>
      </c>
      <c r="S1425" s="6">
        <f t="shared" si="180"/>
        <v>3.6114882127121543E-2</v>
      </c>
      <c r="T1425" s="6">
        <f t="shared" si="181"/>
        <v>0</v>
      </c>
      <c r="U1425" s="6">
        <f t="shared" si="182"/>
        <v>5.437370729176292E-2</v>
      </c>
      <c r="V1425" s="6">
        <f t="shared" si="183"/>
        <v>0.34401142914004251</v>
      </c>
      <c r="W1425" s="6">
        <f t="shared" si="184"/>
        <v>6.2128969537298309E-2</v>
      </c>
      <c r="X1425" s="6">
        <f t="shared" si="178"/>
        <v>1.0000000000000002</v>
      </c>
    </row>
    <row r="1426" spans="1:24" x14ac:dyDescent="0.35">
      <c r="A1426" t="s">
        <v>1650</v>
      </c>
      <c r="B1426">
        <v>0.6744</v>
      </c>
      <c r="C1426" s="5">
        <v>957310000</v>
      </c>
      <c r="D1426" s="5">
        <v>25602000</v>
      </c>
      <c r="E1426" s="5">
        <v>0</v>
      </c>
      <c r="F1426" s="5">
        <v>37200000</v>
      </c>
      <c r="G1426" s="5">
        <v>334800000</v>
      </c>
      <c r="H1426" s="5">
        <v>40420400</v>
      </c>
      <c r="I1426" s="3">
        <v>0</v>
      </c>
      <c r="J1426" s="3">
        <v>0</v>
      </c>
      <c r="K1426" t="s">
        <v>10</v>
      </c>
      <c r="L1426" s="4">
        <v>0.76682538375714271</v>
      </c>
      <c r="M1426" t="s">
        <v>135</v>
      </c>
      <c r="N1426" t="s">
        <v>140</v>
      </c>
      <c r="O1426">
        <v>0</v>
      </c>
      <c r="P1426">
        <v>2</v>
      </c>
      <c r="Q1426" s="3">
        <f t="shared" si="177"/>
        <v>1395332400</v>
      </c>
      <c r="R1426" s="6">
        <f t="shared" si="179"/>
        <v>0.68608024869199624</v>
      </c>
      <c r="S1426" s="6">
        <f t="shared" si="180"/>
        <v>1.8348316143164168E-2</v>
      </c>
      <c r="T1426" s="6">
        <f t="shared" si="181"/>
        <v>0</v>
      </c>
      <c r="U1426" s="6">
        <f t="shared" si="182"/>
        <v>2.6660314058499609E-2</v>
      </c>
      <c r="V1426" s="6">
        <f t="shared" si="183"/>
        <v>0.23994282652649648</v>
      </c>
      <c r="W1426" s="6">
        <f t="shared" si="184"/>
        <v>2.8968294579843484E-2</v>
      </c>
      <c r="X1426" s="6">
        <f t="shared" si="178"/>
        <v>0.99999999999999989</v>
      </c>
    </row>
    <row r="1427" spans="1:24" x14ac:dyDescent="0.35">
      <c r="A1427" t="s">
        <v>1651</v>
      </c>
      <c r="B1427">
        <v>0.70950000000000002</v>
      </c>
      <c r="C1427" s="5">
        <v>592151100</v>
      </c>
      <c r="D1427" s="5">
        <v>117925700</v>
      </c>
      <c r="E1427" s="5">
        <v>0</v>
      </c>
      <c r="F1427" s="5">
        <v>49200000</v>
      </c>
      <c r="G1427" s="5">
        <v>356400000</v>
      </c>
      <c r="H1427" s="5">
        <v>47204000</v>
      </c>
      <c r="I1427" s="3">
        <v>0</v>
      </c>
      <c r="J1427" s="3">
        <v>0</v>
      </c>
      <c r="K1427" t="s">
        <v>7</v>
      </c>
      <c r="L1427" s="4">
        <v>0.79673095300790853</v>
      </c>
      <c r="M1427" t="s">
        <v>135</v>
      </c>
      <c r="N1427" t="s">
        <v>140</v>
      </c>
      <c r="O1427">
        <v>0</v>
      </c>
      <c r="P1427">
        <v>3</v>
      </c>
      <c r="Q1427" s="3">
        <f t="shared" si="177"/>
        <v>1162880800</v>
      </c>
      <c r="R1427" s="6">
        <f t="shared" si="179"/>
        <v>0.50921048829768278</v>
      </c>
      <c r="S1427" s="6">
        <f t="shared" si="180"/>
        <v>0.10140824407798288</v>
      </c>
      <c r="T1427" s="6">
        <f t="shared" si="181"/>
        <v>0</v>
      </c>
      <c r="U1427" s="6">
        <f t="shared" si="182"/>
        <v>4.2308721581782067E-2</v>
      </c>
      <c r="V1427" s="6">
        <f t="shared" si="183"/>
        <v>0.30648025145827501</v>
      </c>
      <c r="W1427" s="6">
        <f t="shared" si="184"/>
        <v>4.0592294584277253E-2</v>
      </c>
      <c r="X1427" s="6">
        <f t="shared" si="178"/>
        <v>1</v>
      </c>
    </row>
    <row r="1428" spans="1:24" x14ac:dyDescent="0.35">
      <c r="A1428" t="s">
        <v>1652</v>
      </c>
      <c r="B1428">
        <v>0.70030000000000003</v>
      </c>
      <c r="C1428" s="5">
        <v>746622150</v>
      </c>
      <c r="D1428" s="5">
        <v>69859000</v>
      </c>
      <c r="E1428" s="5">
        <v>0</v>
      </c>
      <c r="F1428" s="5">
        <v>49200000</v>
      </c>
      <c r="G1428" s="5">
        <v>252000000</v>
      </c>
      <c r="H1428" s="5">
        <v>43537250</v>
      </c>
      <c r="I1428" s="3">
        <v>0</v>
      </c>
      <c r="J1428" s="3">
        <v>0</v>
      </c>
      <c r="K1428" t="s">
        <v>10</v>
      </c>
      <c r="L1428" s="4">
        <v>0.79529906355146662</v>
      </c>
      <c r="M1428" t="s">
        <v>135</v>
      </c>
      <c r="N1428" t="s">
        <v>140</v>
      </c>
      <c r="O1428">
        <v>0</v>
      </c>
      <c r="P1428">
        <v>2</v>
      </c>
      <c r="Q1428" s="3">
        <f t="shared" si="177"/>
        <v>1161218400</v>
      </c>
      <c r="R1428" s="6">
        <f t="shared" si="179"/>
        <v>0.64296445009827607</v>
      </c>
      <c r="S1428" s="6">
        <f t="shared" si="180"/>
        <v>6.0160087025834245E-2</v>
      </c>
      <c r="T1428" s="6">
        <f t="shared" si="181"/>
        <v>0</v>
      </c>
      <c r="U1428" s="6">
        <f t="shared" si="182"/>
        <v>4.2369290738073044E-2</v>
      </c>
      <c r="V1428" s="6">
        <f t="shared" si="183"/>
        <v>0.21701344036574</v>
      </c>
      <c r="W1428" s="6">
        <f t="shared" si="184"/>
        <v>3.749273177207664E-2</v>
      </c>
      <c r="X1428" s="6">
        <f t="shared" si="178"/>
        <v>1</v>
      </c>
    </row>
    <row r="1429" spans="1:24" x14ac:dyDescent="0.35">
      <c r="A1429" t="s">
        <v>1653</v>
      </c>
      <c r="B1429">
        <v>0.71479999999999999</v>
      </c>
      <c r="C1429" s="5">
        <v>623831800</v>
      </c>
      <c r="D1429" s="5">
        <v>308316000</v>
      </c>
      <c r="E1429" s="5">
        <v>0</v>
      </c>
      <c r="F1429" s="5">
        <v>50400000</v>
      </c>
      <c r="G1429" s="5">
        <v>216000000</v>
      </c>
      <c r="H1429" s="5">
        <v>34560200</v>
      </c>
      <c r="I1429" s="3">
        <v>0</v>
      </c>
      <c r="J1429" s="3">
        <v>0</v>
      </c>
      <c r="K1429" t="s">
        <v>7</v>
      </c>
      <c r="L1429" s="4">
        <v>0.81839036277246613</v>
      </c>
      <c r="M1429" t="s">
        <v>135</v>
      </c>
      <c r="N1429" t="s">
        <v>140</v>
      </c>
      <c r="O1429">
        <v>0</v>
      </c>
      <c r="P1429">
        <v>3</v>
      </c>
      <c r="Q1429" s="3">
        <f t="shared" si="177"/>
        <v>1233108000</v>
      </c>
      <c r="R1429" s="6">
        <f t="shared" si="179"/>
        <v>0.50590199722976414</v>
      </c>
      <c r="S1429" s="6">
        <f t="shared" si="180"/>
        <v>0.2500316274000331</v>
      </c>
      <c r="T1429" s="6">
        <f t="shared" si="181"/>
        <v>0</v>
      </c>
      <c r="U1429" s="6">
        <f t="shared" si="182"/>
        <v>4.0872332350451054E-2</v>
      </c>
      <c r="V1429" s="6">
        <f t="shared" si="183"/>
        <v>0.17516713864479025</v>
      </c>
      <c r="W1429" s="6">
        <f t="shared" si="184"/>
        <v>2.802690437496148E-2</v>
      </c>
      <c r="X1429" s="6">
        <f t="shared" si="178"/>
        <v>1</v>
      </c>
    </row>
    <row r="1430" spans="1:24" x14ac:dyDescent="0.35">
      <c r="A1430" t="s">
        <v>1654</v>
      </c>
      <c r="B1430">
        <v>0.72460000000000002</v>
      </c>
      <c r="C1430" s="5">
        <v>1018693600</v>
      </c>
      <c r="D1430" s="5">
        <v>24708000</v>
      </c>
      <c r="E1430" s="5">
        <v>0</v>
      </c>
      <c r="F1430" s="5">
        <v>108929300</v>
      </c>
      <c r="G1430" s="5">
        <v>273600000</v>
      </c>
      <c r="H1430" s="5">
        <v>54433000</v>
      </c>
      <c r="I1430" s="3">
        <v>0</v>
      </c>
      <c r="J1430" s="3">
        <v>0</v>
      </c>
      <c r="K1430" t="s">
        <v>7</v>
      </c>
      <c r="L1430" s="4">
        <v>0.81608971531481411</v>
      </c>
      <c r="M1430" t="s">
        <v>135</v>
      </c>
      <c r="N1430" t="s">
        <v>140</v>
      </c>
      <c r="O1430">
        <v>0</v>
      </c>
      <c r="P1430">
        <v>3</v>
      </c>
      <c r="Q1430" s="3">
        <f t="shared" si="177"/>
        <v>1480363900</v>
      </c>
      <c r="R1430" s="6">
        <f t="shared" si="179"/>
        <v>0.6881372884059116</v>
      </c>
      <c r="S1430" s="6">
        <f t="shared" si="180"/>
        <v>1.6690490763791255E-2</v>
      </c>
      <c r="T1430" s="6">
        <f t="shared" si="181"/>
        <v>0</v>
      </c>
      <c r="U1430" s="6">
        <f t="shared" si="182"/>
        <v>7.3582785962289413E-2</v>
      </c>
      <c r="V1430" s="6">
        <f t="shared" si="183"/>
        <v>0.18481942176514843</v>
      </c>
      <c r="W1430" s="6">
        <f t="shared" si="184"/>
        <v>3.6770013102859371E-2</v>
      </c>
      <c r="X1430" s="6">
        <f t="shared" si="178"/>
        <v>1</v>
      </c>
    </row>
    <row r="1431" spans="1:24" x14ac:dyDescent="0.35">
      <c r="A1431" t="s">
        <v>1655</v>
      </c>
      <c r="B1431">
        <v>0.69130000000000003</v>
      </c>
      <c r="C1431" s="5">
        <v>1167874800</v>
      </c>
      <c r="D1431" s="5">
        <v>29930000</v>
      </c>
      <c r="E1431" s="5">
        <v>0</v>
      </c>
      <c r="F1431" s="5">
        <v>45150000</v>
      </c>
      <c r="G1431" s="5">
        <v>216000000</v>
      </c>
      <c r="H1431" s="5">
        <v>61356000</v>
      </c>
      <c r="I1431" s="3">
        <v>0</v>
      </c>
      <c r="J1431" s="3">
        <v>0</v>
      </c>
      <c r="K1431" t="s">
        <v>10</v>
      </c>
      <c r="L1431" s="4">
        <v>0.79108968060068674</v>
      </c>
      <c r="M1431" t="s">
        <v>135</v>
      </c>
      <c r="N1431" t="s">
        <v>140</v>
      </c>
      <c r="O1431">
        <v>0</v>
      </c>
      <c r="P1431">
        <v>2</v>
      </c>
      <c r="Q1431" s="3">
        <f t="shared" si="177"/>
        <v>1520310800</v>
      </c>
      <c r="R1431" s="6">
        <f t="shared" si="179"/>
        <v>0.76818161128632378</v>
      </c>
      <c r="S1431" s="6">
        <f t="shared" si="180"/>
        <v>1.9686764048509029E-2</v>
      </c>
      <c r="T1431" s="6">
        <f t="shared" si="181"/>
        <v>0</v>
      </c>
      <c r="U1431" s="6">
        <f t="shared" si="182"/>
        <v>2.9697874934519967E-2</v>
      </c>
      <c r="V1431" s="6">
        <f t="shared" si="183"/>
        <v>0.14207621231132475</v>
      </c>
      <c r="W1431" s="6">
        <f t="shared" si="184"/>
        <v>4.0357537419322416E-2</v>
      </c>
      <c r="X1431" s="6">
        <f t="shared" si="178"/>
        <v>0.99999999999999989</v>
      </c>
    </row>
    <row r="1432" spans="1:24" x14ac:dyDescent="0.35">
      <c r="A1432" t="s">
        <v>1656</v>
      </c>
      <c r="B1432">
        <v>0.66110000000000002</v>
      </c>
      <c r="C1432" s="5">
        <v>773545900</v>
      </c>
      <c r="D1432" s="5">
        <v>28650000</v>
      </c>
      <c r="E1432" s="5">
        <v>0</v>
      </c>
      <c r="F1432" s="5">
        <v>40625000</v>
      </c>
      <c r="G1432" s="5">
        <v>324000000</v>
      </c>
      <c r="H1432" s="5">
        <v>48836000</v>
      </c>
      <c r="I1432" s="3">
        <v>0</v>
      </c>
      <c r="J1432" s="3">
        <v>0</v>
      </c>
      <c r="K1432" t="s">
        <v>10</v>
      </c>
      <c r="L1432" s="4">
        <v>0.74565127200962433</v>
      </c>
      <c r="M1432" t="s">
        <v>135</v>
      </c>
      <c r="N1432" t="s">
        <v>140</v>
      </c>
      <c r="O1432">
        <v>0</v>
      </c>
      <c r="P1432">
        <v>2</v>
      </c>
      <c r="Q1432" s="3">
        <f t="shared" si="177"/>
        <v>1215656900</v>
      </c>
      <c r="R1432" s="6">
        <f t="shared" si="179"/>
        <v>0.63631926080459056</v>
      </c>
      <c r="S1432" s="6">
        <f t="shared" si="180"/>
        <v>2.3567504943212185E-2</v>
      </c>
      <c r="T1432" s="6">
        <f t="shared" si="181"/>
        <v>0</v>
      </c>
      <c r="U1432" s="6">
        <f t="shared" si="182"/>
        <v>3.3418146189109772E-2</v>
      </c>
      <c r="V1432" s="6">
        <f t="shared" si="183"/>
        <v>0.26652256899130011</v>
      </c>
      <c r="W1432" s="6">
        <f t="shared" si="184"/>
        <v>4.0172519071787441E-2</v>
      </c>
      <c r="X1432" s="6">
        <f t="shared" si="178"/>
        <v>1</v>
      </c>
    </row>
    <row r="1433" spans="1:24" x14ac:dyDescent="0.35">
      <c r="A1433" t="s">
        <v>1657</v>
      </c>
      <c r="B1433">
        <v>0.69110000000000005</v>
      </c>
      <c r="C1433" s="5">
        <v>1289774600</v>
      </c>
      <c r="D1433" s="5">
        <v>21750000</v>
      </c>
      <c r="E1433" s="5">
        <v>0</v>
      </c>
      <c r="F1433" s="5">
        <v>52200000</v>
      </c>
      <c r="G1433" s="5">
        <v>216000000</v>
      </c>
      <c r="H1433" s="5">
        <v>53082000</v>
      </c>
      <c r="I1433" s="3">
        <v>0</v>
      </c>
      <c r="J1433" s="3">
        <v>0</v>
      </c>
      <c r="K1433" t="s">
        <v>10</v>
      </c>
      <c r="L1433" s="4">
        <v>0.79174719332127008</v>
      </c>
      <c r="M1433" t="s">
        <v>135</v>
      </c>
      <c r="N1433" t="s">
        <v>140</v>
      </c>
      <c r="O1433">
        <v>0</v>
      </c>
      <c r="P1433">
        <v>2</v>
      </c>
      <c r="Q1433" s="3">
        <f t="shared" si="177"/>
        <v>1632806600</v>
      </c>
      <c r="R1433" s="6">
        <f t="shared" si="179"/>
        <v>0.78991265713894099</v>
      </c>
      <c r="S1433" s="6">
        <f t="shared" si="180"/>
        <v>1.3320622295377787E-2</v>
      </c>
      <c r="T1433" s="6">
        <f t="shared" si="181"/>
        <v>0</v>
      </c>
      <c r="U1433" s="6">
        <f t="shared" si="182"/>
        <v>3.1969493508906689E-2</v>
      </c>
      <c r="V1433" s="6">
        <f t="shared" si="183"/>
        <v>0.1322875593472001</v>
      </c>
      <c r="W1433" s="6">
        <f t="shared" si="184"/>
        <v>3.2509667709574419E-2</v>
      </c>
      <c r="X1433" s="6">
        <f t="shared" si="178"/>
        <v>1</v>
      </c>
    </row>
    <row r="1434" spans="1:24" x14ac:dyDescent="0.35">
      <c r="A1434" t="s">
        <v>1658</v>
      </c>
      <c r="B1434">
        <v>0.69479999999999997</v>
      </c>
      <c r="C1434" s="5">
        <v>747914000</v>
      </c>
      <c r="D1434" s="5">
        <v>30279600</v>
      </c>
      <c r="E1434" s="5">
        <v>0</v>
      </c>
      <c r="F1434" s="5">
        <v>49200000</v>
      </c>
      <c r="G1434" s="5">
        <v>338400000</v>
      </c>
      <c r="H1434" s="5">
        <v>34305000</v>
      </c>
      <c r="I1434" s="3">
        <v>0</v>
      </c>
      <c r="J1434" s="3">
        <v>0</v>
      </c>
      <c r="K1434" t="s">
        <v>10</v>
      </c>
      <c r="L1434" s="4">
        <v>0.78728924012964596</v>
      </c>
      <c r="M1434" t="s">
        <v>135</v>
      </c>
      <c r="N1434" t="s">
        <v>140</v>
      </c>
      <c r="O1434">
        <v>0</v>
      </c>
      <c r="P1434">
        <v>2</v>
      </c>
      <c r="Q1434" s="3">
        <f t="shared" si="177"/>
        <v>1200098600</v>
      </c>
      <c r="R1434" s="6">
        <f t="shared" si="179"/>
        <v>0.62321045954057441</v>
      </c>
      <c r="S1434" s="6">
        <f t="shared" si="180"/>
        <v>2.5230926858843098E-2</v>
      </c>
      <c r="T1434" s="6">
        <f t="shared" si="181"/>
        <v>0</v>
      </c>
      <c r="U1434" s="6">
        <f t="shared" si="182"/>
        <v>4.0996631443449727E-2</v>
      </c>
      <c r="V1434" s="6">
        <f t="shared" si="183"/>
        <v>0.28197683090372744</v>
      </c>
      <c r="W1434" s="6">
        <f t="shared" si="184"/>
        <v>2.8585151253405345E-2</v>
      </c>
      <c r="X1434" s="6">
        <f t="shared" si="178"/>
        <v>0.99999999999999989</v>
      </c>
    </row>
    <row r="1435" spans="1:24" x14ac:dyDescent="0.35">
      <c r="A1435" t="s">
        <v>1659</v>
      </c>
      <c r="B1435">
        <v>0.70050000000000001</v>
      </c>
      <c r="C1435" s="5">
        <v>903960000</v>
      </c>
      <c r="D1435" s="5">
        <v>30723000</v>
      </c>
      <c r="E1435" s="5">
        <v>0</v>
      </c>
      <c r="F1435" s="5">
        <v>54600000</v>
      </c>
      <c r="G1435" s="5">
        <v>176400000</v>
      </c>
      <c r="H1435" s="5">
        <v>69201000</v>
      </c>
      <c r="I1435" s="3">
        <v>0</v>
      </c>
      <c r="J1435" s="3">
        <v>0</v>
      </c>
      <c r="K1435" t="s">
        <v>10</v>
      </c>
      <c r="L1435" s="4">
        <v>0.79667559159652246</v>
      </c>
      <c r="M1435" t="s">
        <v>135</v>
      </c>
      <c r="N1435" t="s">
        <v>140</v>
      </c>
      <c r="O1435">
        <v>0</v>
      </c>
      <c r="P1435">
        <v>2</v>
      </c>
      <c r="Q1435" s="3">
        <f t="shared" si="177"/>
        <v>1234884000</v>
      </c>
      <c r="R1435" s="6">
        <f t="shared" si="179"/>
        <v>0.73202017355476301</v>
      </c>
      <c r="S1435" s="6">
        <f t="shared" si="180"/>
        <v>2.4879259914291546E-2</v>
      </c>
      <c r="T1435" s="6">
        <f t="shared" si="181"/>
        <v>0</v>
      </c>
      <c r="U1435" s="6">
        <f t="shared" si="182"/>
        <v>4.4214679273518812E-2</v>
      </c>
      <c r="V1435" s="6">
        <f t="shared" si="183"/>
        <v>0.14284742534521461</v>
      </c>
      <c r="W1435" s="6">
        <f t="shared" si="184"/>
        <v>5.6038461912211998E-2</v>
      </c>
      <c r="X1435" s="6">
        <f t="shared" si="178"/>
        <v>0.99999999999999989</v>
      </c>
    </row>
    <row r="1436" spans="1:24" x14ac:dyDescent="0.35">
      <c r="A1436" t="s">
        <v>1660</v>
      </c>
      <c r="B1436">
        <v>0.68969999999999998</v>
      </c>
      <c r="C1436" s="5">
        <v>836306600</v>
      </c>
      <c r="D1436" s="5">
        <v>48636000</v>
      </c>
      <c r="E1436" s="5">
        <v>0</v>
      </c>
      <c r="F1436" s="5">
        <v>48000000</v>
      </c>
      <c r="G1436" s="5">
        <v>309600000</v>
      </c>
      <c r="H1436" s="5">
        <v>64881500</v>
      </c>
      <c r="I1436" s="3">
        <v>0</v>
      </c>
      <c r="J1436" s="3">
        <v>0</v>
      </c>
      <c r="K1436" t="s">
        <v>10</v>
      </c>
      <c r="L1436" s="4">
        <v>0.77179413352861936</v>
      </c>
      <c r="M1436" t="s">
        <v>135</v>
      </c>
      <c r="N1436" t="s">
        <v>140</v>
      </c>
      <c r="O1436">
        <v>0</v>
      </c>
      <c r="P1436">
        <v>2</v>
      </c>
      <c r="Q1436" s="3">
        <f t="shared" si="177"/>
        <v>1307424100</v>
      </c>
      <c r="R1436" s="6">
        <f t="shared" si="179"/>
        <v>0.63965977068955671</v>
      </c>
      <c r="S1436" s="6">
        <f t="shared" si="180"/>
        <v>3.7199864986426363E-2</v>
      </c>
      <c r="T1436" s="6">
        <f t="shared" si="181"/>
        <v>0</v>
      </c>
      <c r="U1436" s="6">
        <f t="shared" si="182"/>
        <v>3.6713412273798533E-2</v>
      </c>
      <c r="V1436" s="6">
        <f t="shared" si="183"/>
        <v>0.23680150916600054</v>
      </c>
      <c r="W1436" s="6">
        <f t="shared" si="184"/>
        <v>4.9625442884217906E-2</v>
      </c>
      <c r="X1436" s="6">
        <f t="shared" si="178"/>
        <v>1</v>
      </c>
    </row>
    <row r="1437" spans="1:24" x14ac:dyDescent="0.35">
      <c r="A1437" t="s">
        <v>1661</v>
      </c>
      <c r="B1437">
        <v>0.66839999999999999</v>
      </c>
      <c r="C1437" s="5">
        <v>437418500</v>
      </c>
      <c r="D1437" s="5">
        <v>804999500</v>
      </c>
      <c r="E1437" s="5">
        <v>0</v>
      </c>
      <c r="F1437" s="5">
        <v>40014500</v>
      </c>
      <c r="G1437" s="5">
        <v>241200000</v>
      </c>
      <c r="H1437" s="5">
        <v>35924000</v>
      </c>
      <c r="I1437" s="3">
        <v>0</v>
      </c>
      <c r="J1437" s="3">
        <v>0</v>
      </c>
      <c r="K1437" t="s">
        <v>10</v>
      </c>
      <c r="L1437" s="4">
        <v>0.80264288035593145</v>
      </c>
      <c r="M1437" t="s">
        <v>135</v>
      </c>
      <c r="N1437" t="s">
        <v>140</v>
      </c>
      <c r="O1437">
        <v>0</v>
      </c>
      <c r="P1437">
        <v>2</v>
      </c>
      <c r="Q1437" s="3">
        <f t="shared" si="177"/>
        <v>1559556500</v>
      </c>
      <c r="R1437" s="6">
        <f t="shared" si="179"/>
        <v>0.2804762123077939</v>
      </c>
      <c r="S1437" s="6">
        <f t="shared" si="180"/>
        <v>0.51617206558402984</v>
      </c>
      <c r="T1437" s="6">
        <f t="shared" si="181"/>
        <v>0</v>
      </c>
      <c r="U1437" s="6">
        <f t="shared" si="182"/>
        <v>2.5657614841142339E-2</v>
      </c>
      <c r="V1437" s="6">
        <f t="shared" si="183"/>
        <v>0.15465935347645307</v>
      </c>
      <c r="W1437" s="6">
        <f t="shared" si="184"/>
        <v>2.3034753790580849E-2</v>
      </c>
      <c r="X1437" s="6">
        <f t="shared" si="178"/>
        <v>1.0000000000000002</v>
      </c>
    </row>
    <row r="1438" spans="1:24" x14ac:dyDescent="0.35">
      <c r="A1438" t="s">
        <v>1662</v>
      </c>
      <c r="B1438">
        <v>0.66459999999999997</v>
      </c>
      <c r="C1438" s="5">
        <v>1017074950</v>
      </c>
      <c r="D1438" s="5">
        <v>63840350</v>
      </c>
      <c r="E1438" s="5">
        <v>0</v>
      </c>
      <c r="F1438" s="5">
        <v>26400000</v>
      </c>
      <c r="G1438" s="5">
        <v>493200000</v>
      </c>
      <c r="H1438" s="5">
        <v>34954250</v>
      </c>
      <c r="I1438" s="3">
        <v>0</v>
      </c>
      <c r="J1438" s="3">
        <v>0</v>
      </c>
      <c r="K1438" t="s">
        <v>10</v>
      </c>
      <c r="L1438" s="4">
        <v>0.74699306415577782</v>
      </c>
      <c r="M1438" t="s">
        <v>135</v>
      </c>
      <c r="N1438" t="s">
        <v>140</v>
      </c>
      <c r="O1438">
        <v>0</v>
      </c>
      <c r="P1438">
        <v>2</v>
      </c>
      <c r="Q1438" s="3">
        <f t="shared" si="177"/>
        <v>1635469550</v>
      </c>
      <c r="R1438" s="6">
        <f t="shared" si="179"/>
        <v>0.62188559242818064</v>
      </c>
      <c r="S1438" s="6">
        <f t="shared" si="180"/>
        <v>3.903487533595474E-2</v>
      </c>
      <c r="T1438" s="6">
        <f t="shared" si="181"/>
        <v>0</v>
      </c>
      <c r="U1438" s="6">
        <f t="shared" si="182"/>
        <v>1.6142153181635206E-2</v>
      </c>
      <c r="V1438" s="6">
        <f t="shared" si="183"/>
        <v>0.30156477080236682</v>
      </c>
      <c r="W1438" s="6">
        <f t="shared" si="184"/>
        <v>2.1372608251862591E-2</v>
      </c>
      <c r="X1438" s="6">
        <f t="shared" si="178"/>
        <v>1</v>
      </c>
    </row>
    <row r="1439" spans="1:24" x14ac:dyDescent="0.35">
      <c r="A1439" t="s">
        <v>1663</v>
      </c>
      <c r="B1439">
        <v>0.71750000000000003</v>
      </c>
      <c r="C1439" s="5">
        <v>913478800</v>
      </c>
      <c r="D1439" s="5">
        <v>27800000</v>
      </c>
      <c r="E1439" s="5">
        <v>5280950</v>
      </c>
      <c r="F1439" s="5">
        <v>28800000</v>
      </c>
      <c r="G1439" s="5">
        <v>288000000</v>
      </c>
      <c r="H1439" s="5">
        <v>26736250</v>
      </c>
      <c r="I1439" s="3">
        <v>0</v>
      </c>
      <c r="J1439" s="3">
        <v>0</v>
      </c>
      <c r="K1439" t="s">
        <v>7</v>
      </c>
      <c r="L1439" s="4">
        <v>0.83083963500959401</v>
      </c>
      <c r="M1439" t="s">
        <v>135</v>
      </c>
      <c r="N1439" t="s">
        <v>140</v>
      </c>
      <c r="O1439">
        <v>0</v>
      </c>
      <c r="P1439">
        <v>3</v>
      </c>
      <c r="Q1439" s="3">
        <f t="shared" si="177"/>
        <v>1290096000</v>
      </c>
      <c r="R1439" s="6">
        <f t="shared" si="179"/>
        <v>0.70807040716349789</v>
      </c>
      <c r="S1439" s="6">
        <f t="shared" si="180"/>
        <v>2.1548783966464511E-2</v>
      </c>
      <c r="T1439" s="6">
        <f t="shared" si="181"/>
        <v>4.0934550607086605E-3</v>
      </c>
      <c r="U1439" s="6">
        <f t="shared" si="182"/>
        <v>2.2323920080366114E-2</v>
      </c>
      <c r="V1439" s="6">
        <f t="shared" si="183"/>
        <v>0.22323920080366114</v>
      </c>
      <c r="W1439" s="6">
        <f t="shared" si="184"/>
        <v>2.0724232925301685E-2</v>
      </c>
      <c r="X1439" s="6">
        <f t="shared" si="178"/>
        <v>1</v>
      </c>
    </row>
    <row r="1440" spans="1:24" x14ac:dyDescent="0.35">
      <c r="A1440" t="s">
        <v>1664</v>
      </c>
      <c r="B1440">
        <v>0.66490000000000005</v>
      </c>
      <c r="C1440" s="5">
        <v>757670600</v>
      </c>
      <c r="D1440" s="5">
        <v>377662000</v>
      </c>
      <c r="E1440" s="5">
        <v>0</v>
      </c>
      <c r="F1440" s="5">
        <v>49990000</v>
      </c>
      <c r="G1440" s="5">
        <v>342000000</v>
      </c>
      <c r="H1440" s="5">
        <v>41665000</v>
      </c>
      <c r="I1440" s="3">
        <v>0</v>
      </c>
      <c r="J1440" s="3">
        <v>0</v>
      </c>
      <c r="K1440" t="s">
        <v>10</v>
      </c>
      <c r="L1440" s="4">
        <v>0.74980762463034933</v>
      </c>
      <c r="M1440" t="s">
        <v>135</v>
      </c>
      <c r="N1440" t="s">
        <v>140</v>
      </c>
      <c r="O1440">
        <v>0</v>
      </c>
      <c r="P1440">
        <v>2</v>
      </c>
      <c r="Q1440" s="3">
        <f t="shared" si="177"/>
        <v>1568987600</v>
      </c>
      <c r="R1440" s="6">
        <f t="shared" si="179"/>
        <v>0.48290413512509595</v>
      </c>
      <c r="S1440" s="6">
        <f t="shared" si="180"/>
        <v>0.24070426050530927</v>
      </c>
      <c r="T1440" s="6">
        <f t="shared" si="181"/>
        <v>0</v>
      </c>
      <c r="U1440" s="6">
        <f t="shared" si="182"/>
        <v>3.1861309802575878E-2</v>
      </c>
      <c r="V1440" s="6">
        <f t="shared" si="183"/>
        <v>0.21797495404042708</v>
      </c>
      <c r="W1440" s="6">
        <f t="shared" si="184"/>
        <v>2.6555340526591798E-2</v>
      </c>
      <c r="X1440" s="6">
        <f t="shared" si="178"/>
        <v>1</v>
      </c>
    </row>
    <row r="1441" spans="1:24" x14ac:dyDescent="0.35">
      <c r="A1441" t="s">
        <v>1665</v>
      </c>
      <c r="B1441">
        <v>0.66900000000000004</v>
      </c>
      <c r="C1441" s="5">
        <v>1271690250</v>
      </c>
      <c r="D1441" s="5">
        <v>30442000</v>
      </c>
      <c r="E1441" s="5">
        <v>0</v>
      </c>
      <c r="F1441" s="5">
        <v>27600000</v>
      </c>
      <c r="G1441" s="5">
        <v>162000000</v>
      </c>
      <c r="H1441" s="5">
        <v>56997500</v>
      </c>
      <c r="I1441" s="3">
        <v>0</v>
      </c>
      <c r="J1441" s="3">
        <v>0</v>
      </c>
      <c r="K1441" t="s">
        <v>10</v>
      </c>
      <c r="L1441" s="4">
        <v>0.79634924941758467</v>
      </c>
      <c r="M1441" t="s">
        <v>135</v>
      </c>
      <c r="N1441" t="s">
        <v>140</v>
      </c>
      <c r="O1441">
        <v>0</v>
      </c>
      <c r="P1441">
        <v>2</v>
      </c>
      <c r="Q1441" s="3">
        <f t="shared" si="177"/>
        <v>1548729750</v>
      </c>
      <c r="R1441" s="6">
        <f t="shared" si="179"/>
        <v>0.82111824222399032</v>
      </c>
      <c r="S1441" s="6">
        <f t="shared" si="180"/>
        <v>1.9656108497948077E-2</v>
      </c>
      <c r="T1441" s="6">
        <f t="shared" si="181"/>
        <v>0</v>
      </c>
      <c r="U1441" s="6">
        <f t="shared" si="182"/>
        <v>1.782105625594136E-2</v>
      </c>
      <c r="V1441" s="6">
        <f t="shared" si="183"/>
        <v>0.10460185193704712</v>
      </c>
      <c r="W1441" s="6">
        <f t="shared" si="184"/>
        <v>3.6802741085073108E-2</v>
      </c>
      <c r="X1441" s="6">
        <f t="shared" si="178"/>
        <v>0.99999999999999989</v>
      </c>
    </row>
    <row r="1442" spans="1:24" x14ac:dyDescent="0.35">
      <c r="A1442" t="s">
        <v>1666</v>
      </c>
      <c r="B1442">
        <v>0.71130000000000004</v>
      </c>
      <c r="C1442" s="5">
        <v>394693500</v>
      </c>
      <c r="D1442" s="5">
        <v>148700000</v>
      </c>
      <c r="E1442" s="5">
        <v>0</v>
      </c>
      <c r="F1442" s="5">
        <v>140813500</v>
      </c>
      <c r="G1442" s="5">
        <v>262800000</v>
      </c>
      <c r="H1442" s="5">
        <v>59110000</v>
      </c>
      <c r="I1442" s="3">
        <v>0</v>
      </c>
      <c r="J1442" s="3">
        <v>0</v>
      </c>
      <c r="K1442" t="s">
        <v>7</v>
      </c>
      <c r="L1442" s="4">
        <v>0.78200684358248562</v>
      </c>
      <c r="M1442" t="s">
        <v>135</v>
      </c>
      <c r="N1442" t="s">
        <v>141</v>
      </c>
      <c r="O1442">
        <v>0</v>
      </c>
      <c r="P1442">
        <v>3</v>
      </c>
      <c r="Q1442" s="3">
        <f t="shared" si="177"/>
        <v>1006117000</v>
      </c>
      <c r="R1442" s="6">
        <f t="shared" si="179"/>
        <v>0.39229383858934896</v>
      </c>
      <c r="S1442" s="6">
        <f t="shared" si="180"/>
        <v>0.14779593228222959</v>
      </c>
      <c r="T1442" s="6">
        <f t="shared" si="181"/>
        <v>0</v>
      </c>
      <c r="U1442" s="6">
        <f t="shared" si="182"/>
        <v>0.13995738070224437</v>
      </c>
      <c r="V1442" s="6">
        <f t="shared" si="183"/>
        <v>0.26120222598365794</v>
      </c>
      <c r="W1442" s="6">
        <f t="shared" si="184"/>
        <v>5.8750622442519114E-2</v>
      </c>
      <c r="X1442" s="6">
        <f t="shared" si="178"/>
        <v>1</v>
      </c>
    </row>
    <row r="1443" spans="1:24" x14ac:dyDescent="0.35">
      <c r="A1443" t="s">
        <v>1667</v>
      </c>
      <c r="B1443">
        <v>0.69969999999999999</v>
      </c>
      <c r="C1443" s="5">
        <v>903898000</v>
      </c>
      <c r="D1443" s="5">
        <v>23420000</v>
      </c>
      <c r="E1443" s="5">
        <v>0</v>
      </c>
      <c r="F1443" s="5">
        <v>96250000</v>
      </c>
      <c r="G1443" s="5">
        <v>468000000</v>
      </c>
      <c r="H1443" s="5">
        <v>115387000</v>
      </c>
      <c r="I1443" s="3">
        <v>0</v>
      </c>
      <c r="J1443" s="3">
        <v>0</v>
      </c>
      <c r="K1443" t="s">
        <v>10</v>
      </c>
      <c r="L1443" s="4">
        <v>0.7602852174162078</v>
      </c>
      <c r="M1443" t="s">
        <v>135</v>
      </c>
      <c r="N1443" t="s">
        <v>141</v>
      </c>
      <c r="O1443">
        <v>0</v>
      </c>
      <c r="P1443">
        <v>2</v>
      </c>
      <c r="Q1443" s="3">
        <f t="shared" si="177"/>
        <v>1606955000</v>
      </c>
      <c r="R1443" s="6">
        <f t="shared" si="179"/>
        <v>0.56249117119023251</v>
      </c>
      <c r="S1443" s="6">
        <f t="shared" si="180"/>
        <v>1.4574148000410715E-2</v>
      </c>
      <c r="T1443" s="6">
        <f t="shared" si="181"/>
        <v>0</v>
      </c>
      <c r="U1443" s="6">
        <f t="shared" si="182"/>
        <v>5.9895890052926185E-2</v>
      </c>
      <c r="V1443" s="6">
        <f t="shared" si="183"/>
        <v>0.29123404202357878</v>
      </c>
      <c r="W1443" s="6">
        <f t="shared" si="184"/>
        <v>7.1804748732851878E-2</v>
      </c>
      <c r="X1443" s="6">
        <f t="shared" si="178"/>
        <v>1</v>
      </c>
    </row>
    <row r="1444" spans="1:24" x14ac:dyDescent="0.35">
      <c r="A1444" t="s">
        <v>1668</v>
      </c>
      <c r="B1444">
        <v>0.67320000000000002</v>
      </c>
      <c r="C1444" s="5">
        <v>548816000</v>
      </c>
      <c r="D1444" s="5">
        <v>25430000</v>
      </c>
      <c r="E1444" s="5">
        <v>196670500</v>
      </c>
      <c r="F1444" s="5">
        <v>138177000</v>
      </c>
      <c r="G1444" s="5">
        <v>280800000</v>
      </c>
      <c r="H1444" s="5">
        <v>63381000</v>
      </c>
      <c r="I1444" s="3">
        <v>0</v>
      </c>
      <c r="J1444" s="3">
        <v>0</v>
      </c>
      <c r="K1444" t="s">
        <v>10</v>
      </c>
      <c r="L1444" s="4">
        <v>0.74850193747344773</v>
      </c>
      <c r="M1444" t="s">
        <v>135</v>
      </c>
      <c r="N1444" t="s">
        <v>141</v>
      </c>
      <c r="O1444">
        <v>0</v>
      </c>
      <c r="P1444">
        <v>2</v>
      </c>
      <c r="Q1444" s="3">
        <f t="shared" si="177"/>
        <v>1253274500</v>
      </c>
      <c r="R1444" s="6">
        <f t="shared" si="179"/>
        <v>0.43790566232696826</v>
      </c>
      <c r="S1444" s="6">
        <f t="shared" si="180"/>
        <v>2.02908460995576E-2</v>
      </c>
      <c r="T1444" s="6">
        <f t="shared" si="181"/>
        <v>0.15692531843582552</v>
      </c>
      <c r="U1444" s="6">
        <f t="shared" si="182"/>
        <v>0.11025278181276328</v>
      </c>
      <c r="V1444" s="6">
        <f t="shared" si="183"/>
        <v>0.22405307057631826</v>
      </c>
      <c r="W1444" s="6">
        <f t="shared" si="184"/>
        <v>5.0572320748567053E-2</v>
      </c>
      <c r="X1444" s="6">
        <f t="shared" si="178"/>
        <v>1</v>
      </c>
    </row>
    <row r="1445" spans="1:24" x14ac:dyDescent="0.35">
      <c r="A1445" t="s">
        <v>1669</v>
      </c>
      <c r="B1445">
        <v>0.68159999999999998</v>
      </c>
      <c r="C1445" s="5">
        <v>360987200</v>
      </c>
      <c r="D1445" s="5">
        <v>13905000</v>
      </c>
      <c r="E1445" s="5">
        <v>0</v>
      </c>
      <c r="F1445" s="5">
        <v>165511000</v>
      </c>
      <c r="G1445" s="5">
        <v>399600000</v>
      </c>
      <c r="H1445" s="5">
        <v>94188600</v>
      </c>
      <c r="I1445" s="3">
        <v>0</v>
      </c>
      <c r="J1445" s="3">
        <v>0</v>
      </c>
      <c r="K1445" t="s">
        <v>10</v>
      </c>
      <c r="L1445" s="4">
        <v>0.76923842229853767</v>
      </c>
      <c r="M1445" t="s">
        <v>135</v>
      </c>
      <c r="N1445" t="s">
        <v>141</v>
      </c>
      <c r="O1445">
        <v>0</v>
      </c>
      <c r="P1445">
        <v>2</v>
      </c>
      <c r="Q1445" s="3">
        <f t="shared" si="177"/>
        <v>1034191800</v>
      </c>
      <c r="R1445" s="6">
        <f t="shared" si="179"/>
        <v>0.34905246783043531</v>
      </c>
      <c r="S1445" s="6">
        <f t="shared" si="180"/>
        <v>1.3445281619908416E-2</v>
      </c>
      <c r="T1445" s="6">
        <f t="shared" si="181"/>
        <v>0</v>
      </c>
      <c r="U1445" s="6">
        <f t="shared" si="182"/>
        <v>0.16003897922996488</v>
      </c>
      <c r="V1445" s="6">
        <f t="shared" si="183"/>
        <v>0.38638867567892143</v>
      </c>
      <c r="W1445" s="6">
        <f t="shared" si="184"/>
        <v>9.1074595640769918E-2</v>
      </c>
      <c r="X1445" s="6">
        <f t="shared" si="178"/>
        <v>1</v>
      </c>
    </row>
    <row r="1446" spans="1:24" x14ac:dyDescent="0.35">
      <c r="A1446" t="s">
        <v>1670</v>
      </c>
      <c r="B1446">
        <v>0.65400000000000003</v>
      </c>
      <c r="C1446" s="5">
        <v>565863000</v>
      </c>
      <c r="D1446" s="5">
        <v>53160000</v>
      </c>
      <c r="E1446" s="5">
        <v>0</v>
      </c>
      <c r="F1446" s="5">
        <v>72711000</v>
      </c>
      <c r="G1446" s="5">
        <v>378000000</v>
      </c>
      <c r="H1446" s="5">
        <v>112896000</v>
      </c>
      <c r="I1446" s="3">
        <v>0</v>
      </c>
      <c r="J1446" s="3">
        <v>0</v>
      </c>
      <c r="K1446" t="s">
        <v>10</v>
      </c>
      <c r="L1446" s="4">
        <v>0.71389010590094215</v>
      </c>
      <c r="M1446" t="s">
        <v>135</v>
      </c>
      <c r="N1446" t="s">
        <v>141</v>
      </c>
      <c r="O1446">
        <v>0</v>
      </c>
      <c r="P1446">
        <v>2</v>
      </c>
      <c r="Q1446" s="3">
        <f t="shared" si="177"/>
        <v>1182630000</v>
      </c>
      <c r="R1446" s="6">
        <f t="shared" si="179"/>
        <v>0.47847847593922022</v>
      </c>
      <c r="S1446" s="6">
        <f t="shared" si="180"/>
        <v>4.4950660815301489E-2</v>
      </c>
      <c r="T1446" s="6">
        <f t="shared" si="181"/>
        <v>0</v>
      </c>
      <c r="U1446" s="6">
        <f t="shared" si="182"/>
        <v>6.14824585880622E-2</v>
      </c>
      <c r="V1446" s="6">
        <f t="shared" si="183"/>
        <v>0.31962659496207607</v>
      </c>
      <c r="W1446" s="6">
        <f t="shared" si="184"/>
        <v>9.5461809695340044E-2</v>
      </c>
      <c r="X1446" s="6">
        <f t="shared" si="178"/>
        <v>1.0000000000000002</v>
      </c>
    </row>
    <row r="1447" spans="1:24" x14ac:dyDescent="0.35">
      <c r="A1447" t="s">
        <v>1671</v>
      </c>
      <c r="B1447">
        <v>0.64239999999999997</v>
      </c>
      <c r="C1447" s="5">
        <v>436631000</v>
      </c>
      <c r="D1447" s="5">
        <v>22500000</v>
      </c>
      <c r="E1447" s="5">
        <v>25000000</v>
      </c>
      <c r="F1447" s="5">
        <v>39350000</v>
      </c>
      <c r="G1447" s="5">
        <v>468000000</v>
      </c>
      <c r="H1447" s="5">
        <v>33408000</v>
      </c>
      <c r="I1447" s="3">
        <v>0</v>
      </c>
      <c r="J1447" s="3">
        <v>0</v>
      </c>
      <c r="K1447" t="s">
        <v>10</v>
      </c>
      <c r="L1447" s="4">
        <v>0.7279642426454519</v>
      </c>
      <c r="M1447" t="s">
        <v>135</v>
      </c>
      <c r="N1447" t="s">
        <v>141</v>
      </c>
      <c r="O1447">
        <v>0</v>
      </c>
      <c r="P1447">
        <v>2</v>
      </c>
      <c r="Q1447" s="3">
        <f t="shared" si="177"/>
        <v>1024889000</v>
      </c>
      <c r="R1447" s="6">
        <f t="shared" si="179"/>
        <v>0.42602759908634008</v>
      </c>
      <c r="S1447" s="6">
        <f t="shared" si="180"/>
        <v>2.1953596926106145E-2</v>
      </c>
      <c r="T1447" s="6">
        <f t="shared" si="181"/>
        <v>2.4392885473451271E-2</v>
      </c>
      <c r="U1447" s="6">
        <f t="shared" si="182"/>
        <v>3.8394401735212302E-2</v>
      </c>
      <c r="V1447" s="6">
        <f t="shared" si="183"/>
        <v>0.45663481606300782</v>
      </c>
      <c r="W1447" s="6">
        <f t="shared" si="184"/>
        <v>3.2596700715882401E-2</v>
      </c>
      <c r="X1447" s="6">
        <f t="shared" si="178"/>
        <v>1</v>
      </c>
    </row>
    <row r="1448" spans="1:24" x14ac:dyDescent="0.35">
      <c r="A1448" t="s">
        <v>1672</v>
      </c>
      <c r="B1448">
        <v>0.63670000000000004</v>
      </c>
      <c r="C1448" s="5">
        <v>498573000</v>
      </c>
      <c r="D1448" s="5">
        <v>35770000</v>
      </c>
      <c r="E1448" s="5">
        <v>0</v>
      </c>
      <c r="F1448" s="5">
        <v>21950000</v>
      </c>
      <c r="G1448" s="5">
        <v>421200000</v>
      </c>
      <c r="H1448" s="5">
        <v>80108000</v>
      </c>
      <c r="I1448" s="3">
        <v>0</v>
      </c>
      <c r="J1448" s="3">
        <v>0</v>
      </c>
      <c r="K1448" t="s">
        <v>10</v>
      </c>
      <c r="L1448" s="4">
        <v>0.71532066043508347</v>
      </c>
      <c r="M1448" t="s">
        <v>135</v>
      </c>
      <c r="N1448" t="s">
        <v>141</v>
      </c>
      <c r="O1448">
        <v>0</v>
      </c>
      <c r="P1448">
        <v>2</v>
      </c>
      <c r="Q1448" s="3">
        <f t="shared" si="177"/>
        <v>1057601000</v>
      </c>
      <c r="R1448" s="6">
        <f t="shared" si="179"/>
        <v>0.47141880539069081</v>
      </c>
      <c r="S1448" s="6">
        <f t="shared" si="180"/>
        <v>3.3821828837151249E-2</v>
      </c>
      <c r="T1448" s="6">
        <f t="shared" si="181"/>
        <v>0</v>
      </c>
      <c r="U1448" s="6">
        <f t="shared" si="182"/>
        <v>2.0754518953745315E-2</v>
      </c>
      <c r="V1448" s="6">
        <f t="shared" si="183"/>
        <v>0.39825983523086683</v>
      </c>
      <c r="W1448" s="6">
        <f t="shared" si="184"/>
        <v>7.5745011587545777E-2</v>
      </c>
      <c r="X1448" s="6">
        <f t="shared" si="178"/>
        <v>1</v>
      </c>
    </row>
    <row r="1449" spans="1:24" x14ac:dyDescent="0.35">
      <c r="A1449" t="s">
        <v>1673</v>
      </c>
      <c r="B1449">
        <v>0.66669999999999996</v>
      </c>
      <c r="C1449" s="5">
        <v>768765350</v>
      </c>
      <c r="D1449" s="5">
        <v>107084000</v>
      </c>
      <c r="E1449" s="5">
        <v>17831250</v>
      </c>
      <c r="F1449" s="5">
        <v>61100000</v>
      </c>
      <c r="G1449" s="5">
        <v>172800000</v>
      </c>
      <c r="H1449" s="5">
        <v>45074500</v>
      </c>
      <c r="I1449" s="3">
        <v>0</v>
      </c>
      <c r="J1449" s="3">
        <v>0</v>
      </c>
      <c r="K1449" t="s">
        <v>10</v>
      </c>
      <c r="L1449" s="4">
        <v>0.74864887908224442</v>
      </c>
      <c r="M1449" t="s">
        <v>135</v>
      </c>
      <c r="N1449" t="s">
        <v>141</v>
      </c>
      <c r="O1449">
        <v>0</v>
      </c>
      <c r="P1449">
        <v>2</v>
      </c>
      <c r="Q1449" s="3">
        <f t="shared" si="177"/>
        <v>1172655100</v>
      </c>
      <c r="R1449" s="6">
        <f t="shared" si="179"/>
        <v>0.65557669087867354</v>
      </c>
      <c r="S1449" s="6">
        <f t="shared" si="180"/>
        <v>9.1317557907691693E-2</v>
      </c>
      <c r="T1449" s="6">
        <f t="shared" si="181"/>
        <v>1.520587767025445E-2</v>
      </c>
      <c r="U1449" s="6">
        <f t="shared" si="182"/>
        <v>5.2103981810167371E-2</v>
      </c>
      <c r="V1449" s="6">
        <f t="shared" si="183"/>
        <v>0.14735790600322293</v>
      </c>
      <c r="W1449" s="6">
        <f t="shared" si="184"/>
        <v>3.843798572999E-2</v>
      </c>
      <c r="X1449" s="6">
        <f t="shared" si="178"/>
        <v>1</v>
      </c>
    </row>
    <row r="1450" spans="1:24" x14ac:dyDescent="0.35">
      <c r="A1450" t="s">
        <v>1674</v>
      </c>
      <c r="B1450">
        <v>0.73440000000000005</v>
      </c>
      <c r="C1450" s="5">
        <v>643186000</v>
      </c>
      <c r="D1450" s="5">
        <v>19909500</v>
      </c>
      <c r="E1450" s="5">
        <v>75000000</v>
      </c>
      <c r="F1450" s="5">
        <v>73650000</v>
      </c>
      <c r="G1450" s="5">
        <v>603400000</v>
      </c>
      <c r="H1450" s="5">
        <v>145020000</v>
      </c>
      <c r="I1450" s="3">
        <v>0</v>
      </c>
      <c r="J1450" s="3">
        <v>0</v>
      </c>
      <c r="K1450" t="s">
        <v>7</v>
      </c>
      <c r="L1450" s="4">
        <v>0.78970764981401087</v>
      </c>
      <c r="M1450" t="s">
        <v>135</v>
      </c>
      <c r="N1450" t="s">
        <v>141</v>
      </c>
      <c r="O1450">
        <v>0</v>
      </c>
      <c r="P1450">
        <v>3</v>
      </c>
      <c r="Q1450" s="3">
        <f t="shared" si="177"/>
        <v>1560165500</v>
      </c>
      <c r="R1450" s="6">
        <f t="shared" si="179"/>
        <v>0.41225498192339211</v>
      </c>
      <c r="S1450" s="6">
        <f t="shared" si="180"/>
        <v>1.2761146173274566E-2</v>
      </c>
      <c r="T1450" s="6">
        <f t="shared" si="181"/>
        <v>4.8071823149531255E-2</v>
      </c>
      <c r="U1450" s="6">
        <f t="shared" si="182"/>
        <v>4.720653033283969E-2</v>
      </c>
      <c r="V1450" s="6">
        <f t="shared" si="183"/>
        <v>0.38675384117902878</v>
      </c>
      <c r="W1450" s="6">
        <f t="shared" si="184"/>
        <v>9.2951677241933622E-2</v>
      </c>
      <c r="X1450" s="6">
        <f t="shared" si="178"/>
        <v>1</v>
      </c>
    </row>
    <row r="1451" spans="1:24" x14ac:dyDescent="0.35">
      <c r="A1451" t="s">
        <v>1675</v>
      </c>
      <c r="B1451">
        <v>0.67649999999999999</v>
      </c>
      <c r="C1451" s="5">
        <v>616225000</v>
      </c>
      <c r="D1451" s="5">
        <v>80118000</v>
      </c>
      <c r="E1451" s="5">
        <v>0</v>
      </c>
      <c r="F1451" s="5">
        <v>40800000</v>
      </c>
      <c r="G1451" s="5">
        <v>396000000</v>
      </c>
      <c r="H1451" s="5">
        <v>29354000</v>
      </c>
      <c r="I1451" s="3">
        <v>0</v>
      </c>
      <c r="J1451" s="3">
        <v>0</v>
      </c>
      <c r="K1451" t="s">
        <v>10</v>
      </c>
      <c r="L1451" s="4">
        <v>0.76653044642655788</v>
      </c>
      <c r="M1451" t="s">
        <v>135</v>
      </c>
      <c r="N1451" t="s">
        <v>141</v>
      </c>
      <c r="O1451">
        <v>0</v>
      </c>
      <c r="P1451">
        <v>2</v>
      </c>
      <c r="Q1451" s="3">
        <f t="shared" si="177"/>
        <v>1162497000</v>
      </c>
      <c r="R1451" s="6">
        <f t="shared" si="179"/>
        <v>0.53008738947283307</v>
      </c>
      <c r="S1451" s="6">
        <f t="shared" si="180"/>
        <v>6.8918887532612993E-2</v>
      </c>
      <c r="T1451" s="6">
        <f t="shared" si="181"/>
        <v>0</v>
      </c>
      <c r="U1451" s="6">
        <f t="shared" si="182"/>
        <v>3.5096864766102624E-2</v>
      </c>
      <c r="V1451" s="6">
        <f t="shared" si="183"/>
        <v>0.3406460403768784</v>
      </c>
      <c r="W1451" s="6">
        <f t="shared" si="184"/>
        <v>2.5250817851572949E-2</v>
      </c>
      <c r="X1451" s="6">
        <f t="shared" si="178"/>
        <v>1</v>
      </c>
    </row>
    <row r="1452" spans="1:24" x14ac:dyDescent="0.35">
      <c r="A1452" t="s">
        <v>1676</v>
      </c>
      <c r="B1452">
        <v>0.747</v>
      </c>
      <c r="C1452" s="5">
        <v>473706000</v>
      </c>
      <c r="D1452" s="5">
        <v>6000000</v>
      </c>
      <c r="E1452" s="5">
        <v>60263350</v>
      </c>
      <c r="F1452" s="5">
        <v>318586600</v>
      </c>
      <c r="G1452" s="5">
        <v>320400000</v>
      </c>
      <c r="H1452" s="5">
        <v>38173250</v>
      </c>
      <c r="I1452" s="3">
        <v>0</v>
      </c>
      <c r="J1452" s="3">
        <v>0</v>
      </c>
      <c r="K1452" t="s">
        <v>7</v>
      </c>
      <c r="L1452" s="4">
        <v>0.85429917345396389</v>
      </c>
      <c r="M1452" t="s">
        <v>135</v>
      </c>
      <c r="N1452" t="s">
        <v>141</v>
      </c>
      <c r="O1452">
        <v>0</v>
      </c>
      <c r="P1452">
        <v>3</v>
      </c>
      <c r="Q1452" s="3">
        <f t="shared" si="177"/>
        <v>1217129200</v>
      </c>
      <c r="R1452" s="6">
        <f t="shared" si="179"/>
        <v>0.38919943749603575</v>
      </c>
      <c r="S1452" s="6">
        <f t="shared" si="180"/>
        <v>4.9296327785086419E-3</v>
      </c>
      <c r="T1452" s="6">
        <f t="shared" si="181"/>
        <v>4.9512697583789789E-2</v>
      </c>
      <c r="U1452" s="6">
        <f t="shared" si="182"/>
        <v>0.26175249102560355</v>
      </c>
      <c r="V1452" s="6">
        <f t="shared" si="183"/>
        <v>0.26324239037236147</v>
      </c>
      <c r="W1452" s="6">
        <f t="shared" si="184"/>
        <v>3.1363350743700835E-2</v>
      </c>
      <c r="X1452" s="6">
        <f t="shared" si="178"/>
        <v>1</v>
      </c>
    </row>
    <row r="1453" spans="1:24" x14ac:dyDescent="0.35">
      <c r="A1453" t="s">
        <v>1677</v>
      </c>
      <c r="B1453">
        <v>0.62680000000000002</v>
      </c>
      <c r="C1453" s="5">
        <v>784133900</v>
      </c>
      <c r="D1453" s="5">
        <v>6000000</v>
      </c>
      <c r="E1453" s="5">
        <v>20000000</v>
      </c>
      <c r="F1453" s="5">
        <v>50900000</v>
      </c>
      <c r="G1453" s="5">
        <v>360000000</v>
      </c>
      <c r="H1453" s="5">
        <v>216995500</v>
      </c>
      <c r="I1453" s="3">
        <v>0</v>
      </c>
      <c r="J1453" s="3">
        <v>0</v>
      </c>
      <c r="K1453" t="s">
        <v>10</v>
      </c>
      <c r="L1453" s="4">
        <v>0.68363319065756711</v>
      </c>
      <c r="M1453" t="s">
        <v>135</v>
      </c>
      <c r="N1453" t="s">
        <v>141</v>
      </c>
      <c r="O1453">
        <v>0</v>
      </c>
      <c r="P1453">
        <v>2</v>
      </c>
      <c r="Q1453" s="3">
        <f t="shared" si="177"/>
        <v>1438029400</v>
      </c>
      <c r="R1453" s="6">
        <f t="shared" si="179"/>
        <v>0.54528363606474251</v>
      </c>
      <c r="S1453" s="6">
        <f t="shared" si="180"/>
        <v>4.1723764479363219E-3</v>
      </c>
      <c r="T1453" s="6">
        <f t="shared" si="181"/>
        <v>1.3907921493121072E-2</v>
      </c>
      <c r="U1453" s="6">
        <f t="shared" si="182"/>
        <v>3.5395660199993129E-2</v>
      </c>
      <c r="V1453" s="6">
        <f t="shared" si="183"/>
        <v>0.25034258687617933</v>
      </c>
      <c r="W1453" s="6">
        <f t="shared" si="184"/>
        <v>0.15089781891802767</v>
      </c>
      <c r="X1453" s="6">
        <f t="shared" si="178"/>
        <v>1</v>
      </c>
    </row>
    <row r="1454" spans="1:24" x14ac:dyDescent="0.35">
      <c r="A1454" t="s">
        <v>1678</v>
      </c>
      <c r="B1454">
        <v>0.65890000000000004</v>
      </c>
      <c r="C1454" s="5">
        <v>435623500</v>
      </c>
      <c r="D1454" s="5">
        <v>6000000</v>
      </c>
      <c r="E1454" s="5">
        <v>0</v>
      </c>
      <c r="F1454" s="5">
        <v>37950000</v>
      </c>
      <c r="G1454" s="5">
        <v>399600000</v>
      </c>
      <c r="H1454" s="5">
        <v>68654000</v>
      </c>
      <c r="I1454" s="3">
        <v>0</v>
      </c>
      <c r="J1454" s="3">
        <v>0</v>
      </c>
      <c r="K1454" t="s">
        <v>10</v>
      </c>
      <c r="L1454" s="4">
        <v>0.75214746998979809</v>
      </c>
      <c r="M1454" t="s">
        <v>135</v>
      </c>
      <c r="N1454" t="s">
        <v>141</v>
      </c>
      <c r="O1454">
        <v>0</v>
      </c>
      <c r="P1454">
        <v>2</v>
      </c>
      <c r="Q1454" s="3">
        <f t="shared" si="177"/>
        <v>947827500</v>
      </c>
      <c r="R1454" s="6">
        <f t="shared" si="179"/>
        <v>0.45960209004275565</v>
      </c>
      <c r="S1454" s="6">
        <f t="shared" si="180"/>
        <v>6.3302657920349427E-3</v>
      </c>
      <c r="T1454" s="6">
        <f t="shared" si="181"/>
        <v>0</v>
      </c>
      <c r="U1454" s="6">
        <f t="shared" si="182"/>
        <v>4.0038931134621016E-2</v>
      </c>
      <c r="V1454" s="6">
        <f t="shared" si="183"/>
        <v>0.42159570174952721</v>
      </c>
      <c r="W1454" s="6">
        <f t="shared" si="184"/>
        <v>7.2433011281061166E-2</v>
      </c>
      <c r="X1454" s="6">
        <f t="shared" si="178"/>
        <v>1</v>
      </c>
    </row>
    <row r="1455" spans="1:24" x14ac:dyDescent="0.35">
      <c r="A1455" t="s">
        <v>1679</v>
      </c>
      <c r="B1455">
        <v>0.67030000000000001</v>
      </c>
      <c r="C1455" s="5">
        <v>416707000</v>
      </c>
      <c r="D1455" s="5">
        <v>6000000</v>
      </c>
      <c r="E1455" s="5">
        <v>0</v>
      </c>
      <c r="F1455" s="5">
        <v>44700000</v>
      </c>
      <c r="G1455" s="5">
        <v>528000000</v>
      </c>
      <c r="H1455" s="5">
        <v>57082500</v>
      </c>
      <c r="I1455" s="3">
        <v>0</v>
      </c>
      <c r="J1455" s="3">
        <v>0</v>
      </c>
      <c r="K1455" t="s">
        <v>10</v>
      </c>
      <c r="L1455" s="4">
        <v>0.75780444698085914</v>
      </c>
      <c r="M1455" t="s">
        <v>135</v>
      </c>
      <c r="N1455" t="s">
        <v>141</v>
      </c>
      <c r="O1455">
        <v>0</v>
      </c>
      <c r="P1455">
        <v>2</v>
      </c>
      <c r="Q1455" s="3">
        <f t="shared" si="177"/>
        <v>1052489500</v>
      </c>
      <c r="R1455" s="6">
        <f t="shared" si="179"/>
        <v>0.39592508998902126</v>
      </c>
      <c r="S1455" s="6">
        <f t="shared" si="180"/>
        <v>5.7007694613580469E-3</v>
      </c>
      <c r="T1455" s="6">
        <f t="shared" si="181"/>
        <v>0</v>
      </c>
      <c r="U1455" s="6">
        <f t="shared" si="182"/>
        <v>4.2470732487117448E-2</v>
      </c>
      <c r="V1455" s="6">
        <f t="shared" si="183"/>
        <v>0.50166771259950815</v>
      </c>
      <c r="W1455" s="6">
        <f t="shared" si="184"/>
        <v>5.4235695462995115E-2</v>
      </c>
      <c r="X1455" s="6">
        <f t="shared" si="178"/>
        <v>1</v>
      </c>
    </row>
    <row r="1456" spans="1:24" x14ac:dyDescent="0.35">
      <c r="A1456" t="s">
        <v>1680</v>
      </c>
      <c r="B1456">
        <v>0.68049999999999999</v>
      </c>
      <c r="C1456" s="5">
        <v>754462400</v>
      </c>
      <c r="D1456" s="5">
        <v>18000000</v>
      </c>
      <c r="E1456" s="5">
        <v>0</v>
      </c>
      <c r="F1456" s="5">
        <v>34800000</v>
      </c>
      <c r="G1456" s="5">
        <v>306000000</v>
      </c>
      <c r="H1456" s="5">
        <v>56961600</v>
      </c>
      <c r="I1456" s="3">
        <v>0</v>
      </c>
      <c r="J1456" s="3">
        <v>0</v>
      </c>
      <c r="K1456" t="s">
        <v>10</v>
      </c>
      <c r="L1456" s="4">
        <v>0.78169398958975955</v>
      </c>
      <c r="M1456" t="s">
        <v>135</v>
      </c>
      <c r="N1456" t="s">
        <v>141</v>
      </c>
      <c r="O1456">
        <v>0</v>
      </c>
      <c r="P1456">
        <v>2</v>
      </c>
      <c r="Q1456" s="3">
        <f t="shared" si="177"/>
        <v>1170224000</v>
      </c>
      <c r="R1456" s="6">
        <f t="shared" si="179"/>
        <v>0.64471622526969197</v>
      </c>
      <c r="S1456" s="6">
        <f t="shared" si="180"/>
        <v>1.538167051778121E-2</v>
      </c>
      <c r="T1456" s="6">
        <f t="shared" si="181"/>
        <v>0</v>
      </c>
      <c r="U1456" s="6">
        <f t="shared" si="182"/>
        <v>2.9737896334377008E-2</v>
      </c>
      <c r="V1456" s="6">
        <f t="shared" si="183"/>
        <v>0.26148839880228059</v>
      </c>
      <c r="W1456" s="6">
        <f t="shared" si="184"/>
        <v>4.8675809075869235E-2</v>
      </c>
      <c r="X1456" s="6">
        <f t="shared" si="178"/>
        <v>0.99999999999999989</v>
      </c>
    </row>
    <row r="1457" spans="1:24" x14ac:dyDescent="0.35">
      <c r="A1457" t="s">
        <v>1681</v>
      </c>
      <c r="B1457">
        <v>0.64049999999999996</v>
      </c>
      <c r="C1457" s="5">
        <v>758601200</v>
      </c>
      <c r="D1457" s="5">
        <v>0</v>
      </c>
      <c r="E1457" s="5">
        <v>46019400</v>
      </c>
      <c r="F1457" s="5">
        <v>52250000</v>
      </c>
      <c r="G1457" s="5">
        <v>237600000</v>
      </c>
      <c r="H1457" s="5">
        <v>30592000</v>
      </c>
      <c r="I1457" s="3">
        <v>0</v>
      </c>
      <c r="J1457" s="3">
        <v>0</v>
      </c>
      <c r="K1457" t="s">
        <v>10</v>
      </c>
      <c r="L1457" s="4">
        <v>0.76594156473800612</v>
      </c>
      <c r="M1457" t="s">
        <v>135</v>
      </c>
      <c r="N1457" t="s">
        <v>141</v>
      </c>
      <c r="O1457">
        <v>0</v>
      </c>
      <c r="P1457">
        <v>2</v>
      </c>
      <c r="Q1457" s="3">
        <f t="shared" si="177"/>
        <v>1125062600</v>
      </c>
      <c r="R1457" s="6">
        <f t="shared" si="179"/>
        <v>0.67427465813902265</v>
      </c>
      <c r="S1457" s="6">
        <f t="shared" si="180"/>
        <v>0</v>
      </c>
      <c r="T1457" s="6">
        <f t="shared" si="181"/>
        <v>4.0903857260920412E-2</v>
      </c>
      <c r="U1457" s="6">
        <f t="shared" si="182"/>
        <v>4.6441860212933929E-2</v>
      </c>
      <c r="V1457" s="6">
        <f t="shared" si="183"/>
        <v>0.21118824854723639</v>
      </c>
      <c r="W1457" s="6">
        <f t="shared" si="184"/>
        <v>2.7191375839886598E-2</v>
      </c>
      <c r="X1457" s="6">
        <f t="shared" si="178"/>
        <v>1</v>
      </c>
    </row>
    <row r="1458" spans="1:24" x14ac:dyDescent="0.35">
      <c r="A1458" t="s">
        <v>1682</v>
      </c>
      <c r="B1458">
        <v>0.6351</v>
      </c>
      <c r="C1458" s="5">
        <v>877761900</v>
      </c>
      <c r="D1458" s="5">
        <v>45035000</v>
      </c>
      <c r="E1458" s="5">
        <v>30000000</v>
      </c>
      <c r="F1458" s="5">
        <v>94396500</v>
      </c>
      <c r="G1458" s="5">
        <v>367200000</v>
      </c>
      <c r="H1458" s="5">
        <v>188660500</v>
      </c>
      <c r="I1458" s="3">
        <v>0</v>
      </c>
      <c r="J1458" s="3">
        <v>0</v>
      </c>
      <c r="K1458" t="s">
        <v>10</v>
      </c>
      <c r="L1458" s="4">
        <v>0.68609689277669494</v>
      </c>
      <c r="M1458" t="s">
        <v>135</v>
      </c>
      <c r="N1458" t="s">
        <v>141</v>
      </c>
      <c r="O1458">
        <v>0</v>
      </c>
      <c r="P1458">
        <v>2</v>
      </c>
      <c r="Q1458" s="3">
        <f t="shared" si="177"/>
        <v>1603053900</v>
      </c>
      <c r="R1458" s="6">
        <f t="shared" si="179"/>
        <v>0.54755607406588136</v>
      </c>
      <c r="S1458" s="6">
        <f t="shared" si="180"/>
        <v>2.8093253757718314E-2</v>
      </c>
      <c r="T1458" s="6">
        <f t="shared" si="181"/>
        <v>1.871428028714443E-2</v>
      </c>
      <c r="U1458" s="6">
        <f t="shared" si="182"/>
        <v>5.8885418637514307E-2</v>
      </c>
      <c r="V1458" s="6">
        <f t="shared" si="183"/>
        <v>0.22906279071464783</v>
      </c>
      <c r="W1458" s="6">
        <f t="shared" si="184"/>
        <v>0.11768818253709373</v>
      </c>
      <c r="X1458" s="6">
        <f t="shared" si="178"/>
        <v>1</v>
      </c>
    </row>
    <row r="1459" spans="1:24" x14ac:dyDescent="0.35">
      <c r="A1459" t="s">
        <v>1683</v>
      </c>
      <c r="B1459">
        <v>0.73519999999999996</v>
      </c>
      <c r="C1459" s="5">
        <v>1015960000</v>
      </c>
      <c r="D1459" s="5">
        <v>10310000</v>
      </c>
      <c r="E1459" s="5">
        <v>0</v>
      </c>
      <c r="F1459" s="5">
        <v>20000000</v>
      </c>
      <c r="G1459" s="5">
        <v>324000000</v>
      </c>
      <c r="H1459" s="5">
        <v>30568000</v>
      </c>
      <c r="I1459" s="3">
        <v>0</v>
      </c>
      <c r="J1459" s="3">
        <v>0</v>
      </c>
      <c r="K1459" t="s">
        <v>7</v>
      </c>
      <c r="L1459" s="4">
        <v>0.87863078997445421</v>
      </c>
      <c r="M1459" t="s">
        <v>135</v>
      </c>
      <c r="N1459" t="s">
        <v>142</v>
      </c>
      <c r="O1459">
        <v>0</v>
      </c>
      <c r="P1459">
        <v>3</v>
      </c>
      <c r="Q1459" s="3">
        <f t="shared" si="177"/>
        <v>1400838000</v>
      </c>
      <c r="R1459" s="6">
        <f t="shared" si="179"/>
        <v>0.72525159939978789</v>
      </c>
      <c r="S1459" s="6">
        <f t="shared" si="180"/>
        <v>7.3598803002202966E-3</v>
      </c>
      <c r="T1459" s="6">
        <f t="shared" si="181"/>
        <v>0</v>
      </c>
      <c r="U1459" s="6">
        <f t="shared" si="182"/>
        <v>1.4277168380640731E-2</v>
      </c>
      <c r="V1459" s="6">
        <f t="shared" si="183"/>
        <v>0.23129012776637983</v>
      </c>
      <c r="W1459" s="6">
        <f t="shared" si="184"/>
        <v>2.1821224152971292E-2</v>
      </c>
      <c r="X1459" s="6">
        <f t="shared" si="178"/>
        <v>1</v>
      </c>
    </row>
    <row r="1460" spans="1:24" x14ac:dyDescent="0.35">
      <c r="A1460" t="s">
        <v>1684</v>
      </c>
      <c r="B1460">
        <v>0.60860000000000003</v>
      </c>
      <c r="C1460" s="5">
        <v>1286560500</v>
      </c>
      <c r="D1460" s="5">
        <v>24240000</v>
      </c>
      <c r="E1460" s="5">
        <v>0</v>
      </c>
      <c r="F1460" s="5">
        <v>21500000</v>
      </c>
      <c r="G1460" s="5">
        <v>126000000</v>
      </c>
      <c r="H1460" s="5">
        <v>18780000</v>
      </c>
      <c r="I1460" s="3">
        <v>0</v>
      </c>
      <c r="J1460" s="3">
        <v>0</v>
      </c>
      <c r="K1460" t="s">
        <v>10</v>
      </c>
      <c r="L1460" s="4">
        <v>0.75631983831473359</v>
      </c>
      <c r="M1460" t="s">
        <v>135</v>
      </c>
      <c r="N1460" t="s">
        <v>142</v>
      </c>
      <c r="O1460">
        <v>0</v>
      </c>
      <c r="P1460">
        <v>2</v>
      </c>
      <c r="Q1460" s="3">
        <f t="shared" si="177"/>
        <v>1477080500</v>
      </c>
      <c r="R1460" s="6">
        <f t="shared" si="179"/>
        <v>0.87101583156774465</v>
      </c>
      <c r="S1460" s="6">
        <f t="shared" si="180"/>
        <v>1.641075080200436E-2</v>
      </c>
      <c r="T1460" s="6">
        <f t="shared" si="181"/>
        <v>0</v>
      </c>
      <c r="U1460" s="6">
        <f t="shared" si="182"/>
        <v>1.4555740191546771E-2</v>
      </c>
      <c r="V1460" s="6">
        <f t="shared" si="183"/>
        <v>8.530340763418108E-2</v>
      </c>
      <c r="W1460" s="6">
        <f t="shared" si="184"/>
        <v>1.2714269804523179E-2</v>
      </c>
      <c r="X1460" s="6">
        <f t="shared" si="178"/>
        <v>1.0000000000000002</v>
      </c>
    </row>
    <row r="1461" spans="1:24" x14ac:dyDescent="0.35">
      <c r="A1461" t="s">
        <v>1685</v>
      </c>
      <c r="B1461">
        <v>0.60729999999999995</v>
      </c>
      <c r="C1461" s="5">
        <v>1485903000</v>
      </c>
      <c r="D1461" s="5">
        <v>20380000</v>
      </c>
      <c r="E1461" s="5">
        <v>0</v>
      </c>
      <c r="F1461" s="5">
        <v>26300000</v>
      </c>
      <c r="G1461" s="5">
        <v>205200000</v>
      </c>
      <c r="H1461" s="5">
        <v>20620000</v>
      </c>
      <c r="I1461" s="3">
        <v>0</v>
      </c>
      <c r="J1461" s="3">
        <v>0</v>
      </c>
      <c r="K1461" t="s">
        <v>10</v>
      </c>
      <c r="L1461" s="4">
        <v>0.7351240045997971</v>
      </c>
      <c r="M1461" t="s">
        <v>135</v>
      </c>
      <c r="N1461" t="s">
        <v>142</v>
      </c>
      <c r="O1461">
        <v>0</v>
      </c>
      <c r="P1461">
        <v>2</v>
      </c>
      <c r="Q1461" s="3">
        <f t="shared" si="177"/>
        <v>1758403000</v>
      </c>
      <c r="R1461" s="6">
        <f t="shared" si="179"/>
        <v>0.84502983673253518</v>
      </c>
      <c r="S1461" s="6">
        <f t="shared" si="180"/>
        <v>1.1590062118865811E-2</v>
      </c>
      <c r="T1461" s="6">
        <f t="shared" si="181"/>
        <v>0</v>
      </c>
      <c r="U1461" s="6">
        <f t="shared" si="182"/>
        <v>1.4956753372236058E-2</v>
      </c>
      <c r="V1461" s="6">
        <f t="shared" si="183"/>
        <v>0.11669679817425244</v>
      </c>
      <c r="W1461" s="6">
        <f t="shared" si="184"/>
        <v>1.1726549602110552E-2</v>
      </c>
      <c r="X1461" s="6">
        <f t="shared" si="178"/>
        <v>0.99999999999999989</v>
      </c>
    </row>
    <row r="1462" spans="1:24" x14ac:dyDescent="0.35">
      <c r="A1462" t="s">
        <v>1686</v>
      </c>
      <c r="B1462">
        <v>0.65749999999999997</v>
      </c>
      <c r="C1462" s="5">
        <v>1326604500</v>
      </c>
      <c r="D1462" s="5">
        <v>21130000</v>
      </c>
      <c r="E1462" s="5">
        <v>0</v>
      </c>
      <c r="F1462" s="5">
        <v>19100000</v>
      </c>
      <c r="G1462" s="5">
        <v>201600000</v>
      </c>
      <c r="H1462" s="5">
        <v>17240000</v>
      </c>
      <c r="I1462" s="3">
        <v>0</v>
      </c>
      <c r="J1462" s="3">
        <v>0</v>
      </c>
      <c r="K1462" t="s">
        <v>10</v>
      </c>
      <c r="L1462" s="4">
        <v>0.80689911158131888</v>
      </c>
      <c r="M1462" t="s">
        <v>135</v>
      </c>
      <c r="N1462" t="s">
        <v>142</v>
      </c>
      <c r="O1462">
        <v>0</v>
      </c>
      <c r="P1462">
        <v>2</v>
      </c>
      <c r="Q1462" s="3">
        <f t="shared" si="177"/>
        <v>1585674500</v>
      </c>
      <c r="R1462" s="6">
        <f t="shared" si="179"/>
        <v>0.83661842326404312</v>
      </c>
      <c r="S1462" s="6">
        <f t="shared" si="180"/>
        <v>1.3325559564715204E-2</v>
      </c>
      <c r="T1462" s="6">
        <f t="shared" si="181"/>
        <v>0</v>
      </c>
      <c r="U1462" s="6">
        <f t="shared" si="182"/>
        <v>1.2045347263893063E-2</v>
      </c>
      <c r="V1462" s="6">
        <f t="shared" si="183"/>
        <v>0.12713832504716446</v>
      </c>
      <c r="W1462" s="6">
        <f t="shared" si="184"/>
        <v>1.0872344860184105E-2</v>
      </c>
      <c r="X1462" s="6">
        <f t="shared" si="178"/>
        <v>0.99999999999999989</v>
      </c>
    </row>
    <row r="1463" spans="1:24" x14ac:dyDescent="0.35">
      <c r="A1463" t="s">
        <v>1687</v>
      </c>
      <c r="B1463">
        <v>0.66479999999999995</v>
      </c>
      <c r="C1463" s="5">
        <v>1558197000</v>
      </c>
      <c r="D1463" s="5">
        <v>20133000</v>
      </c>
      <c r="E1463" s="5">
        <v>0</v>
      </c>
      <c r="F1463" s="5">
        <v>20900000</v>
      </c>
      <c r="G1463" s="5">
        <v>144000000</v>
      </c>
      <c r="H1463" s="5">
        <v>20340000</v>
      </c>
      <c r="I1463" s="3">
        <v>0</v>
      </c>
      <c r="J1463" s="3">
        <v>0</v>
      </c>
      <c r="K1463" t="s">
        <v>10</v>
      </c>
      <c r="L1463" s="4">
        <v>0.82749124119674999</v>
      </c>
      <c r="M1463" t="s">
        <v>135</v>
      </c>
      <c r="N1463" t="s">
        <v>142</v>
      </c>
      <c r="O1463">
        <v>0</v>
      </c>
      <c r="P1463">
        <v>2</v>
      </c>
      <c r="Q1463" s="3">
        <f t="shared" si="177"/>
        <v>1763570000</v>
      </c>
      <c r="R1463" s="6">
        <f t="shared" si="179"/>
        <v>0.88354700975861467</v>
      </c>
      <c r="S1463" s="6">
        <f t="shared" si="180"/>
        <v>1.1416048129646115E-2</v>
      </c>
      <c r="T1463" s="6">
        <f t="shared" si="181"/>
        <v>0</v>
      </c>
      <c r="U1463" s="6">
        <f t="shared" si="182"/>
        <v>1.1850961402155854E-2</v>
      </c>
      <c r="V1463" s="6">
        <f t="shared" si="183"/>
        <v>8.1652557029207803E-2</v>
      </c>
      <c r="W1463" s="6">
        <f t="shared" si="184"/>
        <v>1.1533423680375602E-2</v>
      </c>
      <c r="X1463" s="6">
        <f t="shared" si="178"/>
        <v>1</v>
      </c>
    </row>
    <row r="1464" spans="1:24" x14ac:dyDescent="0.35">
      <c r="A1464" t="s">
        <v>1688</v>
      </c>
      <c r="B1464">
        <v>0.64159999999999995</v>
      </c>
      <c r="C1464" s="5">
        <v>962098500</v>
      </c>
      <c r="D1464" s="5">
        <v>20880000</v>
      </c>
      <c r="E1464" s="5">
        <v>0</v>
      </c>
      <c r="F1464" s="5">
        <v>188786000</v>
      </c>
      <c r="G1464" s="5">
        <v>43200000</v>
      </c>
      <c r="H1464" s="5">
        <v>15454000</v>
      </c>
      <c r="I1464" s="3">
        <v>0</v>
      </c>
      <c r="J1464" s="3">
        <v>0</v>
      </c>
      <c r="K1464" t="s">
        <v>10</v>
      </c>
      <c r="L1464" s="4">
        <v>0.76455432430510462</v>
      </c>
      <c r="M1464" t="s">
        <v>135</v>
      </c>
      <c r="N1464" t="s">
        <v>142</v>
      </c>
      <c r="O1464">
        <v>0</v>
      </c>
      <c r="P1464">
        <v>2</v>
      </c>
      <c r="Q1464" s="3">
        <f t="shared" si="177"/>
        <v>1230418500</v>
      </c>
      <c r="R1464" s="6">
        <f t="shared" si="179"/>
        <v>0.7819278562537868</v>
      </c>
      <c r="S1464" s="6">
        <f t="shared" si="180"/>
        <v>1.6969835872916412E-2</v>
      </c>
      <c r="T1464" s="6">
        <f t="shared" si="181"/>
        <v>0</v>
      </c>
      <c r="U1464" s="6">
        <f t="shared" si="182"/>
        <v>0.15343234842454009</v>
      </c>
      <c r="V1464" s="6">
        <f t="shared" si="183"/>
        <v>3.5110005254309816E-2</v>
      </c>
      <c r="W1464" s="6">
        <f t="shared" si="184"/>
        <v>1.2559954194446849E-2</v>
      </c>
      <c r="X1464" s="6">
        <f t="shared" si="178"/>
        <v>1</v>
      </c>
    </row>
    <row r="1465" spans="1:24" x14ac:dyDescent="0.35">
      <c r="A1465" t="s">
        <v>1689</v>
      </c>
      <c r="B1465">
        <v>0.63109999999999999</v>
      </c>
      <c r="C1465" s="5">
        <v>1534389000</v>
      </c>
      <c r="D1465" s="5">
        <v>22860000</v>
      </c>
      <c r="E1465" s="5">
        <v>0</v>
      </c>
      <c r="F1465" s="5">
        <v>17900000</v>
      </c>
      <c r="G1465" s="5">
        <v>162000000</v>
      </c>
      <c r="H1465" s="5">
        <v>27710000</v>
      </c>
      <c r="I1465" s="3">
        <v>0</v>
      </c>
      <c r="J1465" s="3">
        <v>0</v>
      </c>
      <c r="K1465" t="s">
        <v>10</v>
      </c>
      <c r="L1465" s="4">
        <v>0.77895378146841943</v>
      </c>
      <c r="M1465" t="s">
        <v>135</v>
      </c>
      <c r="N1465" t="s">
        <v>142</v>
      </c>
      <c r="O1465">
        <v>0</v>
      </c>
      <c r="P1465">
        <v>2</v>
      </c>
      <c r="Q1465" s="3">
        <f t="shared" si="177"/>
        <v>1764859000</v>
      </c>
      <c r="R1465" s="6">
        <f t="shared" si="179"/>
        <v>0.86941166404794945</v>
      </c>
      <c r="S1465" s="6">
        <f t="shared" si="180"/>
        <v>1.2952876122115138E-2</v>
      </c>
      <c r="T1465" s="6">
        <f t="shared" si="181"/>
        <v>0</v>
      </c>
      <c r="U1465" s="6">
        <f t="shared" si="182"/>
        <v>1.0142453306468109E-2</v>
      </c>
      <c r="V1465" s="6">
        <f t="shared" si="183"/>
        <v>9.1792035511052153E-2</v>
      </c>
      <c r="W1465" s="6">
        <f t="shared" si="184"/>
        <v>1.5700971012415157E-2</v>
      </c>
      <c r="X1465" s="6">
        <f t="shared" si="178"/>
        <v>1</v>
      </c>
    </row>
    <row r="1466" spans="1:24" x14ac:dyDescent="0.35">
      <c r="A1466" t="s">
        <v>1690</v>
      </c>
      <c r="B1466">
        <v>0.65380000000000005</v>
      </c>
      <c r="C1466" s="5">
        <v>1546076000</v>
      </c>
      <c r="D1466" s="5">
        <v>24346000</v>
      </c>
      <c r="E1466" s="5">
        <v>0</v>
      </c>
      <c r="F1466" s="5">
        <v>18500000</v>
      </c>
      <c r="G1466" s="5">
        <v>291600000</v>
      </c>
      <c r="H1466" s="5">
        <v>21430000</v>
      </c>
      <c r="I1466" s="3">
        <v>0</v>
      </c>
      <c r="J1466" s="3">
        <v>0</v>
      </c>
      <c r="K1466" t="s">
        <v>10</v>
      </c>
      <c r="L1466" s="4">
        <v>0.77771603533127598</v>
      </c>
      <c r="M1466" t="s">
        <v>135</v>
      </c>
      <c r="N1466" t="s">
        <v>142</v>
      </c>
      <c r="O1466">
        <v>0</v>
      </c>
      <c r="P1466">
        <v>2</v>
      </c>
      <c r="Q1466" s="3">
        <f t="shared" si="177"/>
        <v>1901952000</v>
      </c>
      <c r="R1466" s="6">
        <f t="shared" si="179"/>
        <v>0.81288907396190857</v>
      </c>
      <c r="S1466" s="6">
        <f t="shared" si="180"/>
        <v>1.2800533346793189E-2</v>
      </c>
      <c r="T1466" s="6">
        <f t="shared" si="181"/>
        <v>0</v>
      </c>
      <c r="U1466" s="6">
        <f t="shared" si="182"/>
        <v>9.7268490477151887E-3</v>
      </c>
      <c r="V1466" s="6">
        <f t="shared" si="183"/>
        <v>0.15331617201695941</v>
      </c>
      <c r="W1466" s="6">
        <f t="shared" si="184"/>
        <v>1.1267371626623595E-2</v>
      </c>
      <c r="X1466" s="6">
        <f t="shared" si="178"/>
        <v>1</v>
      </c>
    </row>
    <row r="1467" spans="1:24" x14ac:dyDescent="0.35">
      <c r="A1467" t="s">
        <v>1691</v>
      </c>
      <c r="B1467">
        <v>0.64190000000000003</v>
      </c>
      <c r="C1467" s="5">
        <v>1150293000</v>
      </c>
      <c r="D1467" s="5">
        <v>20876000</v>
      </c>
      <c r="E1467" s="5">
        <v>0</v>
      </c>
      <c r="F1467" s="5">
        <v>26300000</v>
      </c>
      <c r="G1467" s="5">
        <v>270000000</v>
      </c>
      <c r="H1467" s="5">
        <v>26030000</v>
      </c>
      <c r="I1467" s="3">
        <v>0</v>
      </c>
      <c r="J1467" s="3">
        <v>0</v>
      </c>
      <c r="K1467" t="s">
        <v>10</v>
      </c>
      <c r="L1467" s="4">
        <v>0.76078216456303549</v>
      </c>
      <c r="M1467" t="s">
        <v>135</v>
      </c>
      <c r="N1467" t="s">
        <v>142</v>
      </c>
      <c r="O1467">
        <v>0</v>
      </c>
      <c r="P1467">
        <v>2</v>
      </c>
      <c r="Q1467" s="3">
        <f t="shared" si="177"/>
        <v>1493499000</v>
      </c>
      <c r="R1467" s="6">
        <f t="shared" si="179"/>
        <v>0.77020004700371414</v>
      </c>
      <c r="S1467" s="6">
        <f t="shared" si="180"/>
        <v>1.3977913610923074E-2</v>
      </c>
      <c r="T1467" s="6">
        <f t="shared" si="181"/>
        <v>0</v>
      </c>
      <c r="U1467" s="6">
        <f t="shared" si="182"/>
        <v>1.7609653571914009E-2</v>
      </c>
      <c r="V1467" s="6">
        <f t="shared" si="183"/>
        <v>0.1807835157572921</v>
      </c>
      <c r="W1467" s="6">
        <f t="shared" si="184"/>
        <v>1.7428870056156717E-2</v>
      </c>
      <c r="X1467" s="6">
        <f t="shared" si="178"/>
        <v>1</v>
      </c>
    </row>
    <row r="1468" spans="1:24" x14ac:dyDescent="0.35">
      <c r="A1468" t="s">
        <v>1692</v>
      </c>
      <c r="B1468">
        <v>0.70569999999999999</v>
      </c>
      <c r="C1468" s="5">
        <v>1073824500</v>
      </c>
      <c r="D1468" s="5">
        <v>21565000</v>
      </c>
      <c r="E1468" s="5">
        <v>30000000</v>
      </c>
      <c r="F1468" s="5">
        <v>21500000</v>
      </c>
      <c r="G1468" s="5">
        <v>126000000</v>
      </c>
      <c r="H1468" s="5">
        <v>28270000</v>
      </c>
      <c r="I1468" s="3">
        <v>0</v>
      </c>
      <c r="J1468" s="3">
        <v>0</v>
      </c>
      <c r="K1468" t="s">
        <v>10</v>
      </c>
      <c r="L1468" s="4">
        <v>0.86242660095728851</v>
      </c>
      <c r="M1468" t="s">
        <v>135</v>
      </c>
      <c r="N1468" t="s">
        <v>142</v>
      </c>
      <c r="O1468">
        <v>0</v>
      </c>
      <c r="P1468">
        <v>2</v>
      </c>
      <c r="Q1468" s="3">
        <f t="shared" si="177"/>
        <v>1301159500</v>
      </c>
      <c r="R1468" s="6">
        <f t="shared" si="179"/>
        <v>0.82528275741751878</v>
      </c>
      <c r="S1468" s="6">
        <f t="shared" si="180"/>
        <v>1.6573679091610213E-2</v>
      </c>
      <c r="T1468" s="6">
        <f t="shared" si="181"/>
        <v>2.3056358578636978E-2</v>
      </c>
      <c r="U1468" s="6">
        <f t="shared" si="182"/>
        <v>1.6523723648023167E-2</v>
      </c>
      <c r="V1468" s="6">
        <f t="shared" si="183"/>
        <v>9.6836706030275305E-2</v>
      </c>
      <c r="W1468" s="6">
        <f t="shared" si="184"/>
        <v>2.1726775233935579E-2</v>
      </c>
      <c r="X1468" s="6">
        <f t="shared" si="178"/>
        <v>1</v>
      </c>
    </row>
    <row r="1469" spans="1:24" x14ac:dyDescent="0.35">
      <c r="A1469" t="s">
        <v>1693</v>
      </c>
      <c r="B1469">
        <v>0.68559999999999999</v>
      </c>
      <c r="C1469" s="5">
        <v>1816441500</v>
      </c>
      <c r="D1469" s="5">
        <v>322708500</v>
      </c>
      <c r="E1469" s="5">
        <v>50000000</v>
      </c>
      <c r="F1469" s="5">
        <v>25500000</v>
      </c>
      <c r="G1469" s="5">
        <v>212400000</v>
      </c>
      <c r="H1469" s="5">
        <v>24640000</v>
      </c>
      <c r="I1469" s="3">
        <v>0</v>
      </c>
      <c r="J1469" s="3">
        <v>0</v>
      </c>
      <c r="K1469" t="s">
        <v>10</v>
      </c>
      <c r="L1469" s="4">
        <v>0.76148705648246962</v>
      </c>
      <c r="M1469" t="s">
        <v>135</v>
      </c>
      <c r="N1469" t="s">
        <v>142</v>
      </c>
      <c r="O1469">
        <v>0</v>
      </c>
      <c r="P1469">
        <v>2</v>
      </c>
      <c r="Q1469" s="3">
        <f t="shared" si="177"/>
        <v>2451690000</v>
      </c>
      <c r="R1469" s="6">
        <f t="shared" si="179"/>
        <v>0.74089362847668339</v>
      </c>
      <c r="S1469" s="6">
        <f t="shared" si="180"/>
        <v>0.13162695936272531</v>
      </c>
      <c r="T1469" s="6">
        <f t="shared" si="181"/>
        <v>2.0394095501470415E-2</v>
      </c>
      <c r="U1469" s="6">
        <f t="shared" si="182"/>
        <v>1.0400988705749912E-2</v>
      </c>
      <c r="V1469" s="6">
        <f t="shared" si="183"/>
        <v>8.6634117690246315E-2</v>
      </c>
      <c r="W1469" s="6">
        <f t="shared" si="184"/>
        <v>1.005021026312462E-2</v>
      </c>
      <c r="X1469" s="6">
        <f t="shared" si="178"/>
        <v>0.99999999999999989</v>
      </c>
    </row>
    <row r="1470" spans="1:24" x14ac:dyDescent="0.35">
      <c r="A1470" t="s">
        <v>1694</v>
      </c>
      <c r="B1470">
        <v>0.77349999999999997</v>
      </c>
      <c r="C1470" s="5">
        <v>832230500</v>
      </c>
      <c r="D1470" s="5">
        <v>16880000</v>
      </c>
      <c r="E1470" s="5">
        <v>50000000</v>
      </c>
      <c r="F1470" s="5">
        <v>59745000</v>
      </c>
      <c r="G1470" s="5">
        <v>270000000</v>
      </c>
      <c r="H1470" s="5">
        <v>29700000</v>
      </c>
      <c r="I1470" s="3">
        <v>0</v>
      </c>
      <c r="J1470" s="3">
        <v>0</v>
      </c>
      <c r="K1470" t="s">
        <v>7</v>
      </c>
      <c r="L1470" s="4">
        <v>0.87977485994111448</v>
      </c>
      <c r="M1470" t="s">
        <v>135</v>
      </c>
      <c r="N1470" t="s">
        <v>142</v>
      </c>
      <c r="O1470">
        <v>0</v>
      </c>
      <c r="P1470">
        <v>3</v>
      </c>
      <c r="Q1470" s="3">
        <f t="shared" si="177"/>
        <v>1258555500</v>
      </c>
      <c r="R1470" s="6">
        <f t="shared" si="179"/>
        <v>0.66125848244276875</v>
      </c>
      <c r="S1470" s="6">
        <f t="shared" si="180"/>
        <v>1.3412201527862697E-2</v>
      </c>
      <c r="T1470" s="6">
        <f t="shared" si="181"/>
        <v>3.9728085094380028E-2</v>
      </c>
      <c r="U1470" s="6">
        <f t="shared" si="182"/>
        <v>4.7471088879274689E-2</v>
      </c>
      <c r="V1470" s="6">
        <f t="shared" si="183"/>
        <v>0.21453165950965214</v>
      </c>
      <c r="W1470" s="6">
        <f t="shared" si="184"/>
        <v>2.3598482546061735E-2</v>
      </c>
      <c r="X1470" s="6">
        <f t="shared" si="178"/>
        <v>1</v>
      </c>
    </row>
    <row r="1471" spans="1:24" x14ac:dyDescent="0.35">
      <c r="A1471" t="s">
        <v>1695</v>
      </c>
      <c r="B1471">
        <v>0.6048</v>
      </c>
      <c r="C1471" s="5">
        <v>1178655000</v>
      </c>
      <c r="D1471" s="5">
        <v>20100000</v>
      </c>
      <c r="E1471" s="5">
        <v>0</v>
      </c>
      <c r="F1471" s="5">
        <v>50300000</v>
      </c>
      <c r="G1471" s="5">
        <v>291600000</v>
      </c>
      <c r="H1471" s="5">
        <v>48290000</v>
      </c>
      <c r="I1471" s="3">
        <v>0</v>
      </c>
      <c r="J1471" s="3">
        <v>0</v>
      </c>
      <c r="K1471" t="s">
        <v>10</v>
      </c>
      <c r="L1471" s="4">
        <v>0.68378219083047331</v>
      </c>
      <c r="M1471" t="s">
        <v>135</v>
      </c>
      <c r="N1471" t="s">
        <v>142</v>
      </c>
      <c r="O1471">
        <v>0</v>
      </c>
      <c r="P1471">
        <v>2</v>
      </c>
      <c r="Q1471" s="3">
        <f t="shared" si="177"/>
        <v>1588945000</v>
      </c>
      <c r="R1471" s="6">
        <f t="shared" si="179"/>
        <v>0.74178464326959082</v>
      </c>
      <c r="S1471" s="6">
        <f t="shared" si="180"/>
        <v>1.2649902923008664E-2</v>
      </c>
      <c r="T1471" s="6">
        <f t="shared" si="181"/>
        <v>0</v>
      </c>
      <c r="U1471" s="6">
        <f t="shared" si="182"/>
        <v>3.1656224727728145E-2</v>
      </c>
      <c r="V1471" s="6">
        <f t="shared" si="183"/>
        <v>0.18351799464424509</v>
      </c>
      <c r="W1471" s="6">
        <f t="shared" si="184"/>
        <v>3.0391234435427281E-2</v>
      </c>
      <c r="X1471" s="6">
        <f t="shared" si="178"/>
        <v>1</v>
      </c>
    </row>
    <row r="1472" spans="1:24" x14ac:dyDescent="0.35">
      <c r="A1472" t="s">
        <v>1696</v>
      </c>
      <c r="B1472">
        <v>0.58779999999999999</v>
      </c>
      <c r="C1472" s="5">
        <v>1560271250</v>
      </c>
      <c r="D1472" s="5">
        <v>29470000</v>
      </c>
      <c r="E1472" s="5">
        <v>0</v>
      </c>
      <c r="F1472" s="5">
        <v>42680000</v>
      </c>
      <c r="G1472" s="5">
        <v>201600000</v>
      </c>
      <c r="H1472" s="5">
        <v>18170000</v>
      </c>
      <c r="I1472" s="3">
        <v>0</v>
      </c>
      <c r="J1472" s="3">
        <v>0</v>
      </c>
      <c r="K1472" t="s">
        <v>23</v>
      </c>
      <c r="L1472" s="4">
        <v>0.69059839298700654</v>
      </c>
      <c r="M1472" t="s">
        <v>135</v>
      </c>
      <c r="N1472" t="s">
        <v>142</v>
      </c>
      <c r="O1472">
        <v>0</v>
      </c>
      <c r="P1472">
        <v>1</v>
      </c>
      <c r="Q1472" s="3">
        <f t="shared" si="177"/>
        <v>1852191250</v>
      </c>
      <c r="R1472" s="6">
        <f t="shared" si="179"/>
        <v>0.84239208559051337</v>
      </c>
      <c r="S1472" s="6">
        <f t="shared" si="180"/>
        <v>1.5910883932747227E-2</v>
      </c>
      <c r="T1472" s="6">
        <f t="shared" si="181"/>
        <v>0</v>
      </c>
      <c r="U1472" s="6">
        <f t="shared" si="182"/>
        <v>2.3042976798427268E-2</v>
      </c>
      <c r="V1472" s="6">
        <f t="shared" si="183"/>
        <v>0.10884405160644182</v>
      </c>
      <c r="W1472" s="6">
        <f t="shared" si="184"/>
        <v>9.8100020718702788E-3</v>
      </c>
      <c r="X1472" s="6">
        <f t="shared" si="178"/>
        <v>1</v>
      </c>
    </row>
    <row r="1473" spans="1:24" x14ac:dyDescent="0.35">
      <c r="A1473" t="s">
        <v>1697</v>
      </c>
      <c r="B1473">
        <v>0.59589999999999999</v>
      </c>
      <c r="C1473" s="5">
        <v>795093000</v>
      </c>
      <c r="D1473" s="5">
        <v>18213000</v>
      </c>
      <c r="E1473" s="5">
        <v>0</v>
      </c>
      <c r="F1473" s="5">
        <v>33500000</v>
      </c>
      <c r="G1473" s="5">
        <v>180000000</v>
      </c>
      <c r="H1473" s="5">
        <v>14950000</v>
      </c>
      <c r="I1473" s="3">
        <v>0</v>
      </c>
      <c r="J1473" s="3">
        <v>0</v>
      </c>
      <c r="K1473" t="s">
        <v>23</v>
      </c>
      <c r="L1473" s="4">
        <v>0.72242333527882163</v>
      </c>
      <c r="M1473" t="s">
        <v>135</v>
      </c>
      <c r="N1473" t="s">
        <v>142</v>
      </c>
      <c r="O1473">
        <v>0</v>
      </c>
      <c r="P1473">
        <v>1</v>
      </c>
      <c r="Q1473" s="3">
        <f t="shared" si="177"/>
        <v>1041756000</v>
      </c>
      <c r="R1473" s="6">
        <f t="shared" si="179"/>
        <v>0.76322382592468874</v>
      </c>
      <c r="S1473" s="6">
        <f t="shared" si="180"/>
        <v>1.7482980659578633E-2</v>
      </c>
      <c r="T1473" s="6">
        <f t="shared" si="181"/>
        <v>0</v>
      </c>
      <c r="U1473" s="6">
        <f t="shared" si="182"/>
        <v>3.2157242194909362E-2</v>
      </c>
      <c r="V1473" s="6">
        <f t="shared" si="183"/>
        <v>0.17278518194279657</v>
      </c>
      <c r="W1473" s="6">
        <f t="shared" si="184"/>
        <v>1.4350769278026716E-2</v>
      </c>
      <c r="X1473" s="6">
        <f t="shared" si="178"/>
        <v>1</v>
      </c>
    </row>
    <row r="1474" spans="1:24" x14ac:dyDescent="0.35">
      <c r="A1474" t="s">
        <v>1698</v>
      </c>
      <c r="B1474">
        <v>0.72870000000000001</v>
      </c>
      <c r="C1474" s="5">
        <v>1170796000</v>
      </c>
      <c r="D1474" s="5">
        <v>21660000</v>
      </c>
      <c r="E1474" s="5">
        <v>0</v>
      </c>
      <c r="F1474" s="5">
        <v>22700000</v>
      </c>
      <c r="G1474" s="5">
        <v>244800000</v>
      </c>
      <c r="H1474" s="5">
        <v>51270000</v>
      </c>
      <c r="I1474" s="3">
        <v>0</v>
      </c>
      <c r="J1474" s="3">
        <v>0</v>
      </c>
      <c r="K1474" t="s">
        <v>7</v>
      </c>
      <c r="L1474" s="4">
        <v>0.86387094016097932</v>
      </c>
      <c r="M1474" t="s">
        <v>135</v>
      </c>
      <c r="N1474" t="s">
        <v>142</v>
      </c>
      <c r="O1474">
        <v>0</v>
      </c>
      <c r="P1474">
        <v>3</v>
      </c>
      <c r="Q1474" s="3">
        <f t="shared" si="177"/>
        <v>1511226000</v>
      </c>
      <c r="R1474" s="6">
        <f t="shared" si="179"/>
        <v>0.77473256812680569</v>
      </c>
      <c r="S1474" s="6">
        <f t="shared" si="180"/>
        <v>1.4332733820090444E-2</v>
      </c>
      <c r="T1474" s="6">
        <f t="shared" si="181"/>
        <v>0</v>
      </c>
      <c r="U1474" s="6">
        <f t="shared" si="182"/>
        <v>1.5020916792061545E-2</v>
      </c>
      <c r="V1474" s="6">
        <f t="shared" si="183"/>
        <v>0.16198768417165929</v>
      </c>
      <c r="W1474" s="6">
        <f t="shared" si="184"/>
        <v>3.3926097089383059E-2</v>
      </c>
      <c r="X1474" s="6">
        <f t="shared" si="178"/>
        <v>1</v>
      </c>
    </row>
    <row r="1475" spans="1:24" x14ac:dyDescent="0.35">
      <c r="A1475" t="s">
        <v>1699</v>
      </c>
      <c r="B1475">
        <v>0.75239999999999996</v>
      </c>
      <c r="C1475" s="5">
        <v>929670100</v>
      </c>
      <c r="D1475" s="5">
        <v>16027200</v>
      </c>
      <c r="E1475" s="5">
        <v>42926600</v>
      </c>
      <c r="F1475" s="5">
        <v>55250000</v>
      </c>
      <c r="G1475" s="5">
        <v>136800000</v>
      </c>
      <c r="H1475" s="5">
        <v>67509000</v>
      </c>
      <c r="I1475" s="3">
        <v>0</v>
      </c>
      <c r="J1475" s="3">
        <v>0</v>
      </c>
      <c r="K1475" t="s">
        <v>7</v>
      </c>
      <c r="L1475" s="4">
        <v>0.86316789201270816</v>
      </c>
      <c r="M1475" t="s">
        <v>135</v>
      </c>
      <c r="N1475" t="s">
        <v>143</v>
      </c>
      <c r="O1475">
        <v>0</v>
      </c>
      <c r="P1475">
        <v>3</v>
      </c>
      <c r="Q1475" s="3">
        <f t="shared" ref="Q1475:Q1538" si="185">SUM(C1475:H1475)</f>
        <v>1248182900</v>
      </c>
      <c r="R1475" s="6">
        <f t="shared" si="179"/>
        <v>0.74481880820511159</v>
      </c>
      <c r="S1475" s="6">
        <f t="shared" si="180"/>
        <v>1.2840425870279107E-2</v>
      </c>
      <c r="T1475" s="6">
        <f t="shared" si="181"/>
        <v>3.4391273907053203E-2</v>
      </c>
      <c r="U1475" s="6">
        <f t="shared" si="182"/>
        <v>4.426434619477642E-2</v>
      </c>
      <c r="V1475" s="6">
        <f t="shared" si="183"/>
        <v>0.10959932234290343</v>
      </c>
      <c r="W1475" s="6">
        <f t="shared" si="184"/>
        <v>5.4085823479876227E-2</v>
      </c>
      <c r="X1475" s="6">
        <f t="shared" ref="X1475:X1538" si="186">SUM(R1475:W1475)</f>
        <v>1</v>
      </c>
    </row>
    <row r="1476" spans="1:24" x14ac:dyDescent="0.35">
      <c r="A1476" t="s">
        <v>1700</v>
      </c>
      <c r="B1476">
        <v>0.73619999999999997</v>
      </c>
      <c r="C1476" s="5">
        <v>937702500</v>
      </c>
      <c r="D1476" s="5">
        <v>16610000</v>
      </c>
      <c r="E1476" s="5">
        <v>0</v>
      </c>
      <c r="F1476" s="5">
        <v>51050000</v>
      </c>
      <c r="G1476" s="5">
        <v>133200000</v>
      </c>
      <c r="H1476" s="5">
        <v>46080500</v>
      </c>
      <c r="I1476" s="3">
        <v>0</v>
      </c>
      <c r="J1476" s="3">
        <v>0</v>
      </c>
      <c r="K1476" t="s">
        <v>7</v>
      </c>
      <c r="L1476" s="4">
        <v>0.871138024444985</v>
      </c>
      <c r="M1476" t="s">
        <v>135</v>
      </c>
      <c r="N1476" t="s">
        <v>143</v>
      </c>
      <c r="O1476">
        <v>0</v>
      </c>
      <c r="P1476">
        <v>3</v>
      </c>
      <c r="Q1476" s="3">
        <f t="shared" si="185"/>
        <v>1184643000</v>
      </c>
      <c r="R1476" s="6">
        <f t="shared" ref="R1476:R1539" si="187">C1476/$Q1476</f>
        <v>0.79154859312045911</v>
      </c>
      <c r="S1476" s="6">
        <f t="shared" ref="S1476:S1539" si="188">D1476/$Q1476</f>
        <v>1.4021101715875584E-2</v>
      </c>
      <c r="T1476" s="6">
        <f t="shared" ref="T1476:T1539" si="189">E1476/$Q1476</f>
        <v>0</v>
      </c>
      <c r="U1476" s="6">
        <f t="shared" ref="U1476:U1539" si="190">F1476/$Q1476</f>
        <v>4.3093151270045066E-2</v>
      </c>
      <c r="V1476" s="6">
        <f t="shared" ref="V1476:V1539" si="191">G1476/$Q1476</f>
        <v>0.112438937300098</v>
      </c>
      <c r="W1476" s="6">
        <f t="shared" ref="W1476:W1539" si="192">H1476/$Q1476</f>
        <v>3.8898216593522265E-2</v>
      </c>
      <c r="X1476" s="6">
        <f t="shared" si="186"/>
        <v>1</v>
      </c>
    </row>
    <row r="1477" spans="1:24" x14ac:dyDescent="0.35">
      <c r="A1477" t="s">
        <v>1701</v>
      </c>
      <c r="B1477">
        <v>0.6875</v>
      </c>
      <c r="C1477" s="5">
        <v>1025207100</v>
      </c>
      <c r="D1477" s="5">
        <v>58904000</v>
      </c>
      <c r="E1477" s="5">
        <v>0</v>
      </c>
      <c r="F1477" s="5">
        <v>67249000</v>
      </c>
      <c r="G1477" s="5">
        <v>219600000</v>
      </c>
      <c r="H1477" s="5">
        <v>82328000</v>
      </c>
      <c r="I1477" s="3">
        <v>0</v>
      </c>
      <c r="J1477" s="3">
        <v>0</v>
      </c>
      <c r="K1477" t="s">
        <v>10</v>
      </c>
      <c r="L1477" s="4">
        <v>0.76965849726779889</v>
      </c>
      <c r="M1477" t="s">
        <v>135</v>
      </c>
      <c r="N1477" t="s">
        <v>143</v>
      </c>
      <c r="O1477">
        <v>0</v>
      </c>
      <c r="P1477">
        <v>2</v>
      </c>
      <c r="Q1477" s="3">
        <f t="shared" si="185"/>
        <v>1453288100</v>
      </c>
      <c r="R1477" s="6">
        <f t="shared" si="187"/>
        <v>0.70543968535901447</v>
      </c>
      <c r="S1477" s="6">
        <f t="shared" si="188"/>
        <v>4.0531536726957307E-2</v>
      </c>
      <c r="T1477" s="6">
        <f t="shared" si="189"/>
        <v>0</v>
      </c>
      <c r="U1477" s="6">
        <f t="shared" si="190"/>
        <v>4.6273687921892431E-2</v>
      </c>
      <c r="V1477" s="6">
        <f t="shared" si="191"/>
        <v>0.15110562042034198</v>
      </c>
      <c r="W1477" s="6">
        <f t="shared" si="192"/>
        <v>5.664946957179378E-2</v>
      </c>
      <c r="X1477" s="6">
        <f t="shared" si="186"/>
        <v>0.99999999999999989</v>
      </c>
    </row>
    <row r="1478" spans="1:24" x14ac:dyDescent="0.35">
      <c r="A1478" t="s">
        <v>1702</v>
      </c>
      <c r="B1478">
        <v>0.69630000000000003</v>
      </c>
      <c r="C1478" s="5">
        <v>476434150</v>
      </c>
      <c r="D1478" s="5">
        <v>663515600</v>
      </c>
      <c r="E1478" s="5">
        <v>0</v>
      </c>
      <c r="F1478" s="5">
        <v>88390000</v>
      </c>
      <c r="G1478" s="5">
        <v>180000000</v>
      </c>
      <c r="H1478" s="5">
        <v>42778000</v>
      </c>
      <c r="I1478" s="3">
        <v>0</v>
      </c>
      <c r="J1478" s="3">
        <v>0</v>
      </c>
      <c r="K1478" t="s">
        <v>10</v>
      </c>
      <c r="L1478" s="4">
        <v>0.79803217709887753</v>
      </c>
      <c r="M1478" t="s">
        <v>135</v>
      </c>
      <c r="N1478" t="s">
        <v>143</v>
      </c>
      <c r="O1478">
        <v>0</v>
      </c>
      <c r="P1478">
        <v>2</v>
      </c>
      <c r="Q1478" s="3">
        <f t="shared" si="185"/>
        <v>1451117750</v>
      </c>
      <c r="R1478" s="6">
        <f t="shared" si="187"/>
        <v>0.32832218474345037</v>
      </c>
      <c r="S1478" s="6">
        <f t="shared" si="188"/>
        <v>0.45724449308128168</v>
      </c>
      <c r="T1478" s="6">
        <f t="shared" si="189"/>
        <v>0</v>
      </c>
      <c r="U1478" s="6">
        <f t="shared" si="190"/>
        <v>6.0911666196626704E-2</v>
      </c>
      <c r="V1478" s="6">
        <f t="shared" si="191"/>
        <v>0.12404231152158396</v>
      </c>
      <c r="W1478" s="6">
        <f t="shared" si="192"/>
        <v>2.9479344457057327E-2</v>
      </c>
      <c r="X1478" s="6">
        <f t="shared" si="186"/>
        <v>1</v>
      </c>
    </row>
    <row r="1479" spans="1:24" x14ac:dyDescent="0.35">
      <c r="A1479" t="s">
        <v>1703</v>
      </c>
      <c r="B1479">
        <v>0.75790000000000002</v>
      </c>
      <c r="C1479" s="5">
        <v>891847100</v>
      </c>
      <c r="D1479" s="5">
        <v>16842000</v>
      </c>
      <c r="E1479" s="5">
        <v>0</v>
      </c>
      <c r="F1479" s="5">
        <v>36000000</v>
      </c>
      <c r="G1479" s="5">
        <v>162000000</v>
      </c>
      <c r="H1479" s="5">
        <v>164267750</v>
      </c>
      <c r="I1479" s="3">
        <v>0</v>
      </c>
      <c r="J1479" s="3">
        <v>0</v>
      </c>
      <c r="K1479" t="s">
        <v>7</v>
      </c>
      <c r="L1479" s="4">
        <v>0.86771142537297929</v>
      </c>
      <c r="M1479" t="s">
        <v>135</v>
      </c>
      <c r="N1479" t="s">
        <v>143</v>
      </c>
      <c r="O1479">
        <v>0</v>
      </c>
      <c r="P1479">
        <v>3</v>
      </c>
      <c r="Q1479" s="3">
        <f t="shared" si="185"/>
        <v>1270956850</v>
      </c>
      <c r="R1479" s="6">
        <f t="shared" si="187"/>
        <v>0.70171312267603736</v>
      </c>
      <c r="S1479" s="6">
        <f t="shared" si="188"/>
        <v>1.3251433359047556E-2</v>
      </c>
      <c r="T1479" s="6">
        <f t="shared" si="189"/>
        <v>0</v>
      </c>
      <c r="U1479" s="6">
        <f t="shared" si="190"/>
        <v>2.8325115836938131E-2</v>
      </c>
      <c r="V1479" s="6">
        <f t="shared" si="191"/>
        <v>0.12746302126622158</v>
      </c>
      <c r="W1479" s="6">
        <f t="shared" si="192"/>
        <v>0.12924730686175537</v>
      </c>
      <c r="X1479" s="6">
        <f t="shared" si="186"/>
        <v>0.99999999999999989</v>
      </c>
    </row>
    <row r="1480" spans="1:24" x14ac:dyDescent="0.35">
      <c r="A1480" t="s">
        <v>1704</v>
      </c>
      <c r="B1480">
        <v>0.71709999999999996</v>
      </c>
      <c r="C1480" s="5">
        <v>844343000</v>
      </c>
      <c r="D1480" s="5">
        <v>16144000</v>
      </c>
      <c r="E1480" s="5">
        <v>0</v>
      </c>
      <c r="F1480" s="5">
        <v>59020000</v>
      </c>
      <c r="G1480" s="5">
        <v>306000000</v>
      </c>
      <c r="H1480" s="5">
        <v>37634750</v>
      </c>
      <c r="I1480" s="3">
        <v>0</v>
      </c>
      <c r="J1480" s="3">
        <v>0</v>
      </c>
      <c r="K1480" t="s">
        <v>7</v>
      </c>
      <c r="L1480" s="4">
        <v>0.81471376910136639</v>
      </c>
      <c r="M1480" t="s">
        <v>135</v>
      </c>
      <c r="N1480" t="s">
        <v>143</v>
      </c>
      <c r="O1480">
        <v>0</v>
      </c>
      <c r="P1480">
        <v>3</v>
      </c>
      <c r="Q1480" s="3">
        <f t="shared" si="185"/>
        <v>1263141750</v>
      </c>
      <c r="R1480" s="6">
        <f t="shared" si="187"/>
        <v>0.66844675191838132</v>
      </c>
      <c r="S1480" s="6">
        <f t="shared" si="188"/>
        <v>1.2780830021650381E-2</v>
      </c>
      <c r="T1480" s="6">
        <f t="shared" si="189"/>
        <v>0</v>
      </c>
      <c r="U1480" s="6">
        <f t="shared" si="190"/>
        <v>4.672476386755485E-2</v>
      </c>
      <c r="V1480" s="6">
        <f t="shared" si="191"/>
        <v>0.24225309629738706</v>
      </c>
      <c r="W1480" s="6">
        <f t="shared" si="192"/>
        <v>2.9794557895026431E-2</v>
      </c>
      <c r="X1480" s="6">
        <f t="shared" si="186"/>
        <v>1.0000000000000002</v>
      </c>
    </row>
    <row r="1481" spans="1:24" x14ac:dyDescent="0.35">
      <c r="A1481" t="s">
        <v>1705</v>
      </c>
      <c r="B1481">
        <v>0.6895</v>
      </c>
      <c r="C1481" s="5">
        <v>1000642600</v>
      </c>
      <c r="D1481" s="5">
        <v>77484700</v>
      </c>
      <c r="E1481" s="5">
        <v>0</v>
      </c>
      <c r="F1481" s="5">
        <v>32600000</v>
      </c>
      <c r="G1481" s="5">
        <v>176400000</v>
      </c>
      <c r="H1481" s="5">
        <v>44223500</v>
      </c>
      <c r="I1481" s="3">
        <v>0</v>
      </c>
      <c r="J1481" s="3">
        <v>0</v>
      </c>
      <c r="K1481" t="s">
        <v>10</v>
      </c>
      <c r="L1481" s="4">
        <v>0.79891486911654908</v>
      </c>
      <c r="M1481" t="s">
        <v>135</v>
      </c>
      <c r="N1481" t="s">
        <v>143</v>
      </c>
      <c r="O1481">
        <v>0</v>
      </c>
      <c r="P1481">
        <v>2</v>
      </c>
      <c r="Q1481" s="3">
        <f t="shared" si="185"/>
        <v>1331350800</v>
      </c>
      <c r="R1481" s="6">
        <f t="shared" si="187"/>
        <v>0.75159950330145897</v>
      </c>
      <c r="S1481" s="6">
        <f t="shared" si="188"/>
        <v>5.8200062673188765E-2</v>
      </c>
      <c r="T1481" s="6">
        <f t="shared" si="189"/>
        <v>0</v>
      </c>
      <c r="U1481" s="6">
        <f t="shared" si="190"/>
        <v>2.4486408841306137E-2</v>
      </c>
      <c r="V1481" s="6">
        <f t="shared" si="191"/>
        <v>0.13249700980387738</v>
      </c>
      <c r="W1481" s="6">
        <f t="shared" si="192"/>
        <v>3.3217015380168774E-2</v>
      </c>
      <c r="X1481" s="6">
        <f t="shared" si="186"/>
        <v>1</v>
      </c>
    </row>
    <row r="1482" spans="1:24" x14ac:dyDescent="0.35">
      <c r="A1482" t="s">
        <v>1706</v>
      </c>
      <c r="B1482">
        <v>0.71160000000000001</v>
      </c>
      <c r="C1482" s="5">
        <v>955815300</v>
      </c>
      <c r="D1482" s="5">
        <v>61620000</v>
      </c>
      <c r="E1482" s="5">
        <v>0</v>
      </c>
      <c r="F1482" s="5">
        <v>28800000</v>
      </c>
      <c r="G1482" s="5">
        <v>216000000</v>
      </c>
      <c r="H1482" s="5">
        <v>39645000</v>
      </c>
      <c r="I1482" s="3">
        <v>0</v>
      </c>
      <c r="J1482" s="3">
        <v>0</v>
      </c>
      <c r="K1482" t="s">
        <v>7</v>
      </c>
      <c r="L1482" s="4">
        <v>0.82216246930443415</v>
      </c>
      <c r="M1482" t="s">
        <v>135</v>
      </c>
      <c r="N1482" t="s">
        <v>143</v>
      </c>
      <c r="O1482">
        <v>0</v>
      </c>
      <c r="P1482">
        <v>3</v>
      </c>
      <c r="Q1482" s="3">
        <f t="shared" si="185"/>
        <v>1301880300</v>
      </c>
      <c r="R1482" s="6">
        <f t="shared" si="187"/>
        <v>0.73418063089210273</v>
      </c>
      <c r="S1482" s="6">
        <f t="shared" si="188"/>
        <v>4.7331540388160107E-2</v>
      </c>
      <c r="T1482" s="6">
        <f t="shared" si="189"/>
        <v>0</v>
      </c>
      <c r="U1482" s="6">
        <f t="shared" si="190"/>
        <v>2.2121849451136176E-2</v>
      </c>
      <c r="V1482" s="6">
        <f t="shared" si="191"/>
        <v>0.16591387088352133</v>
      </c>
      <c r="W1482" s="6">
        <f t="shared" si="192"/>
        <v>3.0452108385079644E-2</v>
      </c>
      <c r="X1482" s="6">
        <f t="shared" si="186"/>
        <v>0.99999999999999989</v>
      </c>
    </row>
    <row r="1483" spans="1:24" x14ac:dyDescent="0.35">
      <c r="A1483" t="s">
        <v>1707</v>
      </c>
      <c r="B1483">
        <v>0.7571</v>
      </c>
      <c r="C1483" s="5">
        <v>1071827500</v>
      </c>
      <c r="D1483" s="5">
        <v>38279000</v>
      </c>
      <c r="E1483" s="5">
        <v>0</v>
      </c>
      <c r="F1483" s="5">
        <v>104013000</v>
      </c>
      <c r="G1483" s="5">
        <v>226800000</v>
      </c>
      <c r="H1483" s="5">
        <v>93513000</v>
      </c>
      <c r="I1483" s="3">
        <v>0</v>
      </c>
      <c r="J1483" s="3">
        <v>0</v>
      </c>
      <c r="K1483" t="s">
        <v>7</v>
      </c>
      <c r="L1483" s="4">
        <v>0.84044356772970574</v>
      </c>
      <c r="M1483" t="s">
        <v>135</v>
      </c>
      <c r="N1483" t="s">
        <v>143</v>
      </c>
      <c r="O1483">
        <v>0</v>
      </c>
      <c r="P1483">
        <v>3</v>
      </c>
      <c r="Q1483" s="3">
        <f t="shared" si="185"/>
        <v>1534432500</v>
      </c>
      <c r="R1483" s="6">
        <f t="shared" si="187"/>
        <v>0.69851720424326258</v>
      </c>
      <c r="S1483" s="6">
        <f t="shared" si="188"/>
        <v>2.4946682242457715E-2</v>
      </c>
      <c r="T1483" s="6">
        <f t="shared" si="189"/>
        <v>0</v>
      </c>
      <c r="U1483" s="6">
        <f t="shared" si="190"/>
        <v>6.7785972990014223E-2</v>
      </c>
      <c r="V1483" s="6">
        <f t="shared" si="191"/>
        <v>0.14780708828834113</v>
      </c>
      <c r="W1483" s="6">
        <f t="shared" si="192"/>
        <v>6.0943052235924354E-2</v>
      </c>
      <c r="X1483" s="6">
        <f t="shared" si="186"/>
        <v>0.99999999999999989</v>
      </c>
    </row>
    <row r="1484" spans="1:24" x14ac:dyDescent="0.35">
      <c r="A1484" t="s">
        <v>1708</v>
      </c>
      <c r="B1484">
        <v>0.71519999999999995</v>
      </c>
      <c r="C1484" s="5">
        <v>1043852500</v>
      </c>
      <c r="D1484" s="5">
        <v>13200000</v>
      </c>
      <c r="E1484" s="5">
        <v>0</v>
      </c>
      <c r="F1484" s="5">
        <v>60300000</v>
      </c>
      <c r="G1484" s="5">
        <v>162000000</v>
      </c>
      <c r="H1484" s="5">
        <v>186311750</v>
      </c>
      <c r="I1484" s="3">
        <v>0</v>
      </c>
      <c r="J1484" s="3">
        <v>0</v>
      </c>
      <c r="K1484" t="s">
        <v>7</v>
      </c>
      <c r="L1484" s="4">
        <v>0.79268624182557457</v>
      </c>
      <c r="M1484" t="s">
        <v>135</v>
      </c>
      <c r="N1484" t="s">
        <v>143</v>
      </c>
      <c r="O1484">
        <v>0</v>
      </c>
      <c r="P1484">
        <v>3</v>
      </c>
      <c r="Q1484" s="3">
        <f t="shared" si="185"/>
        <v>1465664250</v>
      </c>
      <c r="R1484" s="6">
        <f t="shared" si="187"/>
        <v>0.71220438105111727</v>
      </c>
      <c r="S1484" s="6">
        <f t="shared" si="188"/>
        <v>9.0061554001880043E-3</v>
      </c>
      <c r="T1484" s="6">
        <f t="shared" si="189"/>
        <v>0</v>
      </c>
      <c r="U1484" s="6">
        <f t="shared" si="190"/>
        <v>4.1141755350858837E-2</v>
      </c>
      <c r="V1484" s="6">
        <f t="shared" si="191"/>
        <v>0.11053008900230732</v>
      </c>
      <c r="W1484" s="6">
        <f t="shared" si="192"/>
        <v>0.12711761919552858</v>
      </c>
      <c r="X1484" s="6">
        <f t="shared" si="186"/>
        <v>1</v>
      </c>
    </row>
    <row r="1485" spans="1:24" x14ac:dyDescent="0.35">
      <c r="A1485" t="s">
        <v>1709</v>
      </c>
      <c r="B1485">
        <v>0.70409999999999995</v>
      </c>
      <c r="C1485" s="5">
        <v>1184285750</v>
      </c>
      <c r="D1485" s="5">
        <v>13668500</v>
      </c>
      <c r="E1485" s="5">
        <v>0</v>
      </c>
      <c r="F1485" s="5">
        <v>23100000</v>
      </c>
      <c r="G1485" s="5">
        <v>198000000</v>
      </c>
      <c r="H1485" s="5">
        <v>40680250</v>
      </c>
      <c r="I1485" s="3">
        <v>0</v>
      </c>
      <c r="J1485" s="3">
        <v>0</v>
      </c>
      <c r="K1485" t="s">
        <v>10</v>
      </c>
      <c r="L1485" s="4">
        <v>0.85965247222717756</v>
      </c>
      <c r="M1485" t="s">
        <v>135</v>
      </c>
      <c r="N1485" t="s">
        <v>143</v>
      </c>
      <c r="O1485">
        <v>0</v>
      </c>
      <c r="P1485">
        <v>2</v>
      </c>
      <c r="Q1485" s="3">
        <f t="shared" si="185"/>
        <v>1459734500</v>
      </c>
      <c r="R1485" s="6">
        <f t="shared" si="187"/>
        <v>0.81130215802942252</v>
      </c>
      <c r="S1485" s="6">
        <f t="shared" si="188"/>
        <v>9.3636890818159062E-3</v>
      </c>
      <c r="T1485" s="6">
        <f t="shared" si="189"/>
        <v>0</v>
      </c>
      <c r="U1485" s="6">
        <f t="shared" si="190"/>
        <v>1.5824795536448579E-2</v>
      </c>
      <c r="V1485" s="6">
        <f t="shared" si="191"/>
        <v>0.1356411045981307</v>
      </c>
      <c r="W1485" s="6">
        <f t="shared" si="192"/>
        <v>2.7868252754182352E-2</v>
      </c>
      <c r="X1485" s="6">
        <f t="shared" si="186"/>
        <v>1</v>
      </c>
    </row>
    <row r="1486" spans="1:24" x14ac:dyDescent="0.35">
      <c r="A1486" t="s">
        <v>1710</v>
      </c>
      <c r="B1486">
        <v>0.69140000000000001</v>
      </c>
      <c r="C1486" s="5">
        <v>964118500</v>
      </c>
      <c r="D1486" s="5">
        <v>30775000</v>
      </c>
      <c r="E1486" s="5">
        <v>0</v>
      </c>
      <c r="F1486" s="5">
        <v>69037000</v>
      </c>
      <c r="G1486" s="5">
        <v>241200000</v>
      </c>
      <c r="H1486" s="5">
        <v>92850509</v>
      </c>
      <c r="I1486" s="3">
        <v>0</v>
      </c>
      <c r="J1486" s="3">
        <v>0</v>
      </c>
      <c r="K1486" t="s">
        <v>10</v>
      </c>
      <c r="L1486" s="4">
        <v>0.76996503615821155</v>
      </c>
      <c r="M1486" t="s">
        <v>135</v>
      </c>
      <c r="N1486" t="s">
        <v>143</v>
      </c>
      <c r="O1486">
        <v>0</v>
      </c>
      <c r="P1486">
        <v>2</v>
      </c>
      <c r="Q1486" s="3">
        <f t="shared" si="185"/>
        <v>1397981009</v>
      </c>
      <c r="R1486" s="6">
        <f t="shared" si="187"/>
        <v>0.68965064174201529</v>
      </c>
      <c r="S1486" s="6">
        <f t="shared" si="188"/>
        <v>2.2013889889687336E-2</v>
      </c>
      <c r="T1486" s="6">
        <f t="shared" si="189"/>
        <v>0</v>
      </c>
      <c r="U1486" s="6">
        <f t="shared" si="190"/>
        <v>4.9383360400141171E-2</v>
      </c>
      <c r="V1486" s="6">
        <f t="shared" si="191"/>
        <v>0.1725345326203927</v>
      </c>
      <c r="W1486" s="6">
        <f t="shared" si="192"/>
        <v>6.6417575347763547E-2</v>
      </c>
      <c r="X1486" s="6">
        <f t="shared" si="186"/>
        <v>1</v>
      </c>
    </row>
    <row r="1487" spans="1:24" x14ac:dyDescent="0.35">
      <c r="A1487" t="s">
        <v>1711</v>
      </c>
      <c r="B1487">
        <v>0.78759999999999997</v>
      </c>
      <c r="C1487" s="5">
        <v>962579500</v>
      </c>
      <c r="D1487" s="5">
        <v>16680000</v>
      </c>
      <c r="E1487" s="5">
        <v>0</v>
      </c>
      <c r="F1487" s="5">
        <v>28750000</v>
      </c>
      <c r="G1487" s="5">
        <v>90000000</v>
      </c>
      <c r="H1487" s="5">
        <v>36091000</v>
      </c>
      <c r="I1487" s="3">
        <v>0</v>
      </c>
      <c r="J1487" s="3">
        <v>0</v>
      </c>
      <c r="K1487" t="s">
        <v>7</v>
      </c>
      <c r="L1487" s="4">
        <v>0.98105388610162125</v>
      </c>
      <c r="M1487" t="s">
        <v>135</v>
      </c>
      <c r="N1487" t="s">
        <v>144</v>
      </c>
      <c r="O1487">
        <v>0</v>
      </c>
      <c r="P1487">
        <v>3</v>
      </c>
      <c r="Q1487" s="3">
        <f t="shared" si="185"/>
        <v>1134100500</v>
      </c>
      <c r="R1487" s="6">
        <f t="shared" si="187"/>
        <v>0.84876031709711797</v>
      </c>
      <c r="S1487" s="6">
        <f t="shared" si="188"/>
        <v>1.4707691249585023E-2</v>
      </c>
      <c r="T1487" s="6">
        <f t="shared" si="189"/>
        <v>0</v>
      </c>
      <c r="U1487" s="6">
        <f t="shared" si="190"/>
        <v>2.5350487015921429E-2</v>
      </c>
      <c r="V1487" s="6">
        <f t="shared" si="191"/>
        <v>7.9358046310710556E-2</v>
      </c>
      <c r="W1487" s="6">
        <f t="shared" si="192"/>
        <v>3.1823458326665055E-2</v>
      </c>
      <c r="X1487" s="6">
        <f t="shared" si="186"/>
        <v>1</v>
      </c>
    </row>
    <row r="1488" spans="1:24" x14ac:dyDescent="0.35">
      <c r="A1488" t="s">
        <v>1712</v>
      </c>
      <c r="B1488">
        <v>0.67710000000000004</v>
      </c>
      <c r="C1488" s="5">
        <v>1205084500</v>
      </c>
      <c r="D1488" s="5">
        <v>15600000</v>
      </c>
      <c r="E1488" s="5">
        <v>0</v>
      </c>
      <c r="F1488" s="5">
        <v>143900000</v>
      </c>
      <c r="G1488" s="5">
        <v>108000000</v>
      </c>
      <c r="H1488" s="5">
        <v>37480000</v>
      </c>
      <c r="I1488" s="3">
        <v>0</v>
      </c>
      <c r="J1488" s="3">
        <v>0</v>
      </c>
      <c r="K1488" t="s">
        <v>10</v>
      </c>
      <c r="L1488" s="4">
        <v>0.78343709369399084</v>
      </c>
      <c r="M1488" t="s">
        <v>135</v>
      </c>
      <c r="N1488" t="s">
        <v>144</v>
      </c>
      <c r="O1488">
        <v>0</v>
      </c>
      <c r="P1488">
        <v>2</v>
      </c>
      <c r="Q1488" s="3">
        <f t="shared" si="185"/>
        <v>1510064500</v>
      </c>
      <c r="R1488" s="6">
        <f t="shared" si="187"/>
        <v>0.79803511704301378</v>
      </c>
      <c r="S1488" s="6">
        <f t="shared" si="188"/>
        <v>1.0330684550229476E-2</v>
      </c>
      <c r="T1488" s="6">
        <f t="shared" si="189"/>
        <v>0</v>
      </c>
      <c r="U1488" s="6">
        <f t="shared" si="190"/>
        <v>9.5293942742180879E-2</v>
      </c>
      <c r="V1488" s="6">
        <f t="shared" si="191"/>
        <v>7.1520123809280994E-2</v>
      </c>
      <c r="W1488" s="6">
        <f t="shared" si="192"/>
        <v>2.4820131855294924E-2</v>
      </c>
      <c r="X1488" s="6">
        <f t="shared" si="186"/>
        <v>1</v>
      </c>
    </row>
    <row r="1489" spans="1:24" x14ac:dyDescent="0.35">
      <c r="A1489" t="s">
        <v>1713</v>
      </c>
      <c r="B1489">
        <v>0.65949999999999998</v>
      </c>
      <c r="C1489" s="5">
        <v>1432457500</v>
      </c>
      <c r="D1489" s="5">
        <v>20235000</v>
      </c>
      <c r="E1489" s="5">
        <v>0</v>
      </c>
      <c r="F1489" s="5">
        <v>49554000</v>
      </c>
      <c r="G1489" s="5">
        <v>108000000</v>
      </c>
      <c r="H1489" s="5">
        <v>29837500</v>
      </c>
      <c r="I1489" s="3">
        <v>0</v>
      </c>
      <c r="J1489" s="3">
        <v>0</v>
      </c>
      <c r="K1489" t="s">
        <v>10</v>
      </c>
      <c r="L1489" s="4">
        <v>0.790928535824023</v>
      </c>
      <c r="M1489" t="s">
        <v>135</v>
      </c>
      <c r="N1489" t="s">
        <v>144</v>
      </c>
      <c r="O1489">
        <v>0</v>
      </c>
      <c r="P1489">
        <v>2</v>
      </c>
      <c r="Q1489" s="3">
        <f t="shared" si="185"/>
        <v>1640084000</v>
      </c>
      <c r="R1489" s="6">
        <f t="shared" si="187"/>
        <v>0.87340495974596422</v>
      </c>
      <c r="S1489" s="6">
        <f t="shared" si="188"/>
        <v>1.2337782698934933E-2</v>
      </c>
      <c r="T1489" s="6">
        <f t="shared" si="189"/>
        <v>0</v>
      </c>
      <c r="U1489" s="6">
        <f t="shared" si="190"/>
        <v>3.0214306096517006E-2</v>
      </c>
      <c r="V1489" s="6">
        <f t="shared" si="191"/>
        <v>6.5850285717073034E-2</v>
      </c>
      <c r="W1489" s="6">
        <f t="shared" si="192"/>
        <v>1.8192665741510801E-2</v>
      </c>
      <c r="X1489" s="6">
        <f t="shared" si="186"/>
        <v>1</v>
      </c>
    </row>
    <row r="1490" spans="1:24" x14ac:dyDescent="0.35">
      <c r="A1490" t="s">
        <v>1714</v>
      </c>
      <c r="B1490">
        <v>0.66839999999999999</v>
      </c>
      <c r="C1490" s="5">
        <v>1340339000</v>
      </c>
      <c r="D1490" s="5">
        <v>17600000</v>
      </c>
      <c r="E1490" s="5">
        <v>0</v>
      </c>
      <c r="F1490" s="5">
        <v>47400000</v>
      </c>
      <c r="G1490" s="5">
        <v>158400000</v>
      </c>
      <c r="H1490" s="5">
        <v>51548000</v>
      </c>
      <c r="I1490" s="3">
        <v>0</v>
      </c>
      <c r="J1490" s="3">
        <v>0</v>
      </c>
      <c r="K1490" t="s">
        <v>10</v>
      </c>
      <c r="L1490" s="4">
        <v>0.78658725567002985</v>
      </c>
      <c r="M1490" t="s">
        <v>135</v>
      </c>
      <c r="N1490" t="s">
        <v>144</v>
      </c>
      <c r="O1490">
        <v>0</v>
      </c>
      <c r="P1490">
        <v>2</v>
      </c>
      <c r="Q1490" s="3">
        <f t="shared" si="185"/>
        <v>1615287000</v>
      </c>
      <c r="R1490" s="6">
        <f t="shared" si="187"/>
        <v>0.82978380931685825</v>
      </c>
      <c r="S1490" s="6">
        <f t="shared" si="188"/>
        <v>1.0895896518699153E-2</v>
      </c>
      <c r="T1490" s="6">
        <f t="shared" si="189"/>
        <v>0</v>
      </c>
      <c r="U1490" s="6">
        <f t="shared" si="190"/>
        <v>2.9344630396951132E-2</v>
      </c>
      <c r="V1490" s="6">
        <f t="shared" si="191"/>
        <v>9.8063068668292383E-2</v>
      </c>
      <c r="W1490" s="6">
        <f t="shared" si="192"/>
        <v>3.1912595099199088E-2</v>
      </c>
      <c r="X1490" s="6">
        <f t="shared" si="186"/>
        <v>1</v>
      </c>
    </row>
    <row r="1491" spans="1:24" x14ac:dyDescent="0.35">
      <c r="A1491" t="s">
        <v>1715</v>
      </c>
      <c r="B1491">
        <v>0.68669999999999998</v>
      </c>
      <c r="C1491" s="5">
        <v>1099320000</v>
      </c>
      <c r="D1491" s="5">
        <v>15600000</v>
      </c>
      <c r="E1491" s="5">
        <v>0</v>
      </c>
      <c r="F1491" s="5">
        <v>48100000</v>
      </c>
      <c r="G1491" s="5">
        <v>147600000</v>
      </c>
      <c r="H1491" s="5">
        <v>57462000</v>
      </c>
      <c r="I1491" s="3">
        <v>0</v>
      </c>
      <c r="J1491" s="3">
        <v>0</v>
      </c>
      <c r="K1491" t="s">
        <v>10</v>
      </c>
      <c r="L1491" s="4">
        <v>0.80937678222138176</v>
      </c>
      <c r="M1491" t="s">
        <v>135</v>
      </c>
      <c r="N1491" t="s">
        <v>144</v>
      </c>
      <c r="O1491">
        <v>0</v>
      </c>
      <c r="P1491">
        <v>2</v>
      </c>
      <c r="Q1491" s="3">
        <f t="shared" si="185"/>
        <v>1368082000</v>
      </c>
      <c r="R1491" s="6">
        <f t="shared" si="187"/>
        <v>0.80354832531968112</v>
      </c>
      <c r="S1491" s="6">
        <f t="shared" si="188"/>
        <v>1.1402825269245557E-2</v>
      </c>
      <c r="T1491" s="6">
        <f t="shared" si="189"/>
        <v>0</v>
      </c>
      <c r="U1491" s="6">
        <f t="shared" si="190"/>
        <v>3.5158711246840467E-2</v>
      </c>
      <c r="V1491" s="6">
        <f t="shared" si="191"/>
        <v>0.1078882698551695</v>
      </c>
      <c r="W1491" s="6">
        <f t="shared" si="192"/>
        <v>4.2001868309063349E-2</v>
      </c>
      <c r="X1491" s="6">
        <f t="shared" si="186"/>
        <v>1</v>
      </c>
    </row>
    <row r="1492" spans="1:24" x14ac:dyDescent="0.35">
      <c r="A1492" t="s">
        <v>1716</v>
      </c>
      <c r="B1492">
        <v>0.68899999999999995</v>
      </c>
      <c r="C1492" s="5">
        <v>1325952700</v>
      </c>
      <c r="D1492" s="5">
        <v>20685800</v>
      </c>
      <c r="E1492" s="5">
        <v>32000000</v>
      </c>
      <c r="F1492" s="5">
        <v>50705000</v>
      </c>
      <c r="G1492" s="5">
        <v>126000000</v>
      </c>
      <c r="H1492" s="5">
        <v>51829500</v>
      </c>
      <c r="I1492" s="3">
        <v>0</v>
      </c>
      <c r="J1492" s="3">
        <v>0</v>
      </c>
      <c r="K1492" t="s">
        <v>10</v>
      </c>
      <c r="L1492" s="4">
        <v>0.79648493283169608</v>
      </c>
      <c r="M1492" t="s">
        <v>135</v>
      </c>
      <c r="N1492" t="s">
        <v>144</v>
      </c>
      <c r="O1492">
        <v>0</v>
      </c>
      <c r="P1492">
        <v>2</v>
      </c>
      <c r="Q1492" s="3">
        <f t="shared" si="185"/>
        <v>1607173000</v>
      </c>
      <c r="R1492" s="6">
        <f t="shared" si="187"/>
        <v>0.82502176181406728</v>
      </c>
      <c r="S1492" s="6">
        <f t="shared" si="188"/>
        <v>1.2870923043132258E-2</v>
      </c>
      <c r="T1492" s="6">
        <f t="shared" si="189"/>
        <v>1.991073767416451E-2</v>
      </c>
      <c r="U1492" s="6">
        <f t="shared" si="190"/>
        <v>3.1549186055265986E-2</v>
      </c>
      <c r="V1492" s="6">
        <f t="shared" si="191"/>
        <v>7.8398529592022759E-2</v>
      </c>
      <c r="W1492" s="6">
        <f t="shared" si="192"/>
        <v>3.2248861821347174E-2</v>
      </c>
      <c r="X1492" s="6">
        <f t="shared" si="186"/>
        <v>1</v>
      </c>
    </row>
    <row r="1493" spans="1:24" x14ac:dyDescent="0.35">
      <c r="A1493" t="s">
        <v>1717</v>
      </c>
      <c r="B1493">
        <v>0.66239999999999999</v>
      </c>
      <c r="C1493" s="5">
        <v>947183000</v>
      </c>
      <c r="D1493" s="5">
        <v>19916000</v>
      </c>
      <c r="E1493" s="5">
        <v>50000000</v>
      </c>
      <c r="F1493" s="5">
        <v>35750000</v>
      </c>
      <c r="G1493" s="5">
        <v>151200000</v>
      </c>
      <c r="H1493" s="5">
        <v>38236000</v>
      </c>
      <c r="I1493" s="3">
        <v>0</v>
      </c>
      <c r="J1493" s="3">
        <v>0</v>
      </c>
      <c r="K1493" t="s">
        <v>10</v>
      </c>
      <c r="L1493" s="4">
        <v>0.78297451808744789</v>
      </c>
      <c r="M1493" t="s">
        <v>135</v>
      </c>
      <c r="N1493" t="s">
        <v>144</v>
      </c>
      <c r="O1493">
        <v>0</v>
      </c>
      <c r="P1493">
        <v>2</v>
      </c>
      <c r="Q1493" s="3">
        <f t="shared" si="185"/>
        <v>1242285000</v>
      </c>
      <c r="R1493" s="6">
        <f t="shared" si="187"/>
        <v>0.76245225531983396</v>
      </c>
      <c r="S1493" s="6">
        <f t="shared" si="188"/>
        <v>1.6031747948337137E-2</v>
      </c>
      <c r="T1493" s="6">
        <f t="shared" si="189"/>
        <v>4.0248413206309341E-2</v>
      </c>
      <c r="U1493" s="6">
        <f t="shared" si="190"/>
        <v>2.877761544251118E-2</v>
      </c>
      <c r="V1493" s="6">
        <f t="shared" si="191"/>
        <v>0.12171120153587944</v>
      </c>
      <c r="W1493" s="6">
        <f t="shared" si="192"/>
        <v>3.0778766547128879E-2</v>
      </c>
      <c r="X1493" s="6">
        <f t="shared" si="186"/>
        <v>1</v>
      </c>
    </row>
    <row r="1494" spans="1:24" x14ac:dyDescent="0.35">
      <c r="A1494" t="s">
        <v>1718</v>
      </c>
      <c r="B1494">
        <v>0.67210000000000003</v>
      </c>
      <c r="C1494" s="5">
        <v>1354920420</v>
      </c>
      <c r="D1494" s="5">
        <v>16200000</v>
      </c>
      <c r="E1494" s="5">
        <v>30000000</v>
      </c>
      <c r="F1494" s="5">
        <v>35100000</v>
      </c>
      <c r="G1494" s="5">
        <v>180000000</v>
      </c>
      <c r="H1494" s="5">
        <v>38642000</v>
      </c>
      <c r="I1494" s="3">
        <v>0</v>
      </c>
      <c r="J1494" s="3">
        <v>0</v>
      </c>
      <c r="K1494" t="s">
        <v>10</v>
      </c>
      <c r="L1494" s="4">
        <v>0.79067595079037978</v>
      </c>
      <c r="M1494" t="s">
        <v>135</v>
      </c>
      <c r="N1494" t="s">
        <v>144</v>
      </c>
      <c r="O1494">
        <v>0</v>
      </c>
      <c r="P1494">
        <v>2</v>
      </c>
      <c r="Q1494" s="3">
        <f t="shared" si="185"/>
        <v>1654862420</v>
      </c>
      <c r="R1494" s="6">
        <f t="shared" si="187"/>
        <v>0.81875109593702655</v>
      </c>
      <c r="S1494" s="6">
        <f t="shared" si="188"/>
        <v>9.7893334238625101E-3</v>
      </c>
      <c r="T1494" s="6">
        <f t="shared" si="189"/>
        <v>1.8128395229375021E-2</v>
      </c>
      <c r="U1494" s="6">
        <f t="shared" si="190"/>
        <v>2.1210222418368774E-2</v>
      </c>
      <c r="V1494" s="6">
        <f t="shared" si="191"/>
        <v>0.10877037137625012</v>
      </c>
      <c r="W1494" s="6">
        <f t="shared" si="192"/>
        <v>2.3350581615116984E-2</v>
      </c>
      <c r="X1494" s="6">
        <f t="shared" si="186"/>
        <v>0.99999999999999989</v>
      </c>
    </row>
    <row r="1495" spans="1:24" x14ac:dyDescent="0.35">
      <c r="A1495" t="s">
        <v>1719</v>
      </c>
      <c r="B1495">
        <v>0.64400000000000002</v>
      </c>
      <c r="C1495" s="5">
        <v>1258664000</v>
      </c>
      <c r="D1495" s="5">
        <v>18000000</v>
      </c>
      <c r="E1495" s="5">
        <v>50000000</v>
      </c>
      <c r="F1495" s="5">
        <v>27500000</v>
      </c>
      <c r="G1495" s="5">
        <v>97200000</v>
      </c>
      <c r="H1495" s="5">
        <v>34792000</v>
      </c>
      <c r="I1495" s="3">
        <v>0</v>
      </c>
      <c r="J1495" s="3">
        <v>0</v>
      </c>
      <c r="K1495" t="s">
        <v>10</v>
      </c>
      <c r="L1495" s="4">
        <v>0.79236755878080634</v>
      </c>
      <c r="M1495" t="s">
        <v>135</v>
      </c>
      <c r="N1495" t="s">
        <v>144</v>
      </c>
      <c r="O1495">
        <v>0</v>
      </c>
      <c r="P1495">
        <v>2</v>
      </c>
      <c r="Q1495" s="3">
        <f t="shared" si="185"/>
        <v>1486156000</v>
      </c>
      <c r="R1495" s="6">
        <f t="shared" si="187"/>
        <v>0.84692589472437618</v>
      </c>
      <c r="S1495" s="6">
        <f t="shared" si="188"/>
        <v>1.211178368892633E-2</v>
      </c>
      <c r="T1495" s="6">
        <f t="shared" si="189"/>
        <v>3.364384358035092E-2</v>
      </c>
      <c r="U1495" s="6">
        <f t="shared" si="190"/>
        <v>1.8504113969193006E-2</v>
      </c>
      <c r="V1495" s="6">
        <f t="shared" si="191"/>
        <v>6.5403631920202182E-2</v>
      </c>
      <c r="W1495" s="6">
        <f t="shared" si="192"/>
        <v>2.3410732116951383E-2</v>
      </c>
      <c r="X1495" s="6">
        <f t="shared" si="186"/>
        <v>1</v>
      </c>
    </row>
    <row r="1496" spans="1:24" x14ac:dyDescent="0.35">
      <c r="A1496" t="s">
        <v>1720</v>
      </c>
      <c r="B1496">
        <v>0.66490000000000005</v>
      </c>
      <c r="C1496" s="5">
        <v>891431800</v>
      </c>
      <c r="D1496" s="5">
        <v>16200000</v>
      </c>
      <c r="E1496" s="5">
        <v>190370200</v>
      </c>
      <c r="F1496" s="5">
        <v>33750000</v>
      </c>
      <c r="G1496" s="5">
        <v>111600000</v>
      </c>
      <c r="H1496" s="5">
        <v>33253000</v>
      </c>
      <c r="I1496" s="3">
        <v>0</v>
      </c>
      <c r="J1496" s="3">
        <v>0</v>
      </c>
      <c r="K1496" t="s">
        <v>10</v>
      </c>
      <c r="L1496" s="4">
        <v>0.81108842575645335</v>
      </c>
      <c r="M1496" t="s">
        <v>135</v>
      </c>
      <c r="N1496" t="s">
        <v>144</v>
      </c>
      <c r="O1496">
        <v>0</v>
      </c>
      <c r="P1496">
        <v>2</v>
      </c>
      <c r="Q1496" s="3">
        <f t="shared" si="185"/>
        <v>1276605000</v>
      </c>
      <c r="R1496" s="6">
        <f t="shared" si="187"/>
        <v>0.69828318078027263</v>
      </c>
      <c r="S1496" s="6">
        <f t="shared" si="188"/>
        <v>1.2689907998167013E-2</v>
      </c>
      <c r="T1496" s="6">
        <f t="shared" si="189"/>
        <v>0.1491222421970774</v>
      </c>
      <c r="U1496" s="6">
        <f t="shared" si="190"/>
        <v>2.643730832951461E-2</v>
      </c>
      <c r="V1496" s="6">
        <f t="shared" si="191"/>
        <v>8.7419366209594979E-2</v>
      </c>
      <c r="W1496" s="6">
        <f t="shared" si="192"/>
        <v>2.6047994485373316E-2</v>
      </c>
      <c r="X1496" s="6">
        <f t="shared" si="186"/>
        <v>1</v>
      </c>
    </row>
    <row r="1497" spans="1:24" x14ac:dyDescent="0.35">
      <c r="A1497" t="s">
        <v>1721</v>
      </c>
      <c r="B1497">
        <v>0.65169999999999995</v>
      </c>
      <c r="C1497" s="5">
        <v>1266365800</v>
      </c>
      <c r="D1497" s="5">
        <v>18200000</v>
      </c>
      <c r="E1497" s="5">
        <v>0</v>
      </c>
      <c r="F1497" s="5">
        <v>63370000</v>
      </c>
      <c r="G1497" s="5">
        <v>115200000</v>
      </c>
      <c r="H1497" s="5">
        <v>52863000</v>
      </c>
      <c r="I1497" s="3">
        <v>0</v>
      </c>
      <c r="J1497" s="3">
        <v>0</v>
      </c>
      <c r="K1497" t="s">
        <v>10</v>
      </c>
      <c r="L1497" s="4">
        <v>0.75879202655890743</v>
      </c>
      <c r="M1497" t="s">
        <v>135</v>
      </c>
      <c r="N1497" t="s">
        <v>144</v>
      </c>
      <c r="O1497">
        <v>0</v>
      </c>
      <c r="P1497">
        <v>2</v>
      </c>
      <c r="Q1497" s="3">
        <f t="shared" si="185"/>
        <v>1515998800</v>
      </c>
      <c r="R1497" s="6">
        <f t="shared" si="187"/>
        <v>0.83533430237543727</v>
      </c>
      <c r="S1497" s="6">
        <f t="shared" si="188"/>
        <v>1.2005286547720222E-2</v>
      </c>
      <c r="T1497" s="6">
        <f t="shared" si="189"/>
        <v>0</v>
      </c>
      <c r="U1497" s="6">
        <f t="shared" si="190"/>
        <v>4.1800824644452228E-2</v>
      </c>
      <c r="V1497" s="6">
        <f t="shared" si="191"/>
        <v>7.5989506060295031E-2</v>
      </c>
      <c r="W1497" s="6">
        <f t="shared" si="192"/>
        <v>3.4870080372095283E-2</v>
      </c>
      <c r="X1497" s="6">
        <f t="shared" si="186"/>
        <v>1.0000000000000002</v>
      </c>
    </row>
    <row r="1498" spans="1:24" x14ac:dyDescent="0.35">
      <c r="A1498" t="s">
        <v>1722</v>
      </c>
      <c r="B1498">
        <v>0.73080000000000001</v>
      </c>
      <c r="C1498" s="5">
        <v>661125000</v>
      </c>
      <c r="D1498" s="5">
        <v>32580000</v>
      </c>
      <c r="E1498" s="5">
        <v>0</v>
      </c>
      <c r="F1498" s="5">
        <v>45650000</v>
      </c>
      <c r="G1498" s="5">
        <v>324000000</v>
      </c>
      <c r="H1498" s="5">
        <v>39997000</v>
      </c>
      <c r="I1498" s="3">
        <v>0</v>
      </c>
      <c r="J1498" s="3">
        <v>0</v>
      </c>
      <c r="K1498" t="s">
        <v>7</v>
      </c>
      <c r="L1498" s="4">
        <v>0.8271438654108243</v>
      </c>
      <c r="M1498" t="s">
        <v>135</v>
      </c>
      <c r="N1498" t="s">
        <v>145</v>
      </c>
      <c r="O1498">
        <v>0</v>
      </c>
      <c r="P1498">
        <v>3</v>
      </c>
      <c r="Q1498" s="3">
        <f t="shared" si="185"/>
        <v>1103352000</v>
      </c>
      <c r="R1498" s="6">
        <f t="shared" si="187"/>
        <v>0.5991968111717747</v>
      </c>
      <c r="S1498" s="6">
        <f t="shared" si="188"/>
        <v>2.952820133556653E-2</v>
      </c>
      <c r="T1498" s="6">
        <f t="shared" si="189"/>
        <v>0</v>
      </c>
      <c r="U1498" s="6">
        <f t="shared" si="190"/>
        <v>4.1373922374727194E-2</v>
      </c>
      <c r="V1498" s="6">
        <f t="shared" si="191"/>
        <v>0.29365062101668371</v>
      </c>
      <c r="W1498" s="6">
        <f t="shared" si="192"/>
        <v>3.6250444101247836E-2</v>
      </c>
      <c r="X1498" s="6">
        <f t="shared" si="186"/>
        <v>1</v>
      </c>
    </row>
    <row r="1499" spans="1:24" x14ac:dyDescent="0.35">
      <c r="A1499" t="s">
        <v>1723</v>
      </c>
      <c r="B1499">
        <v>0.72540000000000004</v>
      </c>
      <c r="C1499" s="5">
        <v>590526000</v>
      </c>
      <c r="D1499" s="5">
        <v>34380000</v>
      </c>
      <c r="E1499" s="5">
        <v>44322000</v>
      </c>
      <c r="F1499" s="5">
        <v>27650000</v>
      </c>
      <c r="G1499" s="5">
        <v>374400000</v>
      </c>
      <c r="H1499" s="5">
        <v>36000000</v>
      </c>
      <c r="I1499" s="3">
        <v>0</v>
      </c>
      <c r="J1499" s="3">
        <v>0</v>
      </c>
      <c r="K1499" t="s">
        <v>7</v>
      </c>
      <c r="L1499" s="4">
        <v>0.8199454334052243</v>
      </c>
      <c r="M1499" t="s">
        <v>135</v>
      </c>
      <c r="N1499" t="s">
        <v>145</v>
      </c>
      <c r="O1499">
        <v>0</v>
      </c>
      <c r="P1499">
        <v>3</v>
      </c>
      <c r="Q1499" s="3">
        <f t="shared" si="185"/>
        <v>1107278000</v>
      </c>
      <c r="R1499" s="6">
        <f t="shared" si="187"/>
        <v>0.53331322396001724</v>
      </c>
      <c r="S1499" s="6">
        <f t="shared" si="188"/>
        <v>3.1049113230823697E-2</v>
      </c>
      <c r="T1499" s="6">
        <f t="shared" si="189"/>
        <v>4.0027888208742521E-2</v>
      </c>
      <c r="U1499" s="6">
        <f t="shared" si="190"/>
        <v>2.4971145457599628E-2</v>
      </c>
      <c r="V1499" s="6">
        <f t="shared" si="191"/>
        <v>0.33812646869169261</v>
      </c>
      <c r="W1499" s="6">
        <f t="shared" si="192"/>
        <v>3.2512160451124289E-2</v>
      </c>
      <c r="X1499" s="6">
        <f t="shared" si="186"/>
        <v>0.99999999999999989</v>
      </c>
    </row>
    <row r="1500" spans="1:24" x14ac:dyDescent="0.35">
      <c r="A1500" t="s">
        <v>1724</v>
      </c>
      <c r="B1500">
        <v>0.73399999999999999</v>
      </c>
      <c r="C1500" s="5">
        <v>475570000</v>
      </c>
      <c r="D1500" s="5">
        <v>437980000</v>
      </c>
      <c r="E1500" s="5">
        <v>0</v>
      </c>
      <c r="F1500" s="5">
        <v>56750000</v>
      </c>
      <c r="G1500" s="5">
        <v>406000000</v>
      </c>
      <c r="H1500" s="5">
        <v>50597000</v>
      </c>
      <c r="I1500" s="3">
        <v>0</v>
      </c>
      <c r="J1500" s="3">
        <v>0</v>
      </c>
      <c r="K1500" t="s">
        <v>7</v>
      </c>
      <c r="L1500" s="4">
        <v>0.81828809065117236</v>
      </c>
      <c r="M1500" t="s">
        <v>135</v>
      </c>
      <c r="N1500" t="s">
        <v>145</v>
      </c>
      <c r="O1500">
        <v>0</v>
      </c>
      <c r="P1500">
        <v>3</v>
      </c>
      <c r="Q1500" s="3">
        <f t="shared" si="185"/>
        <v>1426897000</v>
      </c>
      <c r="R1500" s="6">
        <f t="shared" si="187"/>
        <v>0.3332896487973554</v>
      </c>
      <c r="S1500" s="6">
        <f t="shared" si="188"/>
        <v>0.30694577113835125</v>
      </c>
      <c r="T1500" s="6">
        <f t="shared" si="189"/>
        <v>0</v>
      </c>
      <c r="U1500" s="6">
        <f t="shared" si="190"/>
        <v>3.9771616311478686E-2</v>
      </c>
      <c r="V1500" s="6">
        <f t="shared" si="191"/>
        <v>0.28453350171736291</v>
      </c>
      <c r="W1500" s="6">
        <f t="shared" si="192"/>
        <v>3.545946203545175E-2</v>
      </c>
      <c r="X1500" s="6">
        <f t="shared" si="186"/>
        <v>1</v>
      </c>
    </row>
    <row r="1501" spans="1:24" x14ac:dyDescent="0.35">
      <c r="A1501" t="s">
        <v>1725</v>
      </c>
      <c r="B1501">
        <v>0.71899999999999997</v>
      </c>
      <c r="C1501" s="5">
        <v>890945000</v>
      </c>
      <c r="D1501" s="5">
        <v>36180000</v>
      </c>
      <c r="E1501" s="5">
        <v>0</v>
      </c>
      <c r="F1501" s="5">
        <v>24350000</v>
      </c>
      <c r="G1501" s="5">
        <v>216000000</v>
      </c>
      <c r="H1501" s="5">
        <v>24443000</v>
      </c>
      <c r="I1501" s="3">
        <v>0</v>
      </c>
      <c r="J1501" s="3">
        <v>0</v>
      </c>
      <c r="K1501" t="s">
        <v>7</v>
      </c>
      <c r="L1501" s="4">
        <v>0.85469855719971732</v>
      </c>
      <c r="M1501" t="s">
        <v>135</v>
      </c>
      <c r="N1501" t="s">
        <v>145</v>
      </c>
      <c r="O1501">
        <v>0</v>
      </c>
      <c r="P1501">
        <v>3</v>
      </c>
      <c r="Q1501" s="3">
        <f t="shared" si="185"/>
        <v>1191918000</v>
      </c>
      <c r="R1501" s="6">
        <f t="shared" si="187"/>
        <v>0.74748850172578984</v>
      </c>
      <c r="S1501" s="6">
        <f t="shared" si="188"/>
        <v>3.0354437134098151E-2</v>
      </c>
      <c r="T1501" s="6">
        <f t="shared" si="189"/>
        <v>0</v>
      </c>
      <c r="U1501" s="6">
        <f t="shared" si="190"/>
        <v>2.0429257717393311E-2</v>
      </c>
      <c r="V1501" s="6">
        <f t="shared" si="191"/>
        <v>0.18122052020357104</v>
      </c>
      <c r="W1501" s="6">
        <f t="shared" si="192"/>
        <v>2.0507283219147625E-2</v>
      </c>
      <c r="X1501" s="6">
        <f t="shared" si="186"/>
        <v>1</v>
      </c>
    </row>
    <row r="1502" spans="1:24" x14ac:dyDescent="0.35">
      <c r="A1502" t="s">
        <v>1726</v>
      </c>
      <c r="B1502">
        <v>0.70779999999999998</v>
      </c>
      <c r="C1502" s="5">
        <v>1007130000</v>
      </c>
      <c r="D1502" s="5">
        <v>34380000</v>
      </c>
      <c r="E1502" s="5">
        <v>0</v>
      </c>
      <c r="F1502" s="5">
        <v>37700000</v>
      </c>
      <c r="G1502" s="5">
        <v>266400000</v>
      </c>
      <c r="H1502" s="5">
        <v>28000000</v>
      </c>
      <c r="I1502" s="3">
        <v>0</v>
      </c>
      <c r="J1502" s="3">
        <v>0</v>
      </c>
      <c r="K1502" t="s">
        <v>7</v>
      </c>
      <c r="L1502" s="4">
        <v>0.81671769405015815</v>
      </c>
      <c r="M1502" t="s">
        <v>135</v>
      </c>
      <c r="N1502" t="s">
        <v>145</v>
      </c>
      <c r="O1502">
        <v>0</v>
      </c>
      <c r="P1502">
        <v>3</v>
      </c>
      <c r="Q1502" s="3">
        <f t="shared" si="185"/>
        <v>1373610000</v>
      </c>
      <c r="R1502" s="6">
        <f t="shared" si="187"/>
        <v>0.73319937973660643</v>
      </c>
      <c r="S1502" s="6">
        <f t="shared" si="188"/>
        <v>2.5028938344945073E-2</v>
      </c>
      <c r="T1502" s="6">
        <f t="shared" si="189"/>
        <v>0</v>
      </c>
      <c r="U1502" s="6">
        <f t="shared" si="190"/>
        <v>2.7445927155451692E-2</v>
      </c>
      <c r="V1502" s="6">
        <f t="shared" si="191"/>
        <v>0.19394151178282046</v>
      </c>
      <c r="W1502" s="6">
        <f t="shared" si="192"/>
        <v>2.0384242980176322E-2</v>
      </c>
      <c r="X1502" s="6">
        <f t="shared" si="186"/>
        <v>0.99999999999999989</v>
      </c>
    </row>
    <row r="1503" spans="1:24" x14ac:dyDescent="0.35">
      <c r="A1503" t="s">
        <v>1727</v>
      </c>
      <c r="B1503">
        <v>0.70809999999999995</v>
      </c>
      <c r="C1503" s="5">
        <v>940111000</v>
      </c>
      <c r="D1503" s="5">
        <v>38910000</v>
      </c>
      <c r="E1503" s="5">
        <v>0</v>
      </c>
      <c r="F1503" s="5">
        <v>24350000</v>
      </c>
      <c r="G1503" s="5">
        <v>349200000</v>
      </c>
      <c r="H1503" s="5">
        <v>29427000</v>
      </c>
      <c r="I1503" s="3">
        <v>0</v>
      </c>
      <c r="J1503" s="3">
        <v>0</v>
      </c>
      <c r="K1503" t="s">
        <v>7</v>
      </c>
      <c r="L1503" s="4">
        <v>0.81151116175179472</v>
      </c>
      <c r="M1503" t="s">
        <v>135</v>
      </c>
      <c r="N1503" t="s">
        <v>145</v>
      </c>
      <c r="O1503">
        <v>0</v>
      </c>
      <c r="P1503">
        <v>3</v>
      </c>
      <c r="Q1503" s="3">
        <f t="shared" si="185"/>
        <v>1381998000</v>
      </c>
      <c r="R1503" s="6">
        <f t="shared" si="187"/>
        <v>0.68025496418952847</v>
      </c>
      <c r="S1503" s="6">
        <f t="shared" si="188"/>
        <v>2.8154888791445429E-2</v>
      </c>
      <c r="T1503" s="6">
        <f t="shared" si="189"/>
        <v>0</v>
      </c>
      <c r="U1503" s="6">
        <f t="shared" si="190"/>
        <v>1.7619417683672482E-2</v>
      </c>
      <c r="V1503" s="6">
        <f t="shared" si="191"/>
        <v>0.25267764497488421</v>
      </c>
      <c r="W1503" s="6">
        <f t="shared" si="192"/>
        <v>2.1293084360469408E-2</v>
      </c>
      <c r="X1503" s="6">
        <f t="shared" si="186"/>
        <v>1</v>
      </c>
    </row>
    <row r="1504" spans="1:24" x14ac:dyDescent="0.35">
      <c r="A1504" t="s">
        <v>1728</v>
      </c>
      <c r="B1504">
        <v>0.71679999999999999</v>
      </c>
      <c r="C1504" s="5">
        <v>479344250</v>
      </c>
      <c r="D1504" s="5">
        <v>242351000</v>
      </c>
      <c r="E1504" s="5">
        <v>0</v>
      </c>
      <c r="F1504" s="5">
        <v>72100000</v>
      </c>
      <c r="G1504" s="5">
        <v>252000000</v>
      </c>
      <c r="H1504" s="5">
        <v>26000000</v>
      </c>
      <c r="I1504" s="3">
        <v>0</v>
      </c>
      <c r="J1504" s="3">
        <v>0</v>
      </c>
      <c r="K1504" t="s">
        <v>7</v>
      </c>
      <c r="L1504" s="4">
        <v>0.82287061576454379</v>
      </c>
      <c r="M1504" t="s">
        <v>135</v>
      </c>
      <c r="N1504" t="s">
        <v>145</v>
      </c>
      <c r="O1504">
        <v>0</v>
      </c>
      <c r="P1504">
        <v>3</v>
      </c>
      <c r="Q1504" s="3">
        <f t="shared" si="185"/>
        <v>1071795250</v>
      </c>
      <c r="R1504" s="6">
        <f t="shared" si="187"/>
        <v>0.44723490797332793</v>
      </c>
      <c r="S1504" s="6">
        <f t="shared" si="188"/>
        <v>0.22611688193243998</v>
      </c>
      <c r="T1504" s="6">
        <f t="shared" si="189"/>
        <v>0</v>
      </c>
      <c r="U1504" s="6">
        <f t="shared" si="190"/>
        <v>6.727031119050024E-2</v>
      </c>
      <c r="V1504" s="6">
        <f t="shared" si="191"/>
        <v>0.23511953425805909</v>
      </c>
      <c r="W1504" s="6">
        <f t="shared" si="192"/>
        <v>2.4258364645672763E-2</v>
      </c>
      <c r="X1504" s="6">
        <f t="shared" si="186"/>
        <v>1</v>
      </c>
    </row>
    <row r="1505" spans="1:24" x14ac:dyDescent="0.35">
      <c r="A1505" t="s">
        <v>1729</v>
      </c>
      <c r="B1505">
        <v>0.76370000000000005</v>
      </c>
      <c r="C1505" s="5">
        <v>1407473600</v>
      </c>
      <c r="D1505" s="5">
        <v>57563200</v>
      </c>
      <c r="E1505" s="5">
        <v>0</v>
      </c>
      <c r="F1505" s="5">
        <v>38350000</v>
      </c>
      <c r="G1505" s="5">
        <v>144000000</v>
      </c>
      <c r="H1505" s="5">
        <v>30147500</v>
      </c>
      <c r="I1505" s="3">
        <v>0</v>
      </c>
      <c r="J1505" s="3">
        <v>0</v>
      </c>
      <c r="K1505" t="s">
        <v>7</v>
      </c>
      <c r="L1505" s="4">
        <v>0.89630611268416116</v>
      </c>
      <c r="M1505" t="s">
        <v>135</v>
      </c>
      <c r="N1505" t="s">
        <v>146</v>
      </c>
      <c r="O1505">
        <v>0</v>
      </c>
      <c r="P1505">
        <v>3</v>
      </c>
      <c r="Q1505" s="3">
        <f t="shared" si="185"/>
        <v>1677534300</v>
      </c>
      <c r="R1505" s="6">
        <f t="shared" si="187"/>
        <v>0.83901330661316431</v>
      </c>
      <c r="S1505" s="6">
        <f t="shared" si="188"/>
        <v>3.4314171698307451E-2</v>
      </c>
      <c r="T1505" s="6">
        <f t="shared" si="189"/>
        <v>0</v>
      </c>
      <c r="U1505" s="6">
        <f t="shared" si="190"/>
        <v>2.2860933454535028E-2</v>
      </c>
      <c r="V1505" s="6">
        <f t="shared" si="191"/>
        <v>8.5840271641539609E-2</v>
      </c>
      <c r="W1505" s="6">
        <f t="shared" si="192"/>
        <v>1.797131659245358E-2</v>
      </c>
      <c r="X1505" s="6">
        <f t="shared" si="186"/>
        <v>0.99999999999999989</v>
      </c>
    </row>
    <row r="1506" spans="1:24" x14ac:dyDescent="0.35">
      <c r="A1506" t="s">
        <v>1730</v>
      </c>
      <c r="B1506">
        <v>0.64949999999999997</v>
      </c>
      <c r="C1506" s="5">
        <v>1443591900</v>
      </c>
      <c r="D1506" s="5">
        <v>50050000</v>
      </c>
      <c r="E1506" s="5">
        <v>0</v>
      </c>
      <c r="F1506" s="5">
        <v>39500000</v>
      </c>
      <c r="G1506" s="5">
        <v>104400000</v>
      </c>
      <c r="H1506" s="5">
        <v>41107000</v>
      </c>
      <c r="I1506" s="3">
        <v>0</v>
      </c>
      <c r="J1506" s="3">
        <v>0</v>
      </c>
      <c r="K1506" t="s">
        <v>10</v>
      </c>
      <c r="L1506" s="4">
        <v>0.77085506466695386</v>
      </c>
      <c r="M1506" t="s">
        <v>135</v>
      </c>
      <c r="N1506" t="s">
        <v>146</v>
      </c>
      <c r="O1506">
        <v>0</v>
      </c>
      <c r="P1506">
        <v>2</v>
      </c>
      <c r="Q1506" s="3">
        <f t="shared" si="185"/>
        <v>1678648900</v>
      </c>
      <c r="R1506" s="6">
        <f t="shared" si="187"/>
        <v>0.85997250526896962</v>
      </c>
      <c r="S1506" s="6">
        <f t="shared" si="188"/>
        <v>2.9815645189413938E-2</v>
      </c>
      <c r="T1506" s="6">
        <f t="shared" si="189"/>
        <v>0</v>
      </c>
      <c r="U1506" s="6">
        <f t="shared" si="190"/>
        <v>2.3530828870766244E-2</v>
      </c>
      <c r="V1506" s="6">
        <f t="shared" si="191"/>
        <v>6.2192874281215088E-2</v>
      </c>
      <c r="W1506" s="6">
        <f t="shared" si="192"/>
        <v>2.4488146389635139E-2</v>
      </c>
      <c r="X1506" s="6">
        <f t="shared" si="186"/>
        <v>1</v>
      </c>
    </row>
    <row r="1507" spans="1:24" x14ac:dyDescent="0.35">
      <c r="A1507" t="s">
        <v>1731</v>
      </c>
      <c r="B1507">
        <v>0.70730000000000004</v>
      </c>
      <c r="C1507" s="5">
        <v>1278847000</v>
      </c>
      <c r="D1507" s="5">
        <v>29150000</v>
      </c>
      <c r="E1507" s="5">
        <v>0</v>
      </c>
      <c r="F1507" s="5">
        <v>46150000</v>
      </c>
      <c r="G1507" s="5">
        <v>378000000</v>
      </c>
      <c r="H1507" s="5">
        <v>41364000</v>
      </c>
      <c r="I1507" s="3">
        <v>0</v>
      </c>
      <c r="J1507" s="3">
        <v>0</v>
      </c>
      <c r="K1507" t="s">
        <v>7</v>
      </c>
      <c r="L1507" s="4">
        <v>0.79603559340158969</v>
      </c>
      <c r="M1507" t="s">
        <v>135</v>
      </c>
      <c r="N1507" t="s">
        <v>146</v>
      </c>
      <c r="O1507">
        <v>0</v>
      </c>
      <c r="P1507">
        <v>3</v>
      </c>
      <c r="Q1507" s="3">
        <f t="shared" si="185"/>
        <v>1773511000</v>
      </c>
      <c r="R1507" s="6">
        <f t="shared" si="187"/>
        <v>0.72108207955857051</v>
      </c>
      <c r="S1507" s="6">
        <f t="shared" si="188"/>
        <v>1.6436323202957296E-2</v>
      </c>
      <c r="T1507" s="6">
        <f t="shared" si="189"/>
        <v>0</v>
      </c>
      <c r="U1507" s="6">
        <f t="shared" si="190"/>
        <v>2.602182901600272E-2</v>
      </c>
      <c r="V1507" s="6">
        <f t="shared" si="191"/>
        <v>0.21313654101948057</v>
      </c>
      <c r="W1507" s="6">
        <f t="shared" si="192"/>
        <v>2.3323227202988874E-2</v>
      </c>
      <c r="X1507" s="6">
        <f t="shared" si="186"/>
        <v>0.99999999999999989</v>
      </c>
    </row>
    <row r="1508" spans="1:24" x14ac:dyDescent="0.35">
      <c r="A1508" t="s">
        <v>1732</v>
      </c>
      <c r="B1508">
        <v>0.69969999999999999</v>
      </c>
      <c r="C1508" s="5">
        <v>1297888000</v>
      </c>
      <c r="D1508" s="5">
        <v>49696800</v>
      </c>
      <c r="E1508" s="5">
        <v>0</v>
      </c>
      <c r="F1508" s="5">
        <v>62371000</v>
      </c>
      <c r="G1508" s="5">
        <v>93600000</v>
      </c>
      <c r="H1508" s="5">
        <v>10628000</v>
      </c>
      <c r="I1508" s="3">
        <v>0</v>
      </c>
      <c r="J1508" s="3">
        <v>0</v>
      </c>
      <c r="K1508" t="s">
        <v>10</v>
      </c>
      <c r="L1508" s="4">
        <v>0.83926725507289168</v>
      </c>
      <c r="M1508" t="s">
        <v>135</v>
      </c>
      <c r="N1508" t="s">
        <v>146</v>
      </c>
      <c r="O1508">
        <v>0</v>
      </c>
      <c r="P1508">
        <v>2</v>
      </c>
      <c r="Q1508" s="3">
        <f t="shared" si="185"/>
        <v>1514183800</v>
      </c>
      <c r="R1508" s="6">
        <f t="shared" si="187"/>
        <v>0.85715353710692188</v>
      </c>
      <c r="S1508" s="6">
        <f t="shared" si="188"/>
        <v>3.2820850414592997E-2</v>
      </c>
      <c r="T1508" s="6">
        <f t="shared" si="189"/>
        <v>0</v>
      </c>
      <c r="U1508" s="6">
        <f t="shared" si="190"/>
        <v>4.1191168469772298E-2</v>
      </c>
      <c r="V1508" s="6">
        <f t="shared" si="191"/>
        <v>6.1815481053224847E-2</v>
      </c>
      <c r="W1508" s="6">
        <f t="shared" si="192"/>
        <v>7.0189629554879666E-3</v>
      </c>
      <c r="X1508" s="6">
        <f t="shared" si="186"/>
        <v>1</v>
      </c>
    </row>
    <row r="1509" spans="1:24" x14ac:dyDescent="0.35">
      <c r="A1509" t="s">
        <v>1733</v>
      </c>
      <c r="B1509">
        <v>0.76570000000000005</v>
      </c>
      <c r="C1509" s="5">
        <v>650596850</v>
      </c>
      <c r="D1509" s="5">
        <v>39261000</v>
      </c>
      <c r="E1509" s="5">
        <v>0</v>
      </c>
      <c r="F1509" s="5">
        <v>38050000</v>
      </c>
      <c r="G1509" s="5">
        <v>468000000</v>
      </c>
      <c r="H1509" s="5">
        <v>46091500</v>
      </c>
      <c r="I1509" s="3">
        <v>0</v>
      </c>
      <c r="J1509" s="3">
        <v>0</v>
      </c>
      <c r="K1509" t="s">
        <v>7</v>
      </c>
      <c r="L1509" s="4">
        <v>0.85449616289017039</v>
      </c>
      <c r="M1509" t="s">
        <v>135</v>
      </c>
      <c r="N1509" t="s">
        <v>146</v>
      </c>
      <c r="O1509">
        <v>0</v>
      </c>
      <c r="P1509">
        <v>3</v>
      </c>
      <c r="Q1509" s="3">
        <f t="shared" si="185"/>
        <v>1241999350</v>
      </c>
      <c r="R1509" s="6">
        <f t="shared" si="187"/>
        <v>0.5238302660947447</v>
      </c>
      <c r="S1509" s="6">
        <f t="shared" si="188"/>
        <v>3.1611127654776951E-2</v>
      </c>
      <c r="T1509" s="6">
        <f t="shared" si="189"/>
        <v>0</v>
      </c>
      <c r="U1509" s="6">
        <f t="shared" si="190"/>
        <v>3.0636086886840962E-2</v>
      </c>
      <c r="V1509" s="6">
        <f t="shared" si="191"/>
        <v>0.37681179140713722</v>
      </c>
      <c r="W1509" s="6">
        <f t="shared" si="192"/>
        <v>3.7110727956500139E-2</v>
      </c>
      <c r="X1509" s="6">
        <f t="shared" si="186"/>
        <v>1</v>
      </c>
    </row>
    <row r="1510" spans="1:24" x14ac:dyDescent="0.35">
      <c r="A1510" t="s">
        <v>1734</v>
      </c>
      <c r="B1510">
        <v>0.70979999999999999</v>
      </c>
      <c r="C1510" s="5">
        <v>1252392000</v>
      </c>
      <c r="D1510" s="5">
        <v>27045000</v>
      </c>
      <c r="E1510" s="5">
        <v>0</v>
      </c>
      <c r="F1510" s="5">
        <v>8950000</v>
      </c>
      <c r="G1510" s="5">
        <v>259200000</v>
      </c>
      <c r="H1510" s="5">
        <v>29615000</v>
      </c>
      <c r="I1510" s="3">
        <v>0</v>
      </c>
      <c r="J1510" s="3">
        <v>0</v>
      </c>
      <c r="K1510" t="s">
        <v>7</v>
      </c>
      <c r="L1510" s="4">
        <v>0.85782871273266137</v>
      </c>
      <c r="M1510" t="s">
        <v>135</v>
      </c>
      <c r="N1510" t="s">
        <v>146</v>
      </c>
      <c r="O1510">
        <v>0</v>
      </c>
      <c r="P1510">
        <v>3</v>
      </c>
      <c r="Q1510" s="3">
        <f t="shared" si="185"/>
        <v>1577202000</v>
      </c>
      <c r="R1510" s="6">
        <f t="shared" si="187"/>
        <v>0.79405935320903731</v>
      </c>
      <c r="S1510" s="6">
        <f t="shared" si="188"/>
        <v>1.7147454796532086E-2</v>
      </c>
      <c r="T1510" s="6">
        <f t="shared" si="189"/>
        <v>0</v>
      </c>
      <c r="U1510" s="6">
        <f t="shared" si="190"/>
        <v>5.6746060428531035E-3</v>
      </c>
      <c r="V1510" s="6">
        <f t="shared" si="191"/>
        <v>0.16434166327458372</v>
      </c>
      <c r="W1510" s="6">
        <f t="shared" si="192"/>
        <v>1.8776922676993817E-2</v>
      </c>
      <c r="X1510" s="6">
        <f t="shared" si="186"/>
        <v>1</v>
      </c>
    </row>
    <row r="1511" spans="1:24" x14ac:dyDescent="0.35">
      <c r="A1511" t="s">
        <v>1735</v>
      </c>
      <c r="B1511">
        <v>0.72240000000000004</v>
      </c>
      <c r="C1511" s="5">
        <v>1633269000</v>
      </c>
      <c r="D1511" s="5">
        <v>32663000</v>
      </c>
      <c r="E1511" s="5">
        <v>0</v>
      </c>
      <c r="F1511" s="5">
        <v>100492000</v>
      </c>
      <c r="G1511" s="5">
        <v>57600000</v>
      </c>
      <c r="H1511" s="5">
        <v>48752500</v>
      </c>
      <c r="I1511" s="3">
        <v>0</v>
      </c>
      <c r="J1511" s="3">
        <v>0</v>
      </c>
      <c r="K1511" t="s">
        <v>7</v>
      </c>
      <c r="L1511" s="4">
        <v>0.83130642636042373</v>
      </c>
      <c r="M1511" t="s">
        <v>135</v>
      </c>
      <c r="N1511" t="s">
        <v>146</v>
      </c>
      <c r="O1511">
        <v>0</v>
      </c>
      <c r="P1511">
        <v>3</v>
      </c>
      <c r="Q1511" s="3">
        <f t="shared" si="185"/>
        <v>1872776500</v>
      </c>
      <c r="R1511" s="6">
        <f t="shared" si="187"/>
        <v>0.87211100737327707</v>
      </c>
      <c r="S1511" s="6">
        <f t="shared" si="188"/>
        <v>1.7440949307084962E-2</v>
      </c>
      <c r="T1511" s="6">
        <f t="shared" si="189"/>
        <v>0</v>
      </c>
      <c r="U1511" s="6">
        <f t="shared" si="190"/>
        <v>5.3659366187049015E-2</v>
      </c>
      <c r="V1511" s="6">
        <f t="shared" si="191"/>
        <v>3.0756473076205302E-2</v>
      </c>
      <c r="W1511" s="6">
        <f t="shared" si="192"/>
        <v>2.6032204056383665E-2</v>
      </c>
      <c r="X1511" s="6">
        <f t="shared" si="186"/>
        <v>1</v>
      </c>
    </row>
    <row r="1512" spans="1:24" x14ac:dyDescent="0.35">
      <c r="A1512" t="s">
        <v>1736</v>
      </c>
      <c r="B1512">
        <v>0.7208</v>
      </c>
      <c r="C1512" s="5">
        <v>1048455250</v>
      </c>
      <c r="D1512" s="5">
        <v>116271500</v>
      </c>
      <c r="E1512" s="5">
        <v>25570000</v>
      </c>
      <c r="F1512" s="5">
        <v>37750000</v>
      </c>
      <c r="G1512" s="5">
        <v>126000000</v>
      </c>
      <c r="H1512" s="5">
        <v>16755500</v>
      </c>
      <c r="I1512" s="3">
        <v>0</v>
      </c>
      <c r="J1512" s="3">
        <v>0</v>
      </c>
      <c r="K1512" t="s">
        <v>7</v>
      </c>
      <c r="L1512" s="4">
        <v>0.83588661002743025</v>
      </c>
      <c r="M1512" t="s">
        <v>135</v>
      </c>
      <c r="N1512" t="s">
        <v>146</v>
      </c>
      <c r="O1512">
        <v>0</v>
      </c>
      <c r="P1512">
        <v>3</v>
      </c>
      <c r="Q1512" s="3">
        <f t="shared" si="185"/>
        <v>1370802250</v>
      </c>
      <c r="R1512" s="6">
        <f t="shared" si="187"/>
        <v>0.76484792025983328</v>
      </c>
      <c r="S1512" s="6">
        <f t="shared" si="188"/>
        <v>8.4820038776563134E-2</v>
      </c>
      <c r="T1512" s="6">
        <f t="shared" si="189"/>
        <v>1.8653310497557179E-2</v>
      </c>
      <c r="U1512" s="6">
        <f t="shared" si="190"/>
        <v>2.7538618352865994E-2</v>
      </c>
      <c r="V1512" s="6">
        <f t="shared" si="191"/>
        <v>9.1916977813539483E-2</v>
      </c>
      <c r="W1512" s="6">
        <f t="shared" si="192"/>
        <v>1.2223134299640958E-2</v>
      </c>
      <c r="X1512" s="6">
        <f t="shared" si="186"/>
        <v>1</v>
      </c>
    </row>
    <row r="1513" spans="1:24" x14ac:dyDescent="0.35">
      <c r="A1513" t="s">
        <v>1737</v>
      </c>
      <c r="B1513">
        <v>0.78029999999999999</v>
      </c>
      <c r="C1513" s="5">
        <v>1216128000</v>
      </c>
      <c r="D1513" s="5">
        <v>60529500</v>
      </c>
      <c r="E1513" s="5">
        <v>100000000</v>
      </c>
      <c r="F1513" s="5">
        <v>31050000</v>
      </c>
      <c r="G1513" s="5">
        <v>100800000</v>
      </c>
      <c r="H1513" s="5">
        <v>34142000</v>
      </c>
      <c r="I1513" s="3">
        <v>0</v>
      </c>
      <c r="J1513" s="3">
        <v>0</v>
      </c>
      <c r="K1513" t="s">
        <v>7</v>
      </c>
      <c r="L1513" s="4">
        <v>0.92351031037195175</v>
      </c>
      <c r="M1513" t="s">
        <v>135</v>
      </c>
      <c r="N1513" t="s">
        <v>146</v>
      </c>
      <c r="O1513">
        <v>0</v>
      </c>
      <c r="P1513">
        <v>3</v>
      </c>
      <c r="Q1513" s="3">
        <f t="shared" si="185"/>
        <v>1542649500</v>
      </c>
      <c r="R1513" s="6">
        <f t="shared" si="187"/>
        <v>0.788337208160376</v>
      </c>
      <c r="S1513" s="6">
        <f t="shared" si="188"/>
        <v>3.9237364028575514E-2</v>
      </c>
      <c r="T1513" s="6">
        <f t="shared" si="189"/>
        <v>6.4823538982769574E-2</v>
      </c>
      <c r="U1513" s="6">
        <f t="shared" si="190"/>
        <v>2.0127708854149953E-2</v>
      </c>
      <c r="V1513" s="6">
        <f t="shared" si="191"/>
        <v>6.5342127294631736E-2</v>
      </c>
      <c r="W1513" s="6">
        <f t="shared" si="192"/>
        <v>2.213205267949719E-2</v>
      </c>
      <c r="X1513" s="6">
        <f t="shared" si="186"/>
        <v>0.99999999999999989</v>
      </c>
    </row>
    <row r="1514" spans="1:24" x14ac:dyDescent="0.35">
      <c r="A1514" t="s">
        <v>1738</v>
      </c>
      <c r="B1514">
        <v>0.75219999999999998</v>
      </c>
      <c r="C1514" s="5">
        <v>1025892800</v>
      </c>
      <c r="D1514" s="5">
        <v>30600600</v>
      </c>
      <c r="E1514" s="5">
        <v>50000000</v>
      </c>
      <c r="F1514" s="5">
        <v>32050000</v>
      </c>
      <c r="G1514" s="5">
        <v>100800000</v>
      </c>
      <c r="H1514" s="5">
        <v>27231500</v>
      </c>
      <c r="I1514" s="3">
        <v>0</v>
      </c>
      <c r="J1514" s="3">
        <v>0</v>
      </c>
      <c r="K1514" t="s">
        <v>7</v>
      </c>
      <c r="L1514" s="4">
        <v>0.90353941096476975</v>
      </c>
      <c r="M1514" t="s">
        <v>135</v>
      </c>
      <c r="N1514" t="s">
        <v>146</v>
      </c>
      <c r="O1514">
        <v>0</v>
      </c>
      <c r="P1514">
        <v>3</v>
      </c>
      <c r="Q1514" s="3">
        <f t="shared" si="185"/>
        <v>1266574900</v>
      </c>
      <c r="R1514" s="6">
        <f t="shared" si="187"/>
        <v>0.80997404890938551</v>
      </c>
      <c r="S1514" s="6">
        <f t="shared" si="188"/>
        <v>2.4160118758077394E-2</v>
      </c>
      <c r="T1514" s="6">
        <f t="shared" si="189"/>
        <v>3.9476544182266676E-2</v>
      </c>
      <c r="U1514" s="6">
        <f t="shared" si="190"/>
        <v>2.5304464820832942E-2</v>
      </c>
      <c r="V1514" s="6">
        <f t="shared" si="191"/>
        <v>7.9584713071449625E-2</v>
      </c>
      <c r="W1514" s="6">
        <f t="shared" si="192"/>
        <v>2.1500110257987901E-2</v>
      </c>
      <c r="X1514" s="6">
        <f t="shared" si="186"/>
        <v>1</v>
      </c>
    </row>
    <row r="1515" spans="1:24" x14ac:dyDescent="0.35">
      <c r="A1515" t="s">
        <v>1739</v>
      </c>
      <c r="B1515">
        <v>0.80979999999999996</v>
      </c>
      <c r="C1515" s="5">
        <v>1044852650</v>
      </c>
      <c r="D1515" s="5">
        <v>33072000</v>
      </c>
      <c r="E1515" s="5">
        <v>50000000</v>
      </c>
      <c r="F1515" s="5">
        <v>167275500</v>
      </c>
      <c r="G1515" s="5">
        <v>90000000</v>
      </c>
      <c r="H1515" s="5">
        <v>40510750</v>
      </c>
      <c r="I1515" s="3">
        <v>0</v>
      </c>
      <c r="J1515" s="3">
        <v>0</v>
      </c>
      <c r="K1515" t="s">
        <v>7</v>
      </c>
      <c r="L1515" s="4">
        <v>0.9222264454413307</v>
      </c>
      <c r="M1515" t="s">
        <v>135</v>
      </c>
      <c r="N1515" t="s">
        <v>146</v>
      </c>
      <c r="O1515">
        <v>0</v>
      </c>
      <c r="P1515">
        <v>3</v>
      </c>
      <c r="Q1515" s="3">
        <f t="shared" si="185"/>
        <v>1425710900</v>
      </c>
      <c r="R1515" s="6">
        <f t="shared" si="187"/>
        <v>0.73286432052949868</v>
      </c>
      <c r="S1515" s="6">
        <f t="shared" si="188"/>
        <v>2.3196848673879115E-2</v>
      </c>
      <c r="T1515" s="6">
        <f t="shared" si="189"/>
        <v>3.5070223563556963E-2</v>
      </c>
      <c r="U1515" s="6">
        <f t="shared" si="190"/>
        <v>0.11732778363411545</v>
      </c>
      <c r="V1515" s="6">
        <f t="shared" si="191"/>
        <v>6.3126402414402524E-2</v>
      </c>
      <c r="W1515" s="6">
        <f t="shared" si="192"/>
        <v>2.8414421184547303E-2</v>
      </c>
      <c r="X1515" s="6">
        <f t="shared" si="186"/>
        <v>1</v>
      </c>
    </row>
    <row r="1516" spans="1:24" x14ac:dyDescent="0.35">
      <c r="A1516" t="s">
        <v>1740</v>
      </c>
      <c r="B1516">
        <v>0.71709999999999996</v>
      </c>
      <c r="C1516" s="5">
        <v>1019124700</v>
      </c>
      <c r="D1516" s="5">
        <v>54736500</v>
      </c>
      <c r="E1516" s="5">
        <v>0</v>
      </c>
      <c r="F1516" s="5">
        <v>29500000</v>
      </c>
      <c r="G1516" s="5">
        <v>180000000</v>
      </c>
      <c r="H1516" s="5">
        <v>32493500</v>
      </c>
      <c r="I1516" s="3">
        <v>0</v>
      </c>
      <c r="J1516" s="3">
        <v>0</v>
      </c>
      <c r="K1516" t="s">
        <v>7</v>
      </c>
      <c r="L1516" s="4">
        <v>0.84012961808258702</v>
      </c>
      <c r="M1516" t="s">
        <v>135</v>
      </c>
      <c r="N1516" t="s">
        <v>146</v>
      </c>
      <c r="O1516">
        <v>0</v>
      </c>
      <c r="P1516">
        <v>3</v>
      </c>
      <c r="Q1516" s="3">
        <f t="shared" si="185"/>
        <v>1315854700</v>
      </c>
      <c r="R1516" s="6">
        <f t="shared" si="187"/>
        <v>0.77449637866551679</v>
      </c>
      <c r="S1516" s="6">
        <f t="shared" si="188"/>
        <v>4.1597677919910155E-2</v>
      </c>
      <c r="T1516" s="6">
        <f t="shared" si="189"/>
        <v>0</v>
      </c>
      <c r="U1516" s="6">
        <f t="shared" si="190"/>
        <v>2.2418888650851801E-2</v>
      </c>
      <c r="V1516" s="6">
        <f t="shared" si="191"/>
        <v>0.13679321888655335</v>
      </c>
      <c r="W1516" s="6">
        <f t="shared" si="192"/>
        <v>2.4693835877167898E-2</v>
      </c>
      <c r="X1516" s="6">
        <f t="shared" si="186"/>
        <v>1.0000000000000002</v>
      </c>
    </row>
    <row r="1517" spans="1:24" x14ac:dyDescent="0.35">
      <c r="A1517" t="s">
        <v>1741</v>
      </c>
      <c r="B1517">
        <v>0.71440000000000003</v>
      </c>
      <c r="C1517" s="5">
        <v>1184664000</v>
      </c>
      <c r="D1517" s="5">
        <v>29534000</v>
      </c>
      <c r="E1517" s="5">
        <v>21000000</v>
      </c>
      <c r="F1517" s="5">
        <v>172250000</v>
      </c>
      <c r="G1517" s="5">
        <v>298800000</v>
      </c>
      <c r="H1517" s="5">
        <v>16180000</v>
      </c>
      <c r="I1517" s="3">
        <v>0</v>
      </c>
      <c r="J1517" s="3">
        <v>0</v>
      </c>
      <c r="K1517" t="s">
        <v>7</v>
      </c>
      <c r="L1517" s="4">
        <v>0.80682738983163005</v>
      </c>
      <c r="M1517" t="s">
        <v>135</v>
      </c>
      <c r="N1517" t="s">
        <v>146</v>
      </c>
      <c r="O1517">
        <v>0</v>
      </c>
      <c r="P1517">
        <v>3</v>
      </c>
      <c r="Q1517" s="3">
        <f t="shared" si="185"/>
        <v>1722428000</v>
      </c>
      <c r="R1517" s="6">
        <f t="shared" si="187"/>
        <v>0.68778723987301649</v>
      </c>
      <c r="S1517" s="6">
        <f t="shared" si="188"/>
        <v>1.7146725436418823E-2</v>
      </c>
      <c r="T1517" s="6">
        <f t="shared" si="189"/>
        <v>1.2192091628793773E-2</v>
      </c>
      <c r="U1517" s="6">
        <f t="shared" si="190"/>
        <v>0.1000041801457013</v>
      </c>
      <c r="V1517" s="6">
        <f t="shared" si="191"/>
        <v>0.17347604660397997</v>
      </c>
      <c r="W1517" s="6">
        <f t="shared" si="192"/>
        <v>9.3937163120896786E-3</v>
      </c>
      <c r="X1517" s="6">
        <f t="shared" si="186"/>
        <v>1</v>
      </c>
    </row>
    <row r="1518" spans="1:24" x14ac:dyDescent="0.35">
      <c r="A1518" t="s">
        <v>1742</v>
      </c>
      <c r="B1518">
        <v>0.78049999999999997</v>
      </c>
      <c r="C1518" s="5">
        <v>842993000</v>
      </c>
      <c r="D1518" s="5">
        <v>29863000</v>
      </c>
      <c r="E1518" s="5">
        <v>0</v>
      </c>
      <c r="F1518" s="5">
        <v>265629000</v>
      </c>
      <c r="G1518" s="5">
        <v>226800000</v>
      </c>
      <c r="H1518" s="5">
        <v>63051900</v>
      </c>
      <c r="I1518" s="3">
        <v>0</v>
      </c>
      <c r="J1518" s="3">
        <v>0</v>
      </c>
      <c r="K1518" t="s">
        <v>7</v>
      </c>
      <c r="L1518" s="4">
        <v>0.87810364967193921</v>
      </c>
      <c r="M1518" t="s">
        <v>135</v>
      </c>
      <c r="N1518" t="s">
        <v>147</v>
      </c>
      <c r="O1518">
        <v>0</v>
      </c>
      <c r="P1518">
        <v>3</v>
      </c>
      <c r="Q1518" s="3">
        <f t="shared" si="185"/>
        <v>1428336900</v>
      </c>
      <c r="R1518" s="6">
        <f t="shared" si="187"/>
        <v>0.59019199181929693</v>
      </c>
      <c r="S1518" s="6">
        <f t="shared" si="188"/>
        <v>2.09075323895924E-2</v>
      </c>
      <c r="T1518" s="6">
        <f t="shared" si="189"/>
        <v>0</v>
      </c>
      <c r="U1518" s="6">
        <f t="shared" si="190"/>
        <v>0.18597083083129756</v>
      </c>
      <c r="V1518" s="6">
        <f t="shared" si="191"/>
        <v>0.15878606790876859</v>
      </c>
      <c r="W1518" s="6">
        <f t="shared" si="192"/>
        <v>4.4143577051044471E-2</v>
      </c>
      <c r="X1518" s="6">
        <f t="shared" si="186"/>
        <v>1</v>
      </c>
    </row>
    <row r="1519" spans="1:24" x14ac:dyDescent="0.35">
      <c r="A1519" t="s">
        <v>1743</v>
      </c>
      <c r="B1519">
        <v>0.77669999999999995</v>
      </c>
      <c r="C1519" s="5">
        <v>770212200</v>
      </c>
      <c r="D1519" s="5">
        <v>8200000</v>
      </c>
      <c r="E1519" s="5">
        <v>0</v>
      </c>
      <c r="F1519" s="5">
        <v>17700000</v>
      </c>
      <c r="G1519" s="5">
        <v>115200000</v>
      </c>
      <c r="H1519" s="5">
        <v>28649600</v>
      </c>
      <c r="I1519" s="3">
        <v>0</v>
      </c>
      <c r="J1519" s="3">
        <v>0</v>
      </c>
      <c r="K1519" t="s">
        <v>7</v>
      </c>
      <c r="L1519" s="4">
        <v>1</v>
      </c>
      <c r="M1519" t="s">
        <v>135</v>
      </c>
      <c r="N1519" t="s">
        <v>147</v>
      </c>
      <c r="O1519">
        <v>0</v>
      </c>
      <c r="P1519">
        <v>3</v>
      </c>
      <c r="Q1519" s="3">
        <f t="shared" si="185"/>
        <v>939961800</v>
      </c>
      <c r="R1519" s="6">
        <f t="shared" si="187"/>
        <v>0.81940798019664207</v>
      </c>
      <c r="S1519" s="6">
        <f t="shared" si="188"/>
        <v>8.7237587740267748E-3</v>
      </c>
      <c r="T1519" s="6">
        <f t="shared" si="189"/>
        <v>0</v>
      </c>
      <c r="U1519" s="6">
        <f t="shared" si="190"/>
        <v>1.8830552475643161E-2</v>
      </c>
      <c r="V1519" s="6">
        <f t="shared" si="191"/>
        <v>0.12255817204486395</v>
      </c>
      <c r="W1519" s="6">
        <f t="shared" si="192"/>
        <v>3.0479536508824082E-2</v>
      </c>
      <c r="X1519" s="6">
        <f t="shared" si="186"/>
        <v>1</v>
      </c>
    </row>
    <row r="1520" spans="1:24" x14ac:dyDescent="0.35">
      <c r="A1520" t="s">
        <v>1744</v>
      </c>
      <c r="B1520">
        <v>0.60870000000000002</v>
      </c>
      <c r="C1520" s="5">
        <v>310973500</v>
      </c>
      <c r="D1520" s="5">
        <v>18766800</v>
      </c>
      <c r="E1520" s="5">
        <v>0</v>
      </c>
      <c r="F1520" s="5">
        <v>2032829900</v>
      </c>
      <c r="G1520" s="5">
        <v>50400000</v>
      </c>
      <c r="H1520" s="5">
        <v>14935700</v>
      </c>
      <c r="I1520" s="3">
        <v>0</v>
      </c>
      <c r="J1520" s="3">
        <v>0</v>
      </c>
      <c r="K1520" t="s">
        <v>10</v>
      </c>
      <c r="L1520" s="4">
        <v>1</v>
      </c>
      <c r="M1520" t="s">
        <v>135</v>
      </c>
      <c r="N1520" t="s">
        <v>147</v>
      </c>
      <c r="O1520">
        <v>0</v>
      </c>
      <c r="P1520">
        <v>2</v>
      </c>
      <c r="Q1520" s="3">
        <f t="shared" si="185"/>
        <v>2427905900</v>
      </c>
      <c r="R1520" s="6">
        <f t="shared" si="187"/>
        <v>0.12808301178394105</v>
      </c>
      <c r="S1520" s="6">
        <f t="shared" si="188"/>
        <v>7.7296241176398146E-3</v>
      </c>
      <c r="T1520" s="6">
        <f t="shared" si="189"/>
        <v>0</v>
      </c>
      <c r="U1520" s="6">
        <f t="shared" si="190"/>
        <v>0.83727705427133725</v>
      </c>
      <c r="V1520" s="6">
        <f t="shared" si="191"/>
        <v>2.0758629895829158E-2</v>
      </c>
      <c r="W1520" s="6">
        <f t="shared" si="192"/>
        <v>6.1516799312526897E-3</v>
      </c>
      <c r="X1520" s="6">
        <f t="shared" si="186"/>
        <v>0.99999999999999989</v>
      </c>
    </row>
    <row r="1521" spans="1:24" x14ac:dyDescent="0.35">
      <c r="A1521" t="s">
        <v>1745</v>
      </c>
      <c r="B1521">
        <v>0.83599999999999997</v>
      </c>
      <c r="C1521" s="5">
        <v>459185000</v>
      </c>
      <c r="D1521" s="5">
        <v>67776000</v>
      </c>
      <c r="E1521" s="5">
        <v>0</v>
      </c>
      <c r="F1521" s="5">
        <v>907926900</v>
      </c>
      <c r="G1521" s="5">
        <v>194400000</v>
      </c>
      <c r="H1521" s="5">
        <v>45681900</v>
      </c>
      <c r="I1521" s="3">
        <v>0</v>
      </c>
      <c r="J1521" s="3">
        <v>0</v>
      </c>
      <c r="K1521" t="s">
        <v>30</v>
      </c>
      <c r="L1521" s="4">
        <v>0.93597262419681859</v>
      </c>
      <c r="M1521" t="s">
        <v>135</v>
      </c>
      <c r="N1521" t="s">
        <v>147</v>
      </c>
      <c r="O1521">
        <v>0</v>
      </c>
      <c r="P1521">
        <v>4</v>
      </c>
      <c r="Q1521" s="3">
        <f t="shared" si="185"/>
        <v>1674969800</v>
      </c>
      <c r="R1521" s="6">
        <f t="shared" si="187"/>
        <v>0.2741452413052462</v>
      </c>
      <c r="S1521" s="6">
        <f t="shared" si="188"/>
        <v>4.04640131422071E-2</v>
      </c>
      <c r="T1521" s="6">
        <f t="shared" si="189"/>
        <v>0</v>
      </c>
      <c r="U1521" s="6">
        <f t="shared" si="190"/>
        <v>0.54205568363083323</v>
      </c>
      <c r="V1521" s="6">
        <f t="shared" si="191"/>
        <v>0.11606179406936173</v>
      </c>
      <c r="W1521" s="6">
        <f t="shared" si="192"/>
        <v>2.7273267852351724E-2</v>
      </c>
      <c r="X1521" s="6">
        <f t="shared" si="186"/>
        <v>1</v>
      </c>
    </row>
    <row r="1522" spans="1:24" x14ac:dyDescent="0.35">
      <c r="A1522" t="s">
        <v>1746</v>
      </c>
      <c r="B1522">
        <v>0.77839999999999998</v>
      </c>
      <c r="C1522" s="5">
        <v>1485058300</v>
      </c>
      <c r="D1522" s="5">
        <v>34517500</v>
      </c>
      <c r="E1522" s="5">
        <v>0</v>
      </c>
      <c r="F1522" s="5">
        <v>21300000</v>
      </c>
      <c r="G1522" s="5">
        <v>180000000</v>
      </c>
      <c r="H1522" s="5">
        <v>39502700</v>
      </c>
      <c r="I1522" s="3">
        <v>0</v>
      </c>
      <c r="J1522" s="3">
        <v>0</v>
      </c>
      <c r="K1522" t="s">
        <v>7</v>
      </c>
      <c r="L1522" s="4">
        <v>0.93348917347392246</v>
      </c>
      <c r="M1522" t="s">
        <v>135</v>
      </c>
      <c r="N1522" t="s">
        <v>147</v>
      </c>
      <c r="O1522">
        <v>0</v>
      </c>
      <c r="P1522">
        <v>3</v>
      </c>
      <c r="Q1522" s="3">
        <f t="shared" si="185"/>
        <v>1760378500</v>
      </c>
      <c r="R1522" s="6">
        <f t="shared" si="187"/>
        <v>0.84360170270200419</v>
      </c>
      <c r="S1522" s="6">
        <f t="shared" si="188"/>
        <v>1.9607999075198886E-2</v>
      </c>
      <c r="T1522" s="6">
        <f t="shared" si="189"/>
        <v>0</v>
      </c>
      <c r="U1522" s="6">
        <f t="shared" si="190"/>
        <v>1.2099670610610161E-2</v>
      </c>
      <c r="V1522" s="6">
        <f t="shared" si="191"/>
        <v>0.10225073755445206</v>
      </c>
      <c r="W1522" s="6">
        <f t="shared" si="192"/>
        <v>2.2439890057734741E-2</v>
      </c>
      <c r="X1522" s="6">
        <f t="shared" si="186"/>
        <v>0.99999999999999989</v>
      </c>
    </row>
    <row r="1523" spans="1:24" x14ac:dyDescent="0.35">
      <c r="A1523" t="s">
        <v>1747</v>
      </c>
      <c r="B1523">
        <v>0.67100000000000004</v>
      </c>
      <c r="C1523" s="5">
        <v>980947950</v>
      </c>
      <c r="D1523" s="5">
        <v>52056500</v>
      </c>
      <c r="E1523" s="5">
        <v>0</v>
      </c>
      <c r="F1523" s="5">
        <v>42600000</v>
      </c>
      <c r="G1523" s="5">
        <v>367200000</v>
      </c>
      <c r="H1523" s="5">
        <v>32023200</v>
      </c>
      <c r="I1523" s="3">
        <v>0</v>
      </c>
      <c r="J1523" s="3">
        <v>0</v>
      </c>
      <c r="K1523" t="s">
        <v>10</v>
      </c>
      <c r="L1523" s="4">
        <v>0.76067929530322698</v>
      </c>
      <c r="M1523" t="s">
        <v>135</v>
      </c>
      <c r="N1523" t="s">
        <v>147</v>
      </c>
      <c r="O1523">
        <v>0</v>
      </c>
      <c r="P1523">
        <v>2</v>
      </c>
      <c r="Q1523" s="3">
        <f t="shared" si="185"/>
        <v>1474827650</v>
      </c>
      <c r="R1523" s="6">
        <f t="shared" si="187"/>
        <v>0.6651271760466384</v>
      </c>
      <c r="S1523" s="6">
        <f t="shared" si="188"/>
        <v>3.5296666698647804E-2</v>
      </c>
      <c r="T1523" s="6">
        <f t="shared" si="189"/>
        <v>0</v>
      </c>
      <c r="U1523" s="6">
        <f t="shared" si="190"/>
        <v>2.888473103958961E-2</v>
      </c>
      <c r="V1523" s="6">
        <f t="shared" si="191"/>
        <v>0.24897824501730761</v>
      </c>
      <c r="W1523" s="6">
        <f t="shared" si="192"/>
        <v>2.1713181197816574E-2</v>
      </c>
      <c r="X1523" s="6">
        <f t="shared" si="186"/>
        <v>1</v>
      </c>
    </row>
    <row r="1524" spans="1:24" x14ac:dyDescent="0.35">
      <c r="A1524" t="s">
        <v>1748</v>
      </c>
      <c r="B1524">
        <v>0.67079999999999995</v>
      </c>
      <c r="C1524" s="5">
        <v>1862963300</v>
      </c>
      <c r="D1524" s="5">
        <v>26177000</v>
      </c>
      <c r="E1524" s="5">
        <v>0</v>
      </c>
      <c r="F1524" s="5">
        <v>27900000</v>
      </c>
      <c r="G1524" s="5">
        <v>378000000</v>
      </c>
      <c r="H1524" s="5">
        <v>47098100</v>
      </c>
      <c r="I1524" s="3">
        <v>0</v>
      </c>
      <c r="J1524" s="3">
        <v>0</v>
      </c>
      <c r="K1524" t="s">
        <v>10</v>
      </c>
      <c r="L1524" s="4">
        <v>0.76109566609252866</v>
      </c>
      <c r="M1524" t="s">
        <v>135</v>
      </c>
      <c r="N1524" t="s">
        <v>147</v>
      </c>
      <c r="O1524">
        <v>0</v>
      </c>
      <c r="P1524">
        <v>2</v>
      </c>
      <c r="Q1524" s="3">
        <f t="shared" si="185"/>
        <v>2342138400</v>
      </c>
      <c r="R1524" s="6">
        <f t="shared" si="187"/>
        <v>0.79541127885525464</v>
      </c>
      <c r="S1524" s="6">
        <f t="shared" si="188"/>
        <v>1.1176538500030571E-2</v>
      </c>
      <c r="T1524" s="6">
        <f t="shared" si="189"/>
        <v>0</v>
      </c>
      <c r="U1524" s="6">
        <f t="shared" si="190"/>
        <v>1.1912191013135688E-2</v>
      </c>
      <c r="V1524" s="6">
        <f t="shared" si="191"/>
        <v>0.16139097501667707</v>
      </c>
      <c r="W1524" s="6">
        <f t="shared" si="192"/>
        <v>2.0109016614902005E-2</v>
      </c>
      <c r="X1524" s="6">
        <f t="shared" si="186"/>
        <v>1</v>
      </c>
    </row>
    <row r="1525" spans="1:24" x14ac:dyDescent="0.35">
      <c r="A1525" t="s">
        <v>1749</v>
      </c>
      <c r="B1525">
        <v>0.7137</v>
      </c>
      <c r="C1525" s="5">
        <v>1615235000</v>
      </c>
      <c r="D1525" s="5">
        <v>30827500</v>
      </c>
      <c r="E1525" s="5">
        <v>0</v>
      </c>
      <c r="F1525" s="5">
        <v>30900000</v>
      </c>
      <c r="G1525" s="5">
        <v>165600000</v>
      </c>
      <c r="H1525" s="5">
        <v>30357000</v>
      </c>
      <c r="I1525" s="3">
        <v>0</v>
      </c>
      <c r="J1525" s="3">
        <v>0</v>
      </c>
      <c r="K1525" t="s">
        <v>7</v>
      </c>
      <c r="L1525" s="4">
        <v>0.85341051960363101</v>
      </c>
      <c r="M1525" t="s">
        <v>135</v>
      </c>
      <c r="N1525" t="s">
        <v>147</v>
      </c>
      <c r="O1525">
        <v>0</v>
      </c>
      <c r="P1525">
        <v>3</v>
      </c>
      <c r="Q1525" s="3">
        <f t="shared" si="185"/>
        <v>1872919500</v>
      </c>
      <c r="R1525" s="6">
        <f t="shared" si="187"/>
        <v>0.86241560301977738</v>
      </c>
      <c r="S1525" s="6">
        <f t="shared" si="188"/>
        <v>1.6459596902055854E-2</v>
      </c>
      <c r="T1525" s="6">
        <f t="shared" si="189"/>
        <v>0</v>
      </c>
      <c r="U1525" s="6">
        <f t="shared" si="190"/>
        <v>1.6498306520915607E-2</v>
      </c>
      <c r="V1525" s="6">
        <f t="shared" si="191"/>
        <v>8.8418108733450643E-2</v>
      </c>
      <c r="W1525" s="6">
        <f t="shared" si="192"/>
        <v>1.6208384823800489E-2</v>
      </c>
      <c r="X1525" s="6">
        <f t="shared" si="186"/>
        <v>1</v>
      </c>
    </row>
    <row r="1526" spans="1:24" x14ac:dyDescent="0.35">
      <c r="A1526" t="s">
        <v>1750</v>
      </c>
      <c r="B1526">
        <v>0.71619999999999995</v>
      </c>
      <c r="C1526" s="5">
        <v>985410500</v>
      </c>
      <c r="D1526" s="5">
        <v>26786500</v>
      </c>
      <c r="E1526" s="5">
        <v>52852100</v>
      </c>
      <c r="F1526" s="5">
        <v>30900000</v>
      </c>
      <c r="G1526" s="5">
        <v>306000000</v>
      </c>
      <c r="H1526" s="5">
        <v>23642900</v>
      </c>
      <c r="I1526" s="3">
        <v>0</v>
      </c>
      <c r="J1526" s="3">
        <v>0</v>
      </c>
      <c r="K1526" t="s">
        <v>7</v>
      </c>
      <c r="L1526" s="4">
        <v>0.80990930073493905</v>
      </c>
      <c r="M1526" t="s">
        <v>135</v>
      </c>
      <c r="N1526" t="s">
        <v>147</v>
      </c>
      <c r="O1526">
        <v>0</v>
      </c>
      <c r="P1526">
        <v>3</v>
      </c>
      <c r="Q1526" s="3">
        <f t="shared" si="185"/>
        <v>1425592000</v>
      </c>
      <c r="R1526" s="6">
        <f t="shared" si="187"/>
        <v>0.69122897715475395</v>
      </c>
      <c r="S1526" s="6">
        <f t="shared" si="188"/>
        <v>1.8789737877316932E-2</v>
      </c>
      <c r="T1526" s="6">
        <f t="shared" si="189"/>
        <v>3.7073791098715482E-2</v>
      </c>
      <c r="U1526" s="6">
        <f t="shared" si="190"/>
        <v>2.167520580923574E-2</v>
      </c>
      <c r="V1526" s="6">
        <f t="shared" si="191"/>
        <v>0.2146476691788394</v>
      </c>
      <c r="W1526" s="6">
        <f t="shared" si="192"/>
        <v>1.6584618881138501E-2</v>
      </c>
      <c r="X1526" s="6">
        <f t="shared" si="186"/>
        <v>1</v>
      </c>
    </row>
    <row r="1527" spans="1:24" x14ac:dyDescent="0.35">
      <c r="A1527" t="s">
        <v>1751</v>
      </c>
      <c r="B1527">
        <v>0.6835</v>
      </c>
      <c r="C1527" s="5">
        <v>1279649930</v>
      </c>
      <c r="D1527" s="5">
        <v>40910000</v>
      </c>
      <c r="E1527" s="5">
        <v>0</v>
      </c>
      <c r="F1527" s="5">
        <v>46695000</v>
      </c>
      <c r="G1527" s="5">
        <v>288000000</v>
      </c>
      <c r="H1527" s="5">
        <v>42331400</v>
      </c>
      <c r="I1527" s="3">
        <v>0</v>
      </c>
      <c r="J1527" s="3">
        <v>0</v>
      </c>
      <c r="K1527" t="s">
        <v>10</v>
      </c>
      <c r="L1527" s="4">
        <v>0.77480452325243609</v>
      </c>
      <c r="M1527" t="s">
        <v>135</v>
      </c>
      <c r="N1527" t="s">
        <v>147</v>
      </c>
      <c r="O1527">
        <v>0</v>
      </c>
      <c r="P1527">
        <v>2</v>
      </c>
      <c r="Q1527" s="3">
        <f t="shared" si="185"/>
        <v>1697586330</v>
      </c>
      <c r="R1527" s="6">
        <f t="shared" si="187"/>
        <v>0.75380551043904787</v>
      </c>
      <c r="S1527" s="6">
        <f t="shared" si="188"/>
        <v>2.4098921673102774E-2</v>
      </c>
      <c r="T1527" s="6">
        <f t="shared" si="189"/>
        <v>0</v>
      </c>
      <c r="U1527" s="6">
        <f t="shared" si="190"/>
        <v>2.7506701235041165E-2</v>
      </c>
      <c r="V1527" s="6">
        <f t="shared" si="191"/>
        <v>0.16965263852000975</v>
      </c>
      <c r="W1527" s="6">
        <f t="shared" si="192"/>
        <v>2.4936228132798405E-2</v>
      </c>
      <c r="X1527" s="6">
        <f t="shared" si="186"/>
        <v>1</v>
      </c>
    </row>
    <row r="1528" spans="1:24" x14ac:dyDescent="0.35">
      <c r="A1528" t="s">
        <v>1752</v>
      </c>
      <c r="B1528">
        <v>0.70950000000000002</v>
      </c>
      <c r="C1528" s="5">
        <v>1582933100</v>
      </c>
      <c r="D1528" s="5">
        <v>21522500</v>
      </c>
      <c r="E1528" s="5">
        <v>0</v>
      </c>
      <c r="F1528" s="5">
        <v>65423500</v>
      </c>
      <c r="G1528" s="5">
        <v>219600000</v>
      </c>
      <c r="H1528" s="5">
        <v>151009900</v>
      </c>
      <c r="I1528" s="3">
        <v>0</v>
      </c>
      <c r="J1528" s="3">
        <v>0</v>
      </c>
      <c r="K1528" t="s">
        <v>7</v>
      </c>
      <c r="L1528" s="4">
        <v>0.78188794007367468</v>
      </c>
      <c r="M1528" t="s">
        <v>135</v>
      </c>
      <c r="N1528" t="s">
        <v>147</v>
      </c>
      <c r="O1528">
        <v>0</v>
      </c>
      <c r="P1528">
        <v>3</v>
      </c>
      <c r="Q1528" s="3">
        <f t="shared" si="185"/>
        <v>2040489000</v>
      </c>
      <c r="R1528" s="6">
        <f t="shared" si="187"/>
        <v>0.77576164340998655</v>
      </c>
      <c r="S1528" s="6">
        <f t="shared" si="188"/>
        <v>1.0547716748289257E-2</v>
      </c>
      <c r="T1528" s="6">
        <f t="shared" si="189"/>
        <v>0</v>
      </c>
      <c r="U1528" s="6">
        <f t="shared" si="190"/>
        <v>3.2062657529641179E-2</v>
      </c>
      <c r="V1528" s="6">
        <f t="shared" si="191"/>
        <v>0.10762126137411179</v>
      </c>
      <c r="W1528" s="6">
        <f t="shared" si="192"/>
        <v>7.400672093797124E-2</v>
      </c>
      <c r="X1528" s="6">
        <f t="shared" si="186"/>
        <v>1</v>
      </c>
    </row>
    <row r="1529" spans="1:24" x14ac:dyDescent="0.35">
      <c r="A1529" t="s">
        <v>1753</v>
      </c>
      <c r="B1529">
        <v>0.71189999999999998</v>
      </c>
      <c r="C1529" s="5">
        <v>2123000000</v>
      </c>
      <c r="D1529" s="5">
        <v>15670000</v>
      </c>
      <c r="E1529" s="5">
        <v>0</v>
      </c>
      <c r="F1529" s="5">
        <v>372316600</v>
      </c>
      <c r="G1529" s="5">
        <v>172800000</v>
      </c>
      <c r="H1529" s="5">
        <v>36510200</v>
      </c>
      <c r="I1529" s="3">
        <v>0</v>
      </c>
      <c r="J1529" s="3">
        <v>0</v>
      </c>
      <c r="K1529" t="s">
        <v>7</v>
      </c>
      <c r="L1529" s="4">
        <v>0.81916918863274624</v>
      </c>
      <c r="M1529" t="s">
        <v>135</v>
      </c>
      <c r="N1529" t="s">
        <v>147</v>
      </c>
      <c r="O1529">
        <v>0</v>
      </c>
      <c r="P1529">
        <v>3</v>
      </c>
      <c r="Q1529" s="3">
        <f t="shared" si="185"/>
        <v>2720296800</v>
      </c>
      <c r="R1529" s="6">
        <f t="shared" si="187"/>
        <v>0.78042954724646219</v>
      </c>
      <c r="S1529" s="6">
        <f t="shared" si="188"/>
        <v>5.7604008503777974E-3</v>
      </c>
      <c r="T1529" s="6">
        <f t="shared" si="189"/>
        <v>0</v>
      </c>
      <c r="U1529" s="6">
        <f t="shared" si="190"/>
        <v>0.13686616842691576</v>
      </c>
      <c r="V1529" s="6">
        <f t="shared" si="191"/>
        <v>6.3522480341115725E-2</v>
      </c>
      <c r="W1529" s="6">
        <f t="shared" si="192"/>
        <v>1.342140313512849E-2</v>
      </c>
      <c r="X1529" s="6">
        <f t="shared" si="186"/>
        <v>1</v>
      </c>
    </row>
    <row r="1530" spans="1:24" x14ac:dyDescent="0.35">
      <c r="A1530" t="s">
        <v>1754</v>
      </c>
      <c r="B1530">
        <v>0.6351</v>
      </c>
      <c r="C1530" s="5">
        <v>1028616100</v>
      </c>
      <c r="D1530" s="5">
        <v>45772500</v>
      </c>
      <c r="E1530" s="5">
        <v>0</v>
      </c>
      <c r="F1530" s="5">
        <v>58938000</v>
      </c>
      <c r="G1530" s="5">
        <v>302400000</v>
      </c>
      <c r="H1530" s="5">
        <v>26830400</v>
      </c>
      <c r="I1530" s="3">
        <v>0</v>
      </c>
      <c r="J1530" s="3">
        <v>0</v>
      </c>
      <c r="K1530" t="s">
        <v>10</v>
      </c>
      <c r="L1530" s="4">
        <v>0.72382128040849592</v>
      </c>
      <c r="M1530" t="s">
        <v>135</v>
      </c>
      <c r="N1530" t="s">
        <v>147</v>
      </c>
      <c r="O1530">
        <v>0</v>
      </c>
      <c r="P1530">
        <v>2</v>
      </c>
      <c r="Q1530" s="3">
        <f t="shared" si="185"/>
        <v>1462557000</v>
      </c>
      <c r="R1530" s="6">
        <f t="shared" si="187"/>
        <v>0.7032998372029261</v>
      </c>
      <c r="S1530" s="6">
        <f t="shared" si="188"/>
        <v>3.129621614747323E-2</v>
      </c>
      <c r="T1530" s="6">
        <f t="shared" si="189"/>
        <v>0</v>
      </c>
      <c r="U1530" s="6">
        <f t="shared" si="190"/>
        <v>4.0297916594019927E-2</v>
      </c>
      <c r="V1530" s="6">
        <f t="shared" si="191"/>
        <v>0.20676117238507627</v>
      </c>
      <c r="W1530" s="6">
        <f t="shared" si="192"/>
        <v>1.8344857670504467E-2</v>
      </c>
      <c r="X1530" s="6">
        <f t="shared" si="186"/>
        <v>1</v>
      </c>
    </row>
    <row r="1531" spans="1:24" x14ac:dyDescent="0.35">
      <c r="A1531" t="s">
        <v>1755</v>
      </c>
      <c r="B1531">
        <v>0.6613</v>
      </c>
      <c r="C1531" s="5">
        <v>963565500</v>
      </c>
      <c r="D1531" s="5">
        <v>16786000</v>
      </c>
      <c r="E1531" s="5">
        <v>0</v>
      </c>
      <c r="F1531" s="5">
        <v>52900000</v>
      </c>
      <c r="G1531" s="5">
        <v>270000000</v>
      </c>
      <c r="H1531" s="5">
        <v>39580000</v>
      </c>
      <c r="I1531" s="3">
        <v>0</v>
      </c>
      <c r="J1531" s="3">
        <v>0</v>
      </c>
      <c r="K1531" t="s">
        <v>10</v>
      </c>
      <c r="L1531" s="4">
        <v>0.75449736241181964</v>
      </c>
      <c r="M1531" t="s">
        <v>135</v>
      </c>
      <c r="N1531" t="s">
        <v>147</v>
      </c>
      <c r="O1531">
        <v>0</v>
      </c>
      <c r="P1531">
        <v>2</v>
      </c>
      <c r="Q1531" s="3">
        <f t="shared" si="185"/>
        <v>1342831500</v>
      </c>
      <c r="R1531" s="6">
        <f t="shared" si="187"/>
        <v>0.71756247898563597</v>
      </c>
      <c r="S1531" s="6">
        <f t="shared" si="188"/>
        <v>1.250045147138714E-2</v>
      </c>
      <c r="T1531" s="6">
        <f t="shared" si="189"/>
        <v>0</v>
      </c>
      <c r="U1531" s="6">
        <f t="shared" si="190"/>
        <v>3.9394369286094348E-2</v>
      </c>
      <c r="V1531" s="6">
        <f t="shared" si="191"/>
        <v>0.20106766932411102</v>
      </c>
      <c r="W1531" s="6">
        <f t="shared" si="192"/>
        <v>2.9475030932771536E-2</v>
      </c>
      <c r="X1531" s="6">
        <f t="shared" si="186"/>
        <v>0.99999999999999989</v>
      </c>
    </row>
    <row r="1532" spans="1:24" x14ac:dyDescent="0.35">
      <c r="A1532" t="s">
        <v>1756</v>
      </c>
      <c r="B1532">
        <v>0.75060000000000004</v>
      </c>
      <c r="C1532" s="5">
        <v>1579934900</v>
      </c>
      <c r="D1532" s="5">
        <v>35041000</v>
      </c>
      <c r="E1532" s="5">
        <v>0</v>
      </c>
      <c r="F1532" s="5">
        <v>111519500</v>
      </c>
      <c r="G1532" s="5">
        <v>136800000</v>
      </c>
      <c r="H1532" s="5">
        <v>36493100</v>
      </c>
      <c r="I1532" s="3">
        <v>0</v>
      </c>
      <c r="J1532" s="3">
        <v>0</v>
      </c>
      <c r="K1532" t="s">
        <v>7</v>
      </c>
      <c r="L1532" s="4">
        <v>0.85840667443793162</v>
      </c>
      <c r="M1532" t="s">
        <v>135</v>
      </c>
      <c r="N1532" t="s">
        <v>147</v>
      </c>
      <c r="O1532">
        <v>0</v>
      </c>
      <c r="P1532">
        <v>3</v>
      </c>
      <c r="Q1532" s="3">
        <f t="shared" si="185"/>
        <v>1899788500</v>
      </c>
      <c r="R1532" s="6">
        <f t="shared" si="187"/>
        <v>0.83163725856851956</v>
      </c>
      <c r="S1532" s="6">
        <f t="shared" si="188"/>
        <v>1.8444684763593421E-2</v>
      </c>
      <c r="T1532" s="6">
        <f t="shared" si="189"/>
        <v>0</v>
      </c>
      <c r="U1532" s="6">
        <f t="shared" si="190"/>
        <v>5.8701008033262649E-2</v>
      </c>
      <c r="V1532" s="6">
        <f t="shared" si="191"/>
        <v>7.2008015629108191E-2</v>
      </c>
      <c r="W1532" s="6">
        <f t="shared" si="192"/>
        <v>1.920903300551614E-2</v>
      </c>
      <c r="X1532" s="6">
        <f t="shared" si="186"/>
        <v>0.99999999999999989</v>
      </c>
    </row>
    <row r="1533" spans="1:24" x14ac:dyDescent="0.35">
      <c r="A1533" t="s">
        <v>1757</v>
      </c>
      <c r="B1533">
        <v>0.751</v>
      </c>
      <c r="C1533" s="5">
        <v>1067984000</v>
      </c>
      <c r="D1533" s="5">
        <v>28100000</v>
      </c>
      <c r="E1533" s="5">
        <v>0</v>
      </c>
      <c r="F1533" s="5">
        <v>29450000</v>
      </c>
      <c r="G1533" s="5">
        <v>129600000</v>
      </c>
      <c r="H1533" s="5">
        <v>39968000</v>
      </c>
      <c r="I1533" s="3">
        <v>0</v>
      </c>
      <c r="J1533" s="3">
        <v>0</v>
      </c>
      <c r="K1533" t="s">
        <v>7</v>
      </c>
      <c r="L1533" s="4">
        <v>0.90768367623132606</v>
      </c>
      <c r="M1533" t="s">
        <v>135</v>
      </c>
      <c r="N1533" t="s">
        <v>148</v>
      </c>
      <c r="O1533">
        <v>0</v>
      </c>
      <c r="P1533">
        <v>3</v>
      </c>
      <c r="Q1533" s="3">
        <f t="shared" si="185"/>
        <v>1295102000</v>
      </c>
      <c r="R1533" s="6">
        <f t="shared" si="187"/>
        <v>0.82463311770038195</v>
      </c>
      <c r="S1533" s="6">
        <f t="shared" si="188"/>
        <v>2.1697132735491103E-2</v>
      </c>
      <c r="T1533" s="6">
        <f t="shared" si="189"/>
        <v>0</v>
      </c>
      <c r="U1533" s="6">
        <f t="shared" si="190"/>
        <v>2.2739521674740675E-2</v>
      </c>
      <c r="V1533" s="6">
        <f t="shared" si="191"/>
        <v>0.10006933816795897</v>
      </c>
      <c r="W1533" s="6">
        <f t="shared" si="192"/>
        <v>3.0860889721427347E-2</v>
      </c>
      <c r="X1533" s="6">
        <f t="shared" si="186"/>
        <v>1</v>
      </c>
    </row>
    <row r="1534" spans="1:24" x14ac:dyDescent="0.35">
      <c r="A1534" t="s">
        <v>1758</v>
      </c>
      <c r="B1534">
        <v>0.72060000000000002</v>
      </c>
      <c r="C1534" s="5">
        <v>1206100000</v>
      </c>
      <c r="D1534" s="5">
        <v>28587500</v>
      </c>
      <c r="E1534" s="5">
        <v>30000000</v>
      </c>
      <c r="F1534" s="5">
        <v>128680000</v>
      </c>
      <c r="G1534" s="5">
        <v>118800000</v>
      </c>
      <c r="H1534" s="5">
        <v>53564500</v>
      </c>
      <c r="I1534" s="3">
        <v>0</v>
      </c>
      <c r="J1534" s="3">
        <v>0</v>
      </c>
      <c r="K1534" t="s">
        <v>7</v>
      </c>
      <c r="L1534" s="4">
        <v>0.81312262128444746</v>
      </c>
      <c r="M1534" t="s">
        <v>135</v>
      </c>
      <c r="N1534" t="s">
        <v>148</v>
      </c>
      <c r="O1534">
        <v>0</v>
      </c>
      <c r="P1534">
        <v>3</v>
      </c>
      <c r="Q1534" s="3">
        <f t="shared" si="185"/>
        <v>1565732000</v>
      </c>
      <c r="R1534" s="6">
        <f t="shared" si="187"/>
        <v>0.77031062787245841</v>
      </c>
      <c r="S1534" s="6">
        <f t="shared" si="188"/>
        <v>1.8258233209770255E-2</v>
      </c>
      <c r="T1534" s="6">
        <f t="shared" si="189"/>
        <v>1.916036716372917E-2</v>
      </c>
      <c r="U1534" s="6">
        <f t="shared" si="190"/>
        <v>8.2185201554288989E-2</v>
      </c>
      <c r="V1534" s="6">
        <f t="shared" si="191"/>
        <v>7.5875053968367509E-2</v>
      </c>
      <c r="W1534" s="6">
        <f t="shared" si="192"/>
        <v>3.4210516231385706E-2</v>
      </c>
      <c r="X1534" s="6">
        <f t="shared" si="186"/>
        <v>1</v>
      </c>
    </row>
    <row r="1535" spans="1:24" x14ac:dyDescent="0.35">
      <c r="A1535" t="s">
        <v>1759</v>
      </c>
      <c r="B1535">
        <v>0.78029999999999999</v>
      </c>
      <c r="C1535" s="5">
        <v>999381750</v>
      </c>
      <c r="D1535" s="5">
        <v>27542750</v>
      </c>
      <c r="E1535" s="5">
        <v>30000000</v>
      </c>
      <c r="F1535" s="5">
        <v>69607000</v>
      </c>
      <c r="G1535" s="5">
        <v>118800000</v>
      </c>
      <c r="H1535" s="5">
        <v>37797500</v>
      </c>
      <c r="I1535" s="3">
        <v>0</v>
      </c>
      <c r="J1535" s="3">
        <v>0</v>
      </c>
      <c r="K1535" t="s">
        <v>7</v>
      </c>
      <c r="L1535" s="4">
        <v>0.89141395630345233</v>
      </c>
      <c r="M1535" t="s">
        <v>135</v>
      </c>
      <c r="N1535" t="s">
        <v>148</v>
      </c>
      <c r="O1535">
        <v>0</v>
      </c>
      <c r="P1535">
        <v>3</v>
      </c>
      <c r="Q1535" s="3">
        <f t="shared" si="185"/>
        <v>1283129000</v>
      </c>
      <c r="R1535" s="6">
        <f t="shared" si="187"/>
        <v>0.77886303715370786</v>
      </c>
      <c r="S1535" s="6">
        <f t="shared" si="188"/>
        <v>2.146530083880888E-2</v>
      </c>
      <c r="T1535" s="6">
        <f t="shared" si="189"/>
        <v>2.3380346013534104E-2</v>
      </c>
      <c r="U1535" s="6">
        <f t="shared" si="190"/>
        <v>5.424785816546894E-2</v>
      </c>
      <c r="V1535" s="6">
        <f t="shared" si="191"/>
        <v>9.2586170213595054E-2</v>
      </c>
      <c r="W1535" s="6">
        <f t="shared" si="192"/>
        <v>2.9457287614885176E-2</v>
      </c>
      <c r="X1535" s="6">
        <f t="shared" si="186"/>
        <v>1</v>
      </c>
    </row>
    <row r="1536" spans="1:24" x14ac:dyDescent="0.35">
      <c r="A1536" t="s">
        <v>1760</v>
      </c>
      <c r="B1536">
        <v>0.69899999999999995</v>
      </c>
      <c r="C1536" s="5">
        <v>970127500</v>
      </c>
      <c r="D1536" s="5">
        <v>26100000</v>
      </c>
      <c r="E1536" s="5">
        <v>0</v>
      </c>
      <c r="F1536" s="5">
        <v>137115000</v>
      </c>
      <c r="G1536" s="5">
        <v>208800000</v>
      </c>
      <c r="H1536" s="5">
        <v>52259500</v>
      </c>
      <c r="I1536" s="3">
        <v>0</v>
      </c>
      <c r="J1536" s="3">
        <v>0</v>
      </c>
      <c r="K1536" t="s">
        <v>10</v>
      </c>
      <c r="L1536" s="4">
        <v>0.79193278488788654</v>
      </c>
      <c r="M1536" t="s">
        <v>135</v>
      </c>
      <c r="N1536" t="s">
        <v>148</v>
      </c>
      <c r="O1536">
        <v>0</v>
      </c>
      <c r="P1536">
        <v>2</v>
      </c>
      <c r="Q1536" s="3">
        <f t="shared" si="185"/>
        <v>1394402000</v>
      </c>
      <c r="R1536" s="6">
        <f t="shared" si="187"/>
        <v>0.69573014094931018</v>
      </c>
      <c r="S1536" s="6">
        <f t="shared" si="188"/>
        <v>1.8717701208116454E-2</v>
      </c>
      <c r="T1536" s="6">
        <f t="shared" si="189"/>
        <v>0</v>
      </c>
      <c r="U1536" s="6">
        <f t="shared" si="190"/>
        <v>9.8332475139880748E-2</v>
      </c>
      <c r="V1536" s="6">
        <f t="shared" si="191"/>
        <v>0.14974160966493164</v>
      </c>
      <c r="W1536" s="6">
        <f t="shared" si="192"/>
        <v>3.7478073037760989E-2</v>
      </c>
      <c r="X1536" s="6">
        <f t="shared" si="186"/>
        <v>1</v>
      </c>
    </row>
    <row r="1537" spans="1:24" x14ac:dyDescent="0.35">
      <c r="A1537" t="s">
        <v>1761</v>
      </c>
      <c r="B1537">
        <v>0.70589999999999997</v>
      </c>
      <c r="C1537" s="5">
        <v>1143451500</v>
      </c>
      <c r="D1537" s="5">
        <v>29794000</v>
      </c>
      <c r="E1537" s="5">
        <v>0</v>
      </c>
      <c r="F1537" s="5">
        <v>24400000</v>
      </c>
      <c r="G1537" s="5">
        <v>144000000</v>
      </c>
      <c r="H1537" s="5">
        <v>37463000</v>
      </c>
      <c r="I1537" s="3">
        <v>0</v>
      </c>
      <c r="J1537" s="3">
        <v>0</v>
      </c>
      <c r="K1537" t="s">
        <v>10</v>
      </c>
      <c r="L1537" s="4">
        <v>0.85532802080742143</v>
      </c>
      <c r="M1537" t="s">
        <v>135</v>
      </c>
      <c r="N1537" t="s">
        <v>148</v>
      </c>
      <c r="O1537">
        <v>0</v>
      </c>
      <c r="P1537">
        <v>2</v>
      </c>
      <c r="Q1537" s="3">
        <f t="shared" si="185"/>
        <v>1379108500</v>
      </c>
      <c r="R1537" s="6">
        <f t="shared" si="187"/>
        <v>0.82912366938496862</v>
      </c>
      <c r="S1537" s="6">
        <f t="shared" si="188"/>
        <v>2.1603811447757738E-2</v>
      </c>
      <c r="T1537" s="6">
        <f t="shared" si="189"/>
        <v>0</v>
      </c>
      <c r="U1537" s="6">
        <f t="shared" si="190"/>
        <v>1.7692589089255847E-2</v>
      </c>
      <c r="V1537" s="6">
        <f t="shared" si="191"/>
        <v>0.10441527987101812</v>
      </c>
      <c r="W1537" s="6">
        <f t="shared" si="192"/>
        <v>2.7164650206999666E-2</v>
      </c>
      <c r="X1537" s="6">
        <f t="shared" si="186"/>
        <v>0.99999999999999989</v>
      </c>
    </row>
    <row r="1538" spans="1:24" x14ac:dyDescent="0.35">
      <c r="A1538" t="s">
        <v>1762</v>
      </c>
      <c r="B1538">
        <v>0.6875</v>
      </c>
      <c r="C1538" s="5">
        <v>1291168500</v>
      </c>
      <c r="D1538" s="5">
        <v>26100000</v>
      </c>
      <c r="E1538" s="5">
        <v>0</v>
      </c>
      <c r="F1538" s="5">
        <v>26100000</v>
      </c>
      <c r="G1538" s="5">
        <v>162000000</v>
      </c>
      <c r="H1538" s="5">
        <v>31801500</v>
      </c>
      <c r="I1538" s="3">
        <v>0</v>
      </c>
      <c r="J1538" s="3">
        <v>0</v>
      </c>
      <c r="K1538" t="s">
        <v>10</v>
      </c>
      <c r="L1538" s="4">
        <v>0.83238613906776326</v>
      </c>
      <c r="M1538" t="s">
        <v>135</v>
      </c>
      <c r="N1538" t="s">
        <v>148</v>
      </c>
      <c r="O1538">
        <v>0</v>
      </c>
      <c r="P1538">
        <v>2</v>
      </c>
      <c r="Q1538" s="3">
        <f t="shared" si="185"/>
        <v>1537170000</v>
      </c>
      <c r="R1538" s="6">
        <f t="shared" si="187"/>
        <v>0.83996467534495212</v>
      </c>
      <c r="S1538" s="6">
        <f t="shared" si="188"/>
        <v>1.6979254083803352E-2</v>
      </c>
      <c r="T1538" s="6">
        <f t="shared" si="189"/>
        <v>0</v>
      </c>
      <c r="U1538" s="6">
        <f t="shared" si="190"/>
        <v>1.6979254083803352E-2</v>
      </c>
      <c r="V1538" s="6">
        <f t="shared" si="191"/>
        <v>0.10538847362360702</v>
      </c>
      <c r="W1538" s="6">
        <f t="shared" si="192"/>
        <v>2.068834286383419E-2</v>
      </c>
      <c r="X1538" s="6">
        <f t="shared" si="186"/>
        <v>1.0000000000000002</v>
      </c>
    </row>
    <row r="1539" spans="1:24" x14ac:dyDescent="0.35">
      <c r="A1539" t="s">
        <v>1763</v>
      </c>
      <c r="B1539">
        <v>0.71860000000000002</v>
      </c>
      <c r="C1539" s="5">
        <v>619357000</v>
      </c>
      <c r="D1539" s="5">
        <v>33107000</v>
      </c>
      <c r="E1539" s="5">
        <v>100000000</v>
      </c>
      <c r="F1539" s="5">
        <v>33900000</v>
      </c>
      <c r="G1539" s="5">
        <v>201600000</v>
      </c>
      <c r="H1539" s="5">
        <v>38292000</v>
      </c>
      <c r="I1539" s="3">
        <v>0</v>
      </c>
      <c r="J1539" s="3">
        <v>0</v>
      </c>
      <c r="K1539" t="s">
        <v>7</v>
      </c>
      <c r="L1539" s="4">
        <v>0.84546490383987538</v>
      </c>
      <c r="M1539" t="s">
        <v>135</v>
      </c>
      <c r="N1539" t="s">
        <v>148</v>
      </c>
      <c r="O1539">
        <v>0</v>
      </c>
      <c r="P1539">
        <v>3</v>
      </c>
      <c r="Q1539" s="3">
        <f t="shared" ref="Q1539:Q1602" si="193">SUM(C1539:H1539)</f>
        <v>1026256000</v>
      </c>
      <c r="R1539" s="6">
        <f t="shared" si="187"/>
        <v>0.60351120967867666</v>
      </c>
      <c r="S1539" s="6">
        <f t="shared" si="188"/>
        <v>3.225998191484386E-2</v>
      </c>
      <c r="T1539" s="6">
        <f t="shared" si="189"/>
        <v>9.7441574032210293E-2</v>
      </c>
      <c r="U1539" s="6">
        <f t="shared" si="190"/>
        <v>3.3032693596919287E-2</v>
      </c>
      <c r="V1539" s="6">
        <f t="shared" si="191"/>
        <v>0.19644221324893593</v>
      </c>
      <c r="W1539" s="6">
        <f t="shared" si="192"/>
        <v>3.7312327528413965E-2</v>
      </c>
      <c r="X1539" s="6">
        <f t="shared" ref="X1539:X1602" si="194">SUM(R1539:W1539)</f>
        <v>1</v>
      </c>
    </row>
    <row r="1540" spans="1:24" x14ac:dyDescent="0.35">
      <c r="A1540" t="s">
        <v>1764</v>
      </c>
      <c r="B1540">
        <v>0.70920000000000005</v>
      </c>
      <c r="C1540" s="5">
        <v>1071336700</v>
      </c>
      <c r="D1540" s="5">
        <v>28462000</v>
      </c>
      <c r="E1540" s="5">
        <v>0</v>
      </c>
      <c r="F1540" s="5">
        <v>75600000</v>
      </c>
      <c r="G1540" s="5">
        <v>169200000</v>
      </c>
      <c r="H1540" s="5">
        <v>64879000</v>
      </c>
      <c r="I1540" s="3">
        <v>0</v>
      </c>
      <c r="J1540" s="3">
        <v>0</v>
      </c>
      <c r="K1540" t="s">
        <v>7</v>
      </c>
      <c r="L1540" s="4">
        <v>0.80186628275260285</v>
      </c>
      <c r="M1540" t="s">
        <v>135</v>
      </c>
      <c r="N1540" t="s">
        <v>148</v>
      </c>
      <c r="O1540">
        <v>0</v>
      </c>
      <c r="P1540">
        <v>3</v>
      </c>
      <c r="Q1540" s="3">
        <f t="shared" si="193"/>
        <v>1409477700</v>
      </c>
      <c r="R1540" s="6">
        <f t="shared" ref="R1540:R1603" si="195">C1540/$Q1540</f>
        <v>0.76009482093969982</v>
      </c>
      <c r="S1540" s="6">
        <f t="shared" ref="S1540:S1603" si="196">D1540/$Q1540</f>
        <v>2.0193295715143274E-2</v>
      </c>
      <c r="T1540" s="6">
        <f t="shared" ref="T1540:T1603" si="197">E1540/$Q1540</f>
        <v>0</v>
      </c>
      <c r="U1540" s="6">
        <f t="shared" ref="U1540:U1603" si="198">F1540/$Q1540</f>
        <v>5.363688975001165E-2</v>
      </c>
      <c r="V1540" s="6">
        <f t="shared" ref="V1540:V1603" si="199">G1540/$Q1540</f>
        <v>0.12004446753574037</v>
      </c>
      <c r="W1540" s="6">
        <f t="shared" ref="W1540:W1603" si="200">H1540/$Q1540</f>
        <v>4.6030526059404844E-2</v>
      </c>
      <c r="X1540" s="6">
        <f t="shared" si="194"/>
        <v>1</v>
      </c>
    </row>
    <row r="1541" spans="1:24" x14ac:dyDescent="0.35">
      <c r="A1541" t="s">
        <v>1765</v>
      </c>
      <c r="B1541">
        <v>0.67600000000000005</v>
      </c>
      <c r="C1541" s="5">
        <v>1143028000</v>
      </c>
      <c r="D1541" s="5">
        <v>27105000</v>
      </c>
      <c r="E1541" s="5">
        <v>0</v>
      </c>
      <c r="F1541" s="5">
        <v>48640000</v>
      </c>
      <c r="G1541" s="5">
        <v>180000000</v>
      </c>
      <c r="H1541" s="5">
        <v>37184000</v>
      </c>
      <c r="I1541" s="3">
        <v>0</v>
      </c>
      <c r="J1541" s="3">
        <v>0</v>
      </c>
      <c r="K1541" t="s">
        <v>10</v>
      </c>
      <c r="L1541" s="4">
        <v>0.78634682776041709</v>
      </c>
      <c r="M1541" t="s">
        <v>135</v>
      </c>
      <c r="N1541" t="s">
        <v>148</v>
      </c>
      <c r="O1541">
        <v>0</v>
      </c>
      <c r="P1541">
        <v>2</v>
      </c>
      <c r="Q1541" s="3">
        <f t="shared" si="193"/>
        <v>1435957000</v>
      </c>
      <c r="R1541" s="6">
        <f t="shared" si="195"/>
        <v>0.79600433717722741</v>
      </c>
      <c r="S1541" s="6">
        <f t="shared" si="196"/>
        <v>1.887591341523458E-2</v>
      </c>
      <c r="T1541" s="6">
        <f t="shared" si="197"/>
        <v>0</v>
      </c>
      <c r="U1541" s="6">
        <f t="shared" si="198"/>
        <v>3.3872880594613908E-2</v>
      </c>
      <c r="V1541" s="6">
        <f t="shared" si="199"/>
        <v>0.12535194298993632</v>
      </c>
      <c r="W1541" s="6">
        <f t="shared" si="200"/>
        <v>2.5894925822987736E-2</v>
      </c>
      <c r="X1541" s="6">
        <f t="shared" si="194"/>
        <v>0.99999999999999989</v>
      </c>
    </row>
    <row r="1542" spans="1:24" x14ac:dyDescent="0.35">
      <c r="A1542" t="s">
        <v>1766</v>
      </c>
      <c r="B1542">
        <v>0.70789999999999997</v>
      </c>
      <c r="C1542" s="5">
        <v>1162403000</v>
      </c>
      <c r="D1542" s="5">
        <v>34882400</v>
      </c>
      <c r="E1542" s="5">
        <v>0</v>
      </c>
      <c r="F1542" s="5">
        <v>38540000</v>
      </c>
      <c r="G1542" s="5">
        <v>176400000</v>
      </c>
      <c r="H1542" s="5">
        <v>55249000</v>
      </c>
      <c r="I1542" s="3">
        <v>0</v>
      </c>
      <c r="J1542" s="3">
        <v>0</v>
      </c>
      <c r="K1542" t="s">
        <v>7</v>
      </c>
      <c r="L1542" s="4">
        <v>0.82450585154372336</v>
      </c>
      <c r="M1542" t="s">
        <v>135</v>
      </c>
      <c r="N1542" t="s">
        <v>148</v>
      </c>
      <c r="O1542">
        <v>0</v>
      </c>
      <c r="P1542">
        <v>3</v>
      </c>
      <c r="Q1542" s="3">
        <f t="shared" si="193"/>
        <v>1467474400</v>
      </c>
      <c r="R1542" s="6">
        <f t="shared" si="195"/>
        <v>0.7921112627245831</v>
      </c>
      <c r="S1542" s="6">
        <f t="shared" si="196"/>
        <v>2.3770363557960535E-2</v>
      </c>
      <c r="T1542" s="6">
        <f t="shared" si="197"/>
        <v>0</v>
      </c>
      <c r="U1542" s="6">
        <f t="shared" si="198"/>
        <v>2.6262809082052811E-2</v>
      </c>
      <c r="V1542" s="6">
        <f t="shared" si="199"/>
        <v>0.12020652626035588</v>
      </c>
      <c r="W1542" s="6">
        <f t="shared" si="200"/>
        <v>3.7649038375047635E-2</v>
      </c>
      <c r="X1542" s="6">
        <f t="shared" si="194"/>
        <v>1</v>
      </c>
    </row>
    <row r="1543" spans="1:24" x14ac:dyDescent="0.35">
      <c r="A1543" t="s">
        <v>1767</v>
      </c>
      <c r="B1543">
        <v>0.7127</v>
      </c>
      <c r="C1543" s="5">
        <v>1015851500</v>
      </c>
      <c r="D1543" s="5">
        <v>30492000</v>
      </c>
      <c r="E1543" s="5">
        <v>0</v>
      </c>
      <c r="F1543" s="5">
        <v>90180000</v>
      </c>
      <c r="G1543" s="5">
        <v>198000000</v>
      </c>
      <c r="H1543" s="5">
        <v>36695500</v>
      </c>
      <c r="I1543" s="3">
        <v>0</v>
      </c>
      <c r="J1543" s="3">
        <v>0</v>
      </c>
      <c r="K1543" t="s">
        <v>7</v>
      </c>
      <c r="L1543" s="4">
        <v>0.81235482430985062</v>
      </c>
      <c r="M1543" t="s">
        <v>135</v>
      </c>
      <c r="N1543" t="s">
        <v>148</v>
      </c>
      <c r="O1543">
        <v>0</v>
      </c>
      <c r="P1543">
        <v>3</v>
      </c>
      <c r="Q1543" s="3">
        <f t="shared" si="193"/>
        <v>1371219000</v>
      </c>
      <c r="R1543" s="6">
        <f t="shared" si="195"/>
        <v>0.74083826143015818</v>
      </c>
      <c r="S1543" s="6">
        <f t="shared" si="196"/>
        <v>2.2237148114196199E-2</v>
      </c>
      <c r="T1543" s="6">
        <f t="shared" si="197"/>
        <v>0</v>
      </c>
      <c r="U1543" s="6">
        <f t="shared" si="198"/>
        <v>6.5766299912705412E-2</v>
      </c>
      <c r="V1543" s="6">
        <f t="shared" si="199"/>
        <v>0.14439706567659871</v>
      </c>
      <c r="W1543" s="6">
        <f t="shared" si="200"/>
        <v>2.6761224866341554E-2</v>
      </c>
      <c r="X1543" s="6">
        <f t="shared" si="194"/>
        <v>1</v>
      </c>
    </row>
    <row r="1544" spans="1:24" x14ac:dyDescent="0.35">
      <c r="A1544" t="s">
        <v>1768</v>
      </c>
      <c r="B1544">
        <v>0.7359</v>
      </c>
      <c r="C1544" s="5">
        <v>1036329000</v>
      </c>
      <c r="D1544" s="5">
        <v>27600000</v>
      </c>
      <c r="E1544" s="5">
        <v>50000000</v>
      </c>
      <c r="F1544" s="5">
        <v>34800000</v>
      </c>
      <c r="G1544" s="5">
        <v>151200000</v>
      </c>
      <c r="H1544" s="5">
        <v>44624000</v>
      </c>
      <c r="I1544" s="3">
        <v>0</v>
      </c>
      <c r="J1544" s="3">
        <v>0</v>
      </c>
      <c r="K1544" t="s">
        <v>7</v>
      </c>
      <c r="L1544" s="4">
        <v>0.85244328451935347</v>
      </c>
      <c r="M1544" t="s">
        <v>135</v>
      </c>
      <c r="N1544" t="s">
        <v>148</v>
      </c>
      <c r="O1544">
        <v>0</v>
      </c>
      <c r="P1544">
        <v>3</v>
      </c>
      <c r="Q1544" s="3">
        <f t="shared" si="193"/>
        <v>1344553000</v>
      </c>
      <c r="R1544" s="6">
        <f t="shared" si="195"/>
        <v>0.77076098896808087</v>
      </c>
      <c r="S1544" s="6">
        <f t="shared" si="196"/>
        <v>2.0527268170165102E-2</v>
      </c>
      <c r="T1544" s="6">
        <f t="shared" si="197"/>
        <v>3.7187080018415045E-2</v>
      </c>
      <c r="U1544" s="6">
        <f t="shared" si="198"/>
        <v>2.5882207692816871E-2</v>
      </c>
      <c r="V1544" s="6">
        <f t="shared" si="199"/>
        <v>0.11245372997568709</v>
      </c>
      <c r="W1544" s="6">
        <f t="shared" si="200"/>
        <v>3.3188725174835058E-2</v>
      </c>
      <c r="X1544" s="6">
        <f t="shared" si="194"/>
        <v>1.0000000000000002</v>
      </c>
    </row>
    <row r="1545" spans="1:24" x14ac:dyDescent="0.35">
      <c r="A1545" t="s">
        <v>1769</v>
      </c>
      <c r="B1545">
        <v>0.73699999999999999</v>
      </c>
      <c r="C1545" s="5">
        <v>1163322500</v>
      </c>
      <c r="D1545" s="5">
        <v>35900000</v>
      </c>
      <c r="E1545" s="5">
        <v>0</v>
      </c>
      <c r="F1545" s="5">
        <v>86100000</v>
      </c>
      <c r="G1545" s="5">
        <v>151200000</v>
      </c>
      <c r="H1545" s="5">
        <v>29317500</v>
      </c>
      <c r="I1545" s="3">
        <v>0</v>
      </c>
      <c r="J1545" s="3">
        <v>0</v>
      </c>
      <c r="K1545" t="s">
        <v>7</v>
      </c>
      <c r="L1545" s="4">
        <v>0.84583092619490885</v>
      </c>
      <c r="M1545" t="s">
        <v>135</v>
      </c>
      <c r="N1545" t="s">
        <v>148</v>
      </c>
      <c r="O1545">
        <v>0</v>
      </c>
      <c r="P1545">
        <v>3</v>
      </c>
      <c r="Q1545" s="3">
        <f t="shared" si="193"/>
        <v>1465840000</v>
      </c>
      <c r="R1545" s="6">
        <f t="shared" si="195"/>
        <v>0.79362174589313972</v>
      </c>
      <c r="S1545" s="6">
        <f t="shared" si="196"/>
        <v>2.449107678873547E-2</v>
      </c>
      <c r="T1545" s="6">
        <f t="shared" si="197"/>
        <v>0</v>
      </c>
      <c r="U1545" s="6">
        <f t="shared" si="198"/>
        <v>5.8737652131201225E-2</v>
      </c>
      <c r="V1545" s="6">
        <f t="shared" si="199"/>
        <v>0.1031490476450363</v>
      </c>
      <c r="W1545" s="6">
        <f t="shared" si="200"/>
        <v>2.0000477541887246E-2</v>
      </c>
      <c r="X1545" s="6">
        <f t="shared" si="194"/>
        <v>1</v>
      </c>
    </row>
    <row r="1546" spans="1:24" x14ac:dyDescent="0.35">
      <c r="A1546" t="s">
        <v>1770</v>
      </c>
      <c r="B1546">
        <v>0.68679999999999997</v>
      </c>
      <c r="C1546" s="5">
        <v>1216454000</v>
      </c>
      <c r="D1546" s="5">
        <v>0</v>
      </c>
      <c r="E1546" s="5">
        <v>0</v>
      </c>
      <c r="F1546" s="5">
        <v>26800000</v>
      </c>
      <c r="G1546" s="5">
        <v>136800000</v>
      </c>
      <c r="H1546" s="5">
        <v>100909600</v>
      </c>
      <c r="I1546" s="3">
        <v>0</v>
      </c>
      <c r="J1546" s="3">
        <v>0</v>
      </c>
      <c r="K1546" t="s">
        <v>10</v>
      </c>
      <c r="L1546" s="4">
        <v>0.88225783354895915</v>
      </c>
      <c r="M1546" t="s">
        <v>135</v>
      </c>
      <c r="N1546" t="s">
        <v>149</v>
      </c>
      <c r="O1546">
        <v>0</v>
      </c>
      <c r="P1546">
        <v>2</v>
      </c>
      <c r="Q1546" s="3">
        <f t="shared" si="193"/>
        <v>1480963600</v>
      </c>
      <c r="R1546" s="6">
        <f t="shared" si="195"/>
        <v>0.82139358455535305</v>
      </c>
      <c r="S1546" s="6">
        <f t="shared" si="196"/>
        <v>0</v>
      </c>
      <c r="T1546" s="6">
        <f t="shared" si="197"/>
        <v>0</v>
      </c>
      <c r="U1546" s="6">
        <f t="shared" si="198"/>
        <v>1.8096325932656279E-2</v>
      </c>
      <c r="V1546" s="6">
        <f t="shared" si="199"/>
        <v>9.237229058161861E-2</v>
      </c>
      <c r="W1546" s="6">
        <f t="shared" si="200"/>
        <v>6.8137798930372084E-2</v>
      </c>
      <c r="X1546" s="6">
        <f t="shared" si="194"/>
        <v>1</v>
      </c>
    </row>
    <row r="1547" spans="1:24" x14ac:dyDescent="0.35">
      <c r="A1547" t="s">
        <v>1771</v>
      </c>
      <c r="B1547">
        <v>0.66700000000000004</v>
      </c>
      <c r="C1547" s="5">
        <v>1130443500</v>
      </c>
      <c r="D1547" s="5">
        <v>0</v>
      </c>
      <c r="E1547" s="5">
        <v>0</v>
      </c>
      <c r="F1547" s="5">
        <v>28500000</v>
      </c>
      <c r="G1547" s="5">
        <v>169200000</v>
      </c>
      <c r="H1547" s="5">
        <v>31381000</v>
      </c>
      <c r="I1547" s="3">
        <v>0</v>
      </c>
      <c r="J1547" s="3">
        <v>0</v>
      </c>
      <c r="K1547" t="s">
        <v>10</v>
      </c>
      <c r="L1547" s="4">
        <v>0.86348459972368752</v>
      </c>
      <c r="M1547" t="s">
        <v>135</v>
      </c>
      <c r="N1547" t="s">
        <v>149</v>
      </c>
      <c r="O1547">
        <v>0</v>
      </c>
      <c r="P1547">
        <v>2</v>
      </c>
      <c r="Q1547" s="3">
        <f t="shared" si="193"/>
        <v>1359524500</v>
      </c>
      <c r="R1547" s="6">
        <f t="shared" si="195"/>
        <v>0.8314991748953402</v>
      </c>
      <c r="S1547" s="6">
        <f t="shared" si="196"/>
        <v>0</v>
      </c>
      <c r="T1547" s="6">
        <f t="shared" si="197"/>
        <v>0</v>
      </c>
      <c r="U1547" s="6">
        <f t="shared" si="198"/>
        <v>2.0963211769997527E-2</v>
      </c>
      <c r="V1547" s="6">
        <f t="shared" si="199"/>
        <v>0.12445527829766952</v>
      </c>
      <c r="W1547" s="6">
        <f t="shared" si="200"/>
        <v>2.3082335036992713E-2</v>
      </c>
      <c r="X1547" s="6">
        <f t="shared" si="194"/>
        <v>1</v>
      </c>
    </row>
    <row r="1548" spans="1:24" x14ac:dyDescent="0.35">
      <c r="A1548" t="s">
        <v>1772</v>
      </c>
      <c r="B1548">
        <v>0.624</v>
      </c>
      <c r="C1548" s="5">
        <v>828178000</v>
      </c>
      <c r="D1548" s="5">
        <v>18381000</v>
      </c>
      <c r="E1548" s="5">
        <v>0</v>
      </c>
      <c r="F1548" s="5">
        <v>360974300</v>
      </c>
      <c r="G1548" s="5">
        <v>442800000</v>
      </c>
      <c r="H1548" s="5">
        <v>48448400</v>
      </c>
      <c r="I1548" s="3">
        <v>0</v>
      </c>
      <c r="J1548" s="3">
        <v>0</v>
      </c>
      <c r="K1548" t="s">
        <v>10</v>
      </c>
      <c r="L1548" s="4">
        <v>0.69685481732152599</v>
      </c>
      <c r="M1548" t="s">
        <v>135</v>
      </c>
      <c r="N1548" t="s">
        <v>149</v>
      </c>
      <c r="O1548">
        <v>0</v>
      </c>
      <c r="P1548">
        <v>2</v>
      </c>
      <c r="Q1548" s="3">
        <f t="shared" si="193"/>
        <v>1698781700</v>
      </c>
      <c r="R1548" s="6">
        <f t="shared" si="195"/>
        <v>0.48751290410062692</v>
      </c>
      <c r="S1548" s="6">
        <f t="shared" si="196"/>
        <v>1.0820107139133886E-2</v>
      </c>
      <c r="T1548" s="6">
        <f t="shared" si="197"/>
        <v>0</v>
      </c>
      <c r="U1548" s="6">
        <f t="shared" si="198"/>
        <v>0.21249010393742762</v>
      </c>
      <c r="V1548" s="6">
        <f t="shared" si="199"/>
        <v>0.26065738758546786</v>
      </c>
      <c r="W1548" s="6">
        <f t="shared" si="200"/>
        <v>2.8519497237343681E-2</v>
      </c>
      <c r="X1548" s="6">
        <f t="shared" si="194"/>
        <v>1</v>
      </c>
    </row>
    <row r="1549" spans="1:24" x14ac:dyDescent="0.35">
      <c r="A1549" t="s">
        <v>1773</v>
      </c>
      <c r="B1549">
        <v>0.65949999999999998</v>
      </c>
      <c r="C1549" s="5">
        <v>776758200</v>
      </c>
      <c r="D1549" s="5">
        <v>21000000</v>
      </c>
      <c r="E1549" s="5">
        <v>0</v>
      </c>
      <c r="F1549" s="5">
        <v>38400000</v>
      </c>
      <c r="G1549" s="5">
        <v>424800000</v>
      </c>
      <c r="H1549" s="5">
        <v>39737900</v>
      </c>
      <c r="I1549" s="3">
        <v>0</v>
      </c>
      <c r="J1549" s="3">
        <v>0</v>
      </c>
      <c r="K1549" t="s">
        <v>10</v>
      </c>
      <c r="L1549" s="4">
        <v>0.74190048520062535</v>
      </c>
      <c r="M1549" t="s">
        <v>135</v>
      </c>
      <c r="N1549" t="s">
        <v>149</v>
      </c>
      <c r="O1549">
        <v>0</v>
      </c>
      <c r="P1549">
        <v>2</v>
      </c>
      <c r="Q1549" s="3">
        <f t="shared" si="193"/>
        <v>1300696100</v>
      </c>
      <c r="R1549" s="6">
        <f t="shared" si="195"/>
        <v>0.59718653727031246</v>
      </c>
      <c r="S1549" s="6">
        <f t="shared" si="196"/>
        <v>1.6145201019669393E-2</v>
      </c>
      <c r="T1549" s="6">
        <f t="shared" si="197"/>
        <v>0</v>
      </c>
      <c r="U1549" s="6">
        <f t="shared" si="198"/>
        <v>2.9522653293109744E-2</v>
      </c>
      <c r="V1549" s="6">
        <f t="shared" si="199"/>
        <v>0.32659435205502652</v>
      </c>
      <c r="W1549" s="6">
        <f t="shared" si="200"/>
        <v>3.0551256361881919E-2</v>
      </c>
      <c r="X1549" s="6">
        <f t="shared" si="194"/>
        <v>1</v>
      </c>
    </row>
    <row r="1550" spans="1:24" x14ac:dyDescent="0.35">
      <c r="A1550" t="s">
        <v>1774</v>
      </c>
      <c r="B1550">
        <v>0.63249999999999995</v>
      </c>
      <c r="C1550" s="5">
        <v>903961360</v>
      </c>
      <c r="D1550" s="5">
        <v>0</v>
      </c>
      <c r="E1550" s="5">
        <v>0</v>
      </c>
      <c r="F1550" s="5">
        <v>297979000</v>
      </c>
      <c r="G1550" s="5">
        <v>129600000</v>
      </c>
      <c r="H1550" s="5">
        <v>49542300</v>
      </c>
      <c r="I1550" s="3">
        <v>0</v>
      </c>
      <c r="J1550" s="3">
        <v>0</v>
      </c>
      <c r="K1550" t="s">
        <v>10</v>
      </c>
      <c r="L1550" s="4">
        <v>0.73802523513742135</v>
      </c>
      <c r="M1550" t="s">
        <v>135</v>
      </c>
      <c r="N1550" t="s">
        <v>149</v>
      </c>
      <c r="O1550">
        <v>0</v>
      </c>
      <c r="P1550">
        <v>2</v>
      </c>
      <c r="Q1550" s="3">
        <f t="shared" si="193"/>
        <v>1381082660</v>
      </c>
      <c r="R1550" s="6">
        <f t="shared" si="195"/>
        <v>0.65453096051470228</v>
      </c>
      <c r="S1550" s="6">
        <f t="shared" si="196"/>
        <v>0</v>
      </c>
      <c r="T1550" s="6">
        <f t="shared" si="197"/>
        <v>0</v>
      </c>
      <c r="U1550" s="6">
        <f t="shared" si="198"/>
        <v>0.21575754198521324</v>
      </c>
      <c r="V1550" s="6">
        <f t="shared" si="199"/>
        <v>9.3839423050898346E-2</v>
      </c>
      <c r="W1550" s="6">
        <f t="shared" si="200"/>
        <v>3.5872074449186116E-2</v>
      </c>
      <c r="X1550" s="6">
        <f t="shared" si="194"/>
        <v>1</v>
      </c>
    </row>
    <row r="1551" spans="1:24" x14ac:dyDescent="0.35">
      <c r="A1551" t="s">
        <v>1775</v>
      </c>
      <c r="B1551">
        <v>0.64439999999999997</v>
      </c>
      <c r="C1551" s="5">
        <v>1201265300</v>
      </c>
      <c r="D1551" s="5">
        <v>0</v>
      </c>
      <c r="E1551" s="5">
        <v>0</v>
      </c>
      <c r="F1551" s="5">
        <v>51250000</v>
      </c>
      <c r="G1551" s="5">
        <v>324000000</v>
      </c>
      <c r="H1551" s="5">
        <v>44547000</v>
      </c>
      <c r="I1551" s="3">
        <v>0</v>
      </c>
      <c r="J1551" s="3">
        <v>0</v>
      </c>
      <c r="K1551" t="s">
        <v>10</v>
      </c>
      <c r="L1551" s="4">
        <v>0.76100071884841836</v>
      </c>
      <c r="M1551" t="s">
        <v>135</v>
      </c>
      <c r="N1551" t="s">
        <v>149</v>
      </c>
      <c r="O1551">
        <v>0</v>
      </c>
      <c r="P1551">
        <v>2</v>
      </c>
      <c r="Q1551" s="3">
        <f t="shared" si="193"/>
        <v>1621062300</v>
      </c>
      <c r="R1551" s="6">
        <f t="shared" si="195"/>
        <v>0.74103586271792266</v>
      </c>
      <c r="S1551" s="6">
        <f t="shared" si="196"/>
        <v>0</v>
      </c>
      <c r="T1551" s="6">
        <f t="shared" si="197"/>
        <v>0</v>
      </c>
      <c r="U1551" s="6">
        <f t="shared" si="198"/>
        <v>3.1615071178942349E-2</v>
      </c>
      <c r="V1551" s="6">
        <f t="shared" si="199"/>
        <v>0.19986893779467946</v>
      </c>
      <c r="W1551" s="6">
        <f t="shared" si="200"/>
        <v>2.7480128308455511E-2</v>
      </c>
      <c r="X1551" s="6">
        <f t="shared" si="194"/>
        <v>0.99999999999999989</v>
      </c>
    </row>
    <row r="1552" spans="1:24" x14ac:dyDescent="0.35">
      <c r="A1552" t="s">
        <v>1776</v>
      </c>
      <c r="B1552">
        <v>0.77980000000000005</v>
      </c>
      <c r="C1552" s="5">
        <v>1023285200</v>
      </c>
      <c r="D1552" s="5">
        <v>0</v>
      </c>
      <c r="E1552" s="5">
        <v>0</v>
      </c>
      <c r="F1552" s="5">
        <v>17500000</v>
      </c>
      <c r="G1552" s="5">
        <v>262800000</v>
      </c>
      <c r="H1552" s="5">
        <v>21983000</v>
      </c>
      <c r="I1552" s="3">
        <v>0</v>
      </c>
      <c r="J1552" s="3">
        <v>0</v>
      </c>
      <c r="K1552" t="s">
        <v>7</v>
      </c>
      <c r="L1552" s="4">
        <v>1.0000000000000004</v>
      </c>
      <c r="M1552" t="s">
        <v>135</v>
      </c>
      <c r="N1552" t="s">
        <v>149</v>
      </c>
      <c r="O1552">
        <v>0</v>
      </c>
      <c r="P1552">
        <v>3</v>
      </c>
      <c r="Q1552" s="3">
        <f t="shared" si="193"/>
        <v>1325568200</v>
      </c>
      <c r="R1552" s="6">
        <f t="shared" si="195"/>
        <v>0.77195967736703397</v>
      </c>
      <c r="S1552" s="6">
        <f t="shared" si="196"/>
        <v>0</v>
      </c>
      <c r="T1552" s="6">
        <f t="shared" si="197"/>
        <v>0</v>
      </c>
      <c r="U1552" s="6">
        <f t="shared" si="198"/>
        <v>1.3201885802631656E-2</v>
      </c>
      <c r="V1552" s="6">
        <f t="shared" si="199"/>
        <v>0.19825460508180567</v>
      </c>
      <c r="W1552" s="6">
        <f t="shared" si="200"/>
        <v>1.658383174852867E-2</v>
      </c>
      <c r="X1552" s="6">
        <f t="shared" si="194"/>
        <v>1</v>
      </c>
    </row>
    <row r="1553" spans="1:24" x14ac:dyDescent="0.35">
      <c r="A1553" t="s">
        <v>1777</v>
      </c>
      <c r="B1553">
        <v>0.7883</v>
      </c>
      <c r="C1553" s="5">
        <v>991190900</v>
      </c>
      <c r="D1553" s="5">
        <v>690148000</v>
      </c>
      <c r="E1553" s="5">
        <v>0</v>
      </c>
      <c r="F1553" s="5">
        <v>46475000</v>
      </c>
      <c r="G1553" s="5">
        <v>288000000</v>
      </c>
      <c r="H1553" s="5">
        <v>39973800</v>
      </c>
      <c r="I1553" s="3">
        <v>0</v>
      </c>
      <c r="J1553" s="3">
        <v>0</v>
      </c>
      <c r="K1553" t="s">
        <v>7</v>
      </c>
      <c r="L1553" s="4">
        <v>0.89487746576158766</v>
      </c>
      <c r="M1553" t="s">
        <v>135</v>
      </c>
      <c r="N1553" t="s">
        <v>150</v>
      </c>
      <c r="O1553">
        <v>0</v>
      </c>
      <c r="P1553">
        <v>3</v>
      </c>
      <c r="Q1553" s="3">
        <f t="shared" si="193"/>
        <v>2055787700</v>
      </c>
      <c r="R1553" s="6">
        <f t="shared" si="195"/>
        <v>0.48214652709518596</v>
      </c>
      <c r="S1553" s="6">
        <f t="shared" si="196"/>
        <v>0.33570976224831001</v>
      </c>
      <c r="T1553" s="6">
        <f t="shared" si="197"/>
        <v>0</v>
      </c>
      <c r="U1553" s="6">
        <f t="shared" si="198"/>
        <v>2.2606906345436349E-2</v>
      </c>
      <c r="V1553" s="6">
        <f t="shared" si="199"/>
        <v>0.14009228676677071</v>
      </c>
      <c r="W1553" s="6">
        <f t="shared" si="200"/>
        <v>1.9444517544297012E-2</v>
      </c>
      <c r="X1553" s="6">
        <f t="shared" si="194"/>
        <v>1</v>
      </c>
    </row>
    <row r="1554" spans="1:24" x14ac:dyDescent="0.35">
      <c r="A1554" t="s">
        <v>1778</v>
      </c>
      <c r="B1554">
        <v>0.68669999999999998</v>
      </c>
      <c r="C1554" s="5">
        <v>957145100</v>
      </c>
      <c r="D1554" s="5">
        <v>657332600</v>
      </c>
      <c r="E1554" s="5">
        <v>0</v>
      </c>
      <c r="F1554" s="5">
        <v>393420800</v>
      </c>
      <c r="G1554" s="5">
        <v>136800000</v>
      </c>
      <c r="H1554" s="5">
        <v>57639500</v>
      </c>
      <c r="I1554" s="3">
        <v>0</v>
      </c>
      <c r="J1554" s="3">
        <v>0</v>
      </c>
      <c r="K1554" t="s">
        <v>10</v>
      </c>
      <c r="L1554" s="4">
        <v>0.76619012610304127</v>
      </c>
      <c r="M1554" t="s">
        <v>135</v>
      </c>
      <c r="N1554" t="s">
        <v>150</v>
      </c>
      <c r="O1554">
        <v>0</v>
      </c>
      <c r="P1554">
        <v>2</v>
      </c>
      <c r="Q1554" s="3">
        <f t="shared" si="193"/>
        <v>2202338000</v>
      </c>
      <c r="R1554" s="6">
        <f t="shared" si="195"/>
        <v>0.43460408892731273</v>
      </c>
      <c r="S1554" s="6">
        <f t="shared" si="196"/>
        <v>0.29847035287044948</v>
      </c>
      <c r="T1554" s="6">
        <f t="shared" si="197"/>
        <v>0</v>
      </c>
      <c r="U1554" s="6">
        <f t="shared" si="198"/>
        <v>0.17863779310895966</v>
      </c>
      <c r="V1554" s="6">
        <f t="shared" si="199"/>
        <v>6.2115806020692554E-2</v>
      </c>
      <c r="W1554" s="6">
        <f t="shared" si="200"/>
        <v>2.6171959072585588E-2</v>
      </c>
      <c r="X1554" s="6">
        <f t="shared" si="194"/>
        <v>1</v>
      </c>
    </row>
    <row r="1555" spans="1:24" x14ac:dyDescent="0.35">
      <c r="A1555" t="s">
        <v>1779</v>
      </c>
      <c r="B1555">
        <v>0.81589999999999996</v>
      </c>
      <c r="C1555" s="5">
        <v>1324016500</v>
      </c>
      <c r="D1555" s="5">
        <v>46070000</v>
      </c>
      <c r="E1555" s="5">
        <v>0</v>
      </c>
      <c r="F1555" s="5">
        <v>52925000</v>
      </c>
      <c r="G1555" s="5">
        <v>280800000</v>
      </c>
      <c r="H1555" s="5">
        <v>88804500</v>
      </c>
      <c r="I1555" s="3">
        <v>0</v>
      </c>
      <c r="J1555" s="3">
        <v>0</v>
      </c>
      <c r="K1555" t="s">
        <v>30</v>
      </c>
      <c r="L1555" s="4">
        <v>0.90946647911398337</v>
      </c>
      <c r="M1555" t="s">
        <v>135</v>
      </c>
      <c r="N1555" t="s">
        <v>150</v>
      </c>
      <c r="O1555">
        <v>0</v>
      </c>
      <c r="P1555">
        <v>4</v>
      </c>
      <c r="Q1555" s="3">
        <f t="shared" si="193"/>
        <v>1792616000</v>
      </c>
      <c r="R1555" s="6">
        <f t="shared" si="195"/>
        <v>0.73859460140933697</v>
      </c>
      <c r="S1555" s="6">
        <f t="shared" si="196"/>
        <v>2.5699871026477507E-2</v>
      </c>
      <c r="T1555" s="6">
        <f t="shared" si="197"/>
        <v>0</v>
      </c>
      <c r="U1555" s="6">
        <f t="shared" si="198"/>
        <v>2.9523891340922988E-2</v>
      </c>
      <c r="V1555" s="6">
        <f t="shared" si="199"/>
        <v>0.15664258268363107</v>
      </c>
      <c r="W1555" s="6">
        <f t="shared" si="200"/>
        <v>4.9539053539631464E-2</v>
      </c>
      <c r="X1555" s="6">
        <f t="shared" si="194"/>
        <v>1</v>
      </c>
    </row>
    <row r="1556" spans="1:24" x14ac:dyDescent="0.35">
      <c r="A1556" t="s">
        <v>1780</v>
      </c>
      <c r="B1556">
        <v>0.70830000000000004</v>
      </c>
      <c r="C1556" s="5">
        <v>1308007900</v>
      </c>
      <c r="D1556" s="5">
        <v>48150000</v>
      </c>
      <c r="E1556" s="5">
        <v>0</v>
      </c>
      <c r="F1556" s="5">
        <v>47275000</v>
      </c>
      <c r="G1556" s="5">
        <v>126000000</v>
      </c>
      <c r="H1556" s="5">
        <v>62228000</v>
      </c>
      <c r="I1556" s="3">
        <v>0</v>
      </c>
      <c r="J1556" s="3">
        <v>0</v>
      </c>
      <c r="K1556" t="s">
        <v>7</v>
      </c>
      <c r="L1556" s="4">
        <v>0.82063169070629816</v>
      </c>
      <c r="M1556" t="s">
        <v>135</v>
      </c>
      <c r="N1556" t="s">
        <v>150</v>
      </c>
      <c r="O1556">
        <v>0</v>
      </c>
      <c r="P1556">
        <v>3</v>
      </c>
      <c r="Q1556" s="3">
        <f t="shared" si="193"/>
        <v>1591660900</v>
      </c>
      <c r="R1556" s="6">
        <f t="shared" si="195"/>
        <v>0.82178804543103368</v>
      </c>
      <c r="S1556" s="6">
        <f t="shared" si="196"/>
        <v>3.0251418502521485E-2</v>
      </c>
      <c r="T1556" s="6">
        <f t="shared" si="197"/>
        <v>0</v>
      </c>
      <c r="U1556" s="6">
        <f t="shared" si="198"/>
        <v>2.9701678290897263E-2</v>
      </c>
      <c r="V1556" s="6">
        <f t="shared" si="199"/>
        <v>7.9162590473888003E-2</v>
      </c>
      <c r="W1556" s="6">
        <f t="shared" si="200"/>
        <v>3.9096267301659542E-2</v>
      </c>
      <c r="X1556" s="6">
        <f t="shared" si="194"/>
        <v>0.99999999999999989</v>
      </c>
    </row>
    <row r="1557" spans="1:24" x14ac:dyDescent="0.35">
      <c r="A1557" t="s">
        <v>1781</v>
      </c>
      <c r="B1557">
        <v>0.68330000000000002</v>
      </c>
      <c r="C1557" s="5">
        <v>943020000</v>
      </c>
      <c r="D1557" s="5">
        <v>48800000</v>
      </c>
      <c r="E1557" s="5">
        <v>0</v>
      </c>
      <c r="F1557" s="5">
        <v>39625000</v>
      </c>
      <c r="G1557" s="5">
        <v>90000000</v>
      </c>
      <c r="H1557" s="5">
        <v>32008000</v>
      </c>
      <c r="I1557" s="3">
        <v>0</v>
      </c>
      <c r="J1557" s="3">
        <v>0</v>
      </c>
      <c r="K1557" t="s">
        <v>10</v>
      </c>
      <c r="L1557" s="4">
        <v>0.82006173255195591</v>
      </c>
      <c r="M1557" t="s">
        <v>135</v>
      </c>
      <c r="N1557" t="s">
        <v>150</v>
      </c>
      <c r="O1557">
        <v>0</v>
      </c>
      <c r="P1557">
        <v>2</v>
      </c>
      <c r="Q1557" s="3">
        <f t="shared" si="193"/>
        <v>1153453000</v>
      </c>
      <c r="R1557" s="6">
        <f t="shared" si="195"/>
        <v>0.81756257081996409</v>
      </c>
      <c r="S1557" s="6">
        <f t="shared" si="196"/>
        <v>4.2307748993673774E-2</v>
      </c>
      <c r="T1557" s="6">
        <f t="shared" si="197"/>
        <v>0</v>
      </c>
      <c r="U1557" s="6">
        <f t="shared" si="198"/>
        <v>3.4353372005621385E-2</v>
      </c>
      <c r="V1557" s="6">
        <f t="shared" si="199"/>
        <v>7.8026586258824596E-2</v>
      </c>
      <c r="W1557" s="6">
        <f t="shared" si="200"/>
        <v>2.7749721921916194E-2</v>
      </c>
      <c r="X1557" s="6">
        <f t="shared" si="194"/>
        <v>1</v>
      </c>
    </row>
    <row r="1558" spans="1:24" x14ac:dyDescent="0.35">
      <c r="A1558" t="s">
        <v>1782</v>
      </c>
      <c r="B1558">
        <v>0.72299999999999998</v>
      </c>
      <c r="C1558" s="5">
        <v>1660919000</v>
      </c>
      <c r="D1558" s="5">
        <v>38270000</v>
      </c>
      <c r="E1558" s="5">
        <v>0</v>
      </c>
      <c r="F1558" s="5">
        <v>63666000</v>
      </c>
      <c r="G1558" s="5">
        <v>334800000</v>
      </c>
      <c r="H1558" s="5">
        <v>137132500</v>
      </c>
      <c r="I1558" s="3">
        <v>0</v>
      </c>
      <c r="J1558" s="3">
        <v>0</v>
      </c>
      <c r="K1558" t="s">
        <v>7</v>
      </c>
      <c r="L1558" s="4">
        <v>0.79013508090479168</v>
      </c>
      <c r="M1558" t="s">
        <v>135</v>
      </c>
      <c r="N1558" t="s">
        <v>150</v>
      </c>
      <c r="O1558">
        <v>0</v>
      </c>
      <c r="P1558">
        <v>3</v>
      </c>
      <c r="Q1558" s="3">
        <f t="shared" si="193"/>
        <v>2234787500</v>
      </c>
      <c r="R1558" s="6">
        <f t="shared" si="195"/>
        <v>0.74321115542305471</v>
      </c>
      <c r="S1558" s="6">
        <f t="shared" si="196"/>
        <v>1.712467069016629E-2</v>
      </c>
      <c r="T1558" s="6">
        <f t="shared" si="197"/>
        <v>0</v>
      </c>
      <c r="U1558" s="6">
        <f t="shared" si="198"/>
        <v>2.84886146893161E-2</v>
      </c>
      <c r="V1558" s="6">
        <f t="shared" si="199"/>
        <v>0.14981290167409653</v>
      </c>
      <c r="W1558" s="6">
        <f t="shared" si="200"/>
        <v>6.1362657523366317E-2</v>
      </c>
      <c r="X1558" s="6">
        <f t="shared" si="194"/>
        <v>1</v>
      </c>
    </row>
    <row r="1559" spans="1:24" x14ac:dyDescent="0.35">
      <c r="A1559" t="s">
        <v>1783</v>
      </c>
      <c r="B1559">
        <v>0.69589999999999996</v>
      </c>
      <c r="C1559" s="5">
        <v>682830550</v>
      </c>
      <c r="D1559" s="5">
        <v>49560000</v>
      </c>
      <c r="E1559" s="5">
        <v>0</v>
      </c>
      <c r="F1559" s="5">
        <v>482482300</v>
      </c>
      <c r="G1559" s="5">
        <v>190800000</v>
      </c>
      <c r="H1559" s="5">
        <v>25453250</v>
      </c>
      <c r="I1559" s="3">
        <v>0</v>
      </c>
      <c r="J1559" s="3">
        <v>0</v>
      </c>
      <c r="K1559" t="s">
        <v>10</v>
      </c>
      <c r="L1559" s="4">
        <v>0.79199414976357352</v>
      </c>
      <c r="M1559" t="s">
        <v>135</v>
      </c>
      <c r="N1559" t="s">
        <v>150</v>
      </c>
      <c r="O1559">
        <v>0</v>
      </c>
      <c r="P1559">
        <v>2</v>
      </c>
      <c r="Q1559" s="3">
        <f t="shared" si="193"/>
        <v>1431126100</v>
      </c>
      <c r="R1559" s="6">
        <f t="shared" si="195"/>
        <v>0.47712815104133732</v>
      </c>
      <c r="S1559" s="6">
        <f t="shared" si="196"/>
        <v>3.4630072080999712E-2</v>
      </c>
      <c r="T1559" s="6">
        <f t="shared" si="197"/>
        <v>0</v>
      </c>
      <c r="U1559" s="6">
        <f t="shared" si="198"/>
        <v>0.33713472209052719</v>
      </c>
      <c r="V1559" s="6">
        <f t="shared" si="199"/>
        <v>0.13332158500917565</v>
      </c>
      <c r="W1559" s="6">
        <f t="shared" si="200"/>
        <v>1.7785469777960167E-2</v>
      </c>
      <c r="X1559" s="6">
        <f t="shared" si="194"/>
        <v>1</v>
      </c>
    </row>
    <row r="1560" spans="1:24" x14ac:dyDescent="0.35">
      <c r="A1560" t="s">
        <v>1784</v>
      </c>
      <c r="B1560">
        <v>0.75249999999999995</v>
      </c>
      <c r="C1560" s="5">
        <v>1426000000</v>
      </c>
      <c r="D1560" s="5">
        <v>7200000</v>
      </c>
      <c r="E1560" s="5">
        <v>0</v>
      </c>
      <c r="F1560" s="5">
        <v>54100000</v>
      </c>
      <c r="G1560" s="5">
        <v>572400000</v>
      </c>
      <c r="H1560" s="5">
        <v>127070000</v>
      </c>
      <c r="I1560" s="3">
        <v>0</v>
      </c>
      <c r="J1560" s="3">
        <v>0</v>
      </c>
      <c r="K1560" t="s">
        <v>7</v>
      </c>
      <c r="L1560" s="4">
        <v>0.81540164052540265</v>
      </c>
      <c r="M1560" t="s">
        <v>135</v>
      </c>
      <c r="N1560" t="s">
        <v>151</v>
      </c>
      <c r="O1560">
        <v>0</v>
      </c>
      <c r="P1560">
        <v>3</v>
      </c>
      <c r="Q1560" s="3">
        <f t="shared" si="193"/>
        <v>2186770000</v>
      </c>
      <c r="R1560" s="6">
        <f t="shared" si="195"/>
        <v>0.65210333048285829</v>
      </c>
      <c r="S1560" s="6">
        <f t="shared" si="196"/>
        <v>3.292527334836311E-3</v>
      </c>
      <c r="T1560" s="6">
        <f t="shared" si="197"/>
        <v>0</v>
      </c>
      <c r="U1560" s="6">
        <f t="shared" si="198"/>
        <v>2.4739684557589504E-2</v>
      </c>
      <c r="V1560" s="6">
        <f t="shared" si="199"/>
        <v>0.26175592311948676</v>
      </c>
      <c r="W1560" s="6">
        <f t="shared" si="200"/>
        <v>5.8108534505229174E-2</v>
      </c>
      <c r="X1560" s="6">
        <f t="shared" si="194"/>
        <v>0.99999999999999989</v>
      </c>
    </row>
    <row r="1561" spans="1:24" x14ac:dyDescent="0.35">
      <c r="A1561" t="s">
        <v>1785</v>
      </c>
      <c r="B1561">
        <v>0.69130000000000003</v>
      </c>
      <c r="C1561" s="5">
        <v>1085275500</v>
      </c>
      <c r="D1561" s="5">
        <v>13280000</v>
      </c>
      <c r="E1561" s="5">
        <v>0</v>
      </c>
      <c r="F1561" s="5">
        <v>33600000</v>
      </c>
      <c r="G1561" s="5">
        <v>144000000</v>
      </c>
      <c r="H1561" s="5">
        <v>77879500</v>
      </c>
      <c r="I1561" s="3">
        <v>0</v>
      </c>
      <c r="J1561" s="3">
        <v>0</v>
      </c>
      <c r="K1561" t="s">
        <v>10</v>
      </c>
      <c r="L1561" s="4">
        <v>0.82941768240514113</v>
      </c>
      <c r="M1561" t="s">
        <v>135</v>
      </c>
      <c r="N1561" t="s">
        <v>151</v>
      </c>
      <c r="O1561">
        <v>0</v>
      </c>
      <c r="P1561">
        <v>2</v>
      </c>
      <c r="Q1561" s="3">
        <f t="shared" si="193"/>
        <v>1354035000</v>
      </c>
      <c r="R1561" s="6">
        <f t="shared" si="195"/>
        <v>0.80151214702721862</v>
      </c>
      <c r="S1561" s="6">
        <f t="shared" si="196"/>
        <v>9.8077228432056785E-3</v>
      </c>
      <c r="T1561" s="6">
        <f t="shared" si="197"/>
        <v>0</v>
      </c>
      <c r="U1561" s="6">
        <f t="shared" si="198"/>
        <v>2.4814720446664967E-2</v>
      </c>
      <c r="V1561" s="6">
        <f t="shared" si="199"/>
        <v>0.10634880191427844</v>
      </c>
      <c r="W1561" s="6">
        <f t="shared" si="200"/>
        <v>5.7516607768632273E-2</v>
      </c>
      <c r="X1561" s="6">
        <f t="shared" si="194"/>
        <v>1</v>
      </c>
    </row>
    <row r="1562" spans="1:24" x14ac:dyDescent="0.35">
      <c r="A1562" t="s">
        <v>1786</v>
      </c>
      <c r="B1562">
        <v>0.77159999999999995</v>
      </c>
      <c r="C1562" s="5">
        <v>1021088000</v>
      </c>
      <c r="D1562" s="5">
        <v>7300000</v>
      </c>
      <c r="E1562" s="5">
        <v>0</v>
      </c>
      <c r="F1562" s="5">
        <v>26650000</v>
      </c>
      <c r="G1562" s="5">
        <v>266400000</v>
      </c>
      <c r="H1562" s="5">
        <v>42002000</v>
      </c>
      <c r="I1562" s="3">
        <v>0</v>
      </c>
      <c r="J1562" s="3">
        <v>0</v>
      </c>
      <c r="K1562" t="s">
        <v>7</v>
      </c>
      <c r="L1562" s="4">
        <v>0.92716354819314895</v>
      </c>
      <c r="M1562" t="s">
        <v>135</v>
      </c>
      <c r="N1562" t="s">
        <v>151</v>
      </c>
      <c r="O1562">
        <v>0</v>
      </c>
      <c r="P1562">
        <v>3</v>
      </c>
      <c r="Q1562" s="3">
        <f t="shared" si="193"/>
        <v>1363440000</v>
      </c>
      <c r="R1562" s="6">
        <f t="shared" si="195"/>
        <v>0.74890570908877541</v>
      </c>
      <c r="S1562" s="6">
        <f t="shared" si="196"/>
        <v>5.3541043243560404E-3</v>
      </c>
      <c r="T1562" s="6">
        <f t="shared" si="197"/>
        <v>0</v>
      </c>
      <c r="U1562" s="6">
        <f t="shared" si="198"/>
        <v>1.9546147978642257E-2</v>
      </c>
      <c r="V1562" s="6">
        <f t="shared" si="199"/>
        <v>0.19538813589156839</v>
      </c>
      <c r="W1562" s="6">
        <f t="shared" si="200"/>
        <v>3.0805902716657865E-2</v>
      </c>
      <c r="X1562" s="6">
        <f t="shared" si="194"/>
        <v>1</v>
      </c>
    </row>
    <row r="1563" spans="1:24" x14ac:dyDescent="0.35">
      <c r="A1563" t="s">
        <v>1787</v>
      </c>
      <c r="B1563">
        <v>0.7248</v>
      </c>
      <c r="C1563" s="5">
        <v>1056540500</v>
      </c>
      <c r="D1563" s="5">
        <v>6300000</v>
      </c>
      <c r="E1563" s="5">
        <v>0</v>
      </c>
      <c r="F1563" s="5">
        <v>29700000</v>
      </c>
      <c r="G1563" s="5">
        <v>180000000</v>
      </c>
      <c r="H1563" s="5">
        <v>51087250</v>
      </c>
      <c r="I1563" s="3">
        <v>0</v>
      </c>
      <c r="J1563" s="3">
        <v>0</v>
      </c>
      <c r="K1563" t="s">
        <v>7</v>
      </c>
      <c r="L1563" s="4">
        <v>0.88713096731899155</v>
      </c>
      <c r="M1563" t="s">
        <v>135</v>
      </c>
      <c r="N1563" t="s">
        <v>151</v>
      </c>
      <c r="O1563">
        <v>0</v>
      </c>
      <c r="P1563">
        <v>3</v>
      </c>
      <c r="Q1563" s="3">
        <f t="shared" si="193"/>
        <v>1323627750</v>
      </c>
      <c r="R1563" s="6">
        <f t="shared" si="195"/>
        <v>0.79821573701518422</v>
      </c>
      <c r="S1563" s="6">
        <f t="shared" si="196"/>
        <v>4.7596463582755804E-3</v>
      </c>
      <c r="T1563" s="6">
        <f t="shared" si="197"/>
        <v>0</v>
      </c>
      <c r="U1563" s="6">
        <f t="shared" si="198"/>
        <v>2.2438332831870592E-2</v>
      </c>
      <c r="V1563" s="6">
        <f t="shared" si="199"/>
        <v>0.13598989595073085</v>
      </c>
      <c r="W1563" s="6">
        <f t="shared" si="200"/>
        <v>3.8596387843938748E-2</v>
      </c>
      <c r="X1563" s="6">
        <f t="shared" si="194"/>
        <v>0.99999999999999989</v>
      </c>
    </row>
    <row r="1564" spans="1:24" x14ac:dyDescent="0.35">
      <c r="A1564" t="s">
        <v>1788</v>
      </c>
      <c r="B1564">
        <v>0.70950000000000002</v>
      </c>
      <c r="C1564" s="5">
        <v>624567000</v>
      </c>
      <c r="D1564" s="5">
        <v>7700000</v>
      </c>
      <c r="E1564" s="5">
        <v>0</v>
      </c>
      <c r="F1564" s="5">
        <v>413658000</v>
      </c>
      <c r="G1564" s="5">
        <v>252000000</v>
      </c>
      <c r="H1564" s="5">
        <v>58829000</v>
      </c>
      <c r="I1564" s="3">
        <v>0</v>
      </c>
      <c r="J1564" s="3">
        <v>0</v>
      </c>
      <c r="K1564" t="s">
        <v>7</v>
      </c>
      <c r="L1564" s="4">
        <v>0.80689204634767464</v>
      </c>
      <c r="M1564" t="s">
        <v>135</v>
      </c>
      <c r="N1564" t="s">
        <v>151</v>
      </c>
      <c r="O1564">
        <v>0</v>
      </c>
      <c r="P1564">
        <v>3</v>
      </c>
      <c r="Q1564" s="3">
        <f t="shared" si="193"/>
        <v>1356754000</v>
      </c>
      <c r="R1564" s="6">
        <f t="shared" si="195"/>
        <v>0.46033916244212292</v>
      </c>
      <c r="S1564" s="6">
        <f t="shared" si="196"/>
        <v>5.6753103362879344E-3</v>
      </c>
      <c r="T1564" s="6">
        <f t="shared" si="197"/>
        <v>0</v>
      </c>
      <c r="U1564" s="6">
        <f t="shared" si="198"/>
        <v>0.30488799001145384</v>
      </c>
      <c r="V1564" s="6">
        <f t="shared" si="199"/>
        <v>0.18573742918760514</v>
      </c>
      <c r="W1564" s="6">
        <f t="shared" si="200"/>
        <v>4.3360108022530243E-2</v>
      </c>
      <c r="X1564" s="6">
        <f t="shared" si="194"/>
        <v>1</v>
      </c>
    </row>
    <row r="1565" spans="1:24" x14ac:dyDescent="0.35">
      <c r="A1565" t="s">
        <v>1789</v>
      </c>
      <c r="B1565">
        <v>0.6573</v>
      </c>
      <c r="C1565" s="5">
        <v>1488455000</v>
      </c>
      <c r="D1565" s="5">
        <v>14900000</v>
      </c>
      <c r="E1565" s="5">
        <v>0</v>
      </c>
      <c r="F1565" s="5">
        <v>39150000</v>
      </c>
      <c r="G1565" s="5">
        <v>194400000</v>
      </c>
      <c r="H1565" s="5">
        <v>111415000</v>
      </c>
      <c r="I1565" s="3">
        <v>0</v>
      </c>
      <c r="J1565" s="3">
        <v>0</v>
      </c>
      <c r="K1565" t="s">
        <v>10</v>
      </c>
      <c r="L1565" s="4">
        <v>0.75811219911519423</v>
      </c>
      <c r="M1565" t="s">
        <v>135</v>
      </c>
      <c r="N1565" t="s">
        <v>151</v>
      </c>
      <c r="O1565">
        <v>0</v>
      </c>
      <c r="P1565">
        <v>2</v>
      </c>
      <c r="Q1565" s="3">
        <f t="shared" si="193"/>
        <v>1848320000</v>
      </c>
      <c r="R1565" s="6">
        <f t="shared" si="195"/>
        <v>0.80530157115650969</v>
      </c>
      <c r="S1565" s="6">
        <f t="shared" si="196"/>
        <v>8.0613746537396124E-3</v>
      </c>
      <c r="T1565" s="6">
        <f t="shared" si="197"/>
        <v>0</v>
      </c>
      <c r="U1565" s="6">
        <f t="shared" si="198"/>
        <v>2.1181397160664819E-2</v>
      </c>
      <c r="V1565" s="6">
        <f t="shared" si="199"/>
        <v>0.10517659279778394</v>
      </c>
      <c r="W1565" s="6">
        <f t="shared" si="200"/>
        <v>6.0279064231301936E-2</v>
      </c>
      <c r="X1565" s="6">
        <f t="shared" si="194"/>
        <v>0.99999999999999989</v>
      </c>
    </row>
    <row r="1566" spans="1:24" x14ac:dyDescent="0.35">
      <c r="A1566" t="s">
        <v>1790</v>
      </c>
      <c r="B1566">
        <v>0.60709999999999997</v>
      </c>
      <c r="C1566" s="5">
        <v>1325699000</v>
      </c>
      <c r="D1566" s="5">
        <v>14400000</v>
      </c>
      <c r="E1566" s="5">
        <v>0</v>
      </c>
      <c r="F1566" s="5">
        <v>31000000</v>
      </c>
      <c r="G1566" s="5">
        <v>324000000</v>
      </c>
      <c r="H1566" s="5">
        <v>74497250</v>
      </c>
      <c r="I1566" s="3">
        <v>0</v>
      </c>
      <c r="J1566" s="3">
        <v>0</v>
      </c>
      <c r="K1566" t="s">
        <v>10</v>
      </c>
      <c r="L1566" s="4">
        <v>0.6953045901869308</v>
      </c>
      <c r="M1566" t="s">
        <v>135</v>
      </c>
      <c r="N1566" t="s">
        <v>151</v>
      </c>
      <c r="O1566">
        <v>0</v>
      </c>
      <c r="P1566">
        <v>2</v>
      </c>
      <c r="Q1566" s="3">
        <f t="shared" si="193"/>
        <v>1769596250</v>
      </c>
      <c r="R1566" s="6">
        <f t="shared" si="195"/>
        <v>0.74915337326240383</v>
      </c>
      <c r="S1566" s="6">
        <f t="shared" si="196"/>
        <v>8.1374494323210728E-3</v>
      </c>
      <c r="T1566" s="6">
        <f t="shared" si="197"/>
        <v>0</v>
      </c>
      <c r="U1566" s="6">
        <f t="shared" si="198"/>
        <v>1.75181203056912E-2</v>
      </c>
      <c r="V1566" s="6">
        <f t="shared" si="199"/>
        <v>0.18309261222722414</v>
      </c>
      <c r="W1566" s="6">
        <f t="shared" si="200"/>
        <v>4.20984447723598E-2</v>
      </c>
      <c r="X1566" s="6">
        <f t="shared" si="194"/>
        <v>1</v>
      </c>
    </row>
    <row r="1567" spans="1:24" x14ac:dyDescent="0.35">
      <c r="A1567" t="s">
        <v>1791</v>
      </c>
      <c r="B1567">
        <v>0.6613</v>
      </c>
      <c r="C1567" s="5">
        <v>3112864400</v>
      </c>
      <c r="D1567" s="5">
        <v>20730000</v>
      </c>
      <c r="E1567" s="5">
        <v>0</v>
      </c>
      <c r="F1567" s="5">
        <v>13500000</v>
      </c>
      <c r="G1567" s="5">
        <v>176400000</v>
      </c>
      <c r="H1567" s="5">
        <v>43145100</v>
      </c>
      <c r="I1567" s="3">
        <v>0</v>
      </c>
      <c r="J1567" s="3">
        <v>0</v>
      </c>
      <c r="K1567" t="s">
        <v>10</v>
      </c>
      <c r="L1567" s="4">
        <v>0.81671978491578157</v>
      </c>
      <c r="M1567" t="s">
        <v>135</v>
      </c>
      <c r="N1567" t="s">
        <v>152</v>
      </c>
      <c r="O1567">
        <v>0</v>
      </c>
      <c r="P1567">
        <v>2</v>
      </c>
      <c r="Q1567" s="3">
        <f t="shared" si="193"/>
        <v>3366639500</v>
      </c>
      <c r="R1567" s="6">
        <f t="shared" si="195"/>
        <v>0.92462064916662445</v>
      </c>
      <c r="S1567" s="6">
        <f t="shared" si="196"/>
        <v>6.1574754291334136E-3</v>
      </c>
      <c r="T1567" s="6">
        <f t="shared" si="197"/>
        <v>0</v>
      </c>
      <c r="U1567" s="6">
        <f t="shared" si="198"/>
        <v>4.0099333474819627E-3</v>
      </c>
      <c r="V1567" s="6">
        <f t="shared" si="199"/>
        <v>5.2396462407097638E-2</v>
      </c>
      <c r="W1567" s="6">
        <f t="shared" si="200"/>
        <v>1.2815479649662519E-2</v>
      </c>
      <c r="X1567" s="6">
        <f t="shared" si="194"/>
        <v>1</v>
      </c>
    </row>
    <row r="1568" spans="1:24" x14ac:dyDescent="0.35">
      <c r="A1568" t="s">
        <v>1792</v>
      </c>
      <c r="B1568">
        <v>0.67</v>
      </c>
      <c r="C1568" s="5">
        <v>3692557000</v>
      </c>
      <c r="D1568" s="5">
        <v>26810200</v>
      </c>
      <c r="E1568" s="5">
        <v>0</v>
      </c>
      <c r="F1568" s="5">
        <v>30000000</v>
      </c>
      <c r="G1568" s="5">
        <v>169200000</v>
      </c>
      <c r="H1568" s="5">
        <v>40207500</v>
      </c>
      <c r="I1568" s="3">
        <v>0</v>
      </c>
      <c r="J1568" s="3">
        <v>0</v>
      </c>
      <c r="K1568" t="s">
        <v>10</v>
      </c>
      <c r="L1568" s="4">
        <v>0.80152824389881838</v>
      </c>
      <c r="M1568" t="s">
        <v>135</v>
      </c>
      <c r="N1568" t="s">
        <v>152</v>
      </c>
      <c r="O1568">
        <v>0</v>
      </c>
      <c r="P1568">
        <v>2</v>
      </c>
      <c r="Q1568" s="3">
        <f t="shared" si="193"/>
        <v>3958774700</v>
      </c>
      <c r="R1568" s="6">
        <f t="shared" si="195"/>
        <v>0.93275250041382751</v>
      </c>
      <c r="S1568" s="6">
        <f t="shared" si="196"/>
        <v>6.7723480197041776E-3</v>
      </c>
      <c r="T1568" s="6">
        <f t="shared" si="197"/>
        <v>0</v>
      </c>
      <c r="U1568" s="6">
        <f t="shared" si="198"/>
        <v>7.5781023860741559E-3</v>
      </c>
      <c r="V1568" s="6">
        <f t="shared" si="199"/>
        <v>4.274049745745824E-2</v>
      </c>
      <c r="W1568" s="6">
        <f t="shared" si="200"/>
        <v>1.0156551722935888E-2</v>
      </c>
      <c r="X1568" s="6">
        <f t="shared" si="194"/>
        <v>0.99999999999999989</v>
      </c>
    </row>
    <row r="1569" spans="1:24" x14ac:dyDescent="0.35">
      <c r="A1569" t="s">
        <v>1793</v>
      </c>
      <c r="B1569">
        <v>0.68520000000000003</v>
      </c>
      <c r="C1569" s="5">
        <v>2135010400</v>
      </c>
      <c r="D1569" s="5">
        <v>18860000</v>
      </c>
      <c r="E1569" s="5">
        <v>0</v>
      </c>
      <c r="F1569" s="5">
        <v>39600000</v>
      </c>
      <c r="G1569" s="5">
        <v>133200000</v>
      </c>
      <c r="H1569" s="5">
        <v>55056950</v>
      </c>
      <c r="I1569" s="3">
        <v>0</v>
      </c>
      <c r="J1569" s="3">
        <v>0</v>
      </c>
      <c r="K1569" t="s">
        <v>10</v>
      </c>
      <c r="L1569" s="4">
        <v>0.81855490144179077</v>
      </c>
      <c r="M1569" t="s">
        <v>135</v>
      </c>
      <c r="N1569" t="s">
        <v>152</v>
      </c>
      <c r="O1569">
        <v>0</v>
      </c>
      <c r="P1569">
        <v>2</v>
      </c>
      <c r="Q1569" s="3">
        <f t="shared" si="193"/>
        <v>2381727350</v>
      </c>
      <c r="R1569" s="6">
        <f t="shared" si="195"/>
        <v>0.89641259735292533</v>
      </c>
      <c r="S1569" s="6">
        <f t="shared" si="196"/>
        <v>7.9186225912886293E-3</v>
      </c>
      <c r="T1569" s="6">
        <f t="shared" si="197"/>
        <v>0</v>
      </c>
      <c r="U1569" s="6">
        <f t="shared" si="198"/>
        <v>1.6626588261666474E-2</v>
      </c>
      <c r="V1569" s="6">
        <f t="shared" si="199"/>
        <v>5.5925796880150869E-2</v>
      </c>
      <c r="W1569" s="6">
        <f t="shared" si="200"/>
        <v>2.3116394913968639E-2</v>
      </c>
      <c r="X1569" s="6">
        <f t="shared" si="194"/>
        <v>1</v>
      </c>
    </row>
    <row r="1570" spans="1:24" x14ac:dyDescent="0.35">
      <c r="A1570" t="s">
        <v>1794</v>
      </c>
      <c r="B1570">
        <v>0.67600000000000005</v>
      </c>
      <c r="C1570" s="5">
        <v>2134373000</v>
      </c>
      <c r="D1570" s="5">
        <v>28240000</v>
      </c>
      <c r="E1570" s="5">
        <v>0</v>
      </c>
      <c r="F1570" s="5">
        <v>27600000</v>
      </c>
      <c r="G1570" s="5">
        <v>122400000</v>
      </c>
      <c r="H1570" s="5">
        <v>33051000</v>
      </c>
      <c r="I1570" s="3">
        <v>0</v>
      </c>
      <c r="J1570" s="3">
        <v>0</v>
      </c>
      <c r="K1570" t="s">
        <v>10</v>
      </c>
      <c r="L1570" s="4">
        <v>0.82321064005925337</v>
      </c>
      <c r="M1570" t="s">
        <v>135</v>
      </c>
      <c r="N1570" t="s">
        <v>152</v>
      </c>
      <c r="O1570">
        <v>0</v>
      </c>
      <c r="P1570">
        <v>2</v>
      </c>
      <c r="Q1570" s="3">
        <f t="shared" si="193"/>
        <v>2345664000</v>
      </c>
      <c r="R1570" s="6">
        <f t="shared" si="195"/>
        <v>0.90992273403181356</v>
      </c>
      <c r="S1570" s="6">
        <f t="shared" si="196"/>
        <v>1.2039234945840496E-2</v>
      </c>
      <c r="T1570" s="6">
        <f t="shared" si="197"/>
        <v>0</v>
      </c>
      <c r="U1570" s="6">
        <f t="shared" si="198"/>
        <v>1.1766391094376688E-2</v>
      </c>
      <c r="V1570" s="6">
        <f t="shared" si="199"/>
        <v>5.2181386592453138E-2</v>
      </c>
      <c r="W1570" s="6">
        <f t="shared" si="200"/>
        <v>1.4090253335516084E-2</v>
      </c>
      <c r="X1570" s="6">
        <f t="shared" si="194"/>
        <v>1</v>
      </c>
    </row>
    <row r="1571" spans="1:24" x14ac:dyDescent="0.35">
      <c r="A1571" t="s">
        <v>1795</v>
      </c>
      <c r="B1571">
        <v>0.69079999999999997</v>
      </c>
      <c r="C1571" s="5">
        <v>1604984500</v>
      </c>
      <c r="D1571" s="5">
        <v>23530000</v>
      </c>
      <c r="E1571" s="5">
        <v>0</v>
      </c>
      <c r="F1571" s="5">
        <v>28800000</v>
      </c>
      <c r="G1571" s="5">
        <v>129600000</v>
      </c>
      <c r="H1571" s="5">
        <v>30723500</v>
      </c>
      <c r="I1571" s="3">
        <v>0</v>
      </c>
      <c r="J1571" s="3">
        <v>0</v>
      </c>
      <c r="K1571" t="s">
        <v>10</v>
      </c>
      <c r="L1571" s="4">
        <v>0.84372391518902334</v>
      </c>
      <c r="M1571" t="s">
        <v>135</v>
      </c>
      <c r="N1571" t="s">
        <v>152</v>
      </c>
      <c r="O1571">
        <v>0</v>
      </c>
      <c r="P1571">
        <v>2</v>
      </c>
      <c r="Q1571" s="3">
        <f t="shared" si="193"/>
        <v>1817638000</v>
      </c>
      <c r="R1571" s="6">
        <f t="shared" si="195"/>
        <v>0.88300558196956713</v>
      </c>
      <c r="S1571" s="6">
        <f t="shared" si="196"/>
        <v>1.2945371960753462E-2</v>
      </c>
      <c r="T1571" s="6">
        <f t="shared" si="197"/>
        <v>0</v>
      </c>
      <c r="U1571" s="6">
        <f t="shared" si="198"/>
        <v>1.5844739161483198E-2</v>
      </c>
      <c r="V1571" s="6">
        <f t="shared" si="199"/>
        <v>7.13013262266744E-2</v>
      </c>
      <c r="W1571" s="6">
        <f t="shared" si="200"/>
        <v>1.6902980681521844E-2</v>
      </c>
      <c r="X1571" s="6">
        <f t="shared" si="194"/>
        <v>1</v>
      </c>
    </row>
    <row r="1572" spans="1:24" x14ac:dyDescent="0.35">
      <c r="A1572" t="s">
        <v>1796</v>
      </c>
      <c r="B1572">
        <v>0.68159999999999998</v>
      </c>
      <c r="C1572" s="5">
        <v>1989921150</v>
      </c>
      <c r="D1572" s="5">
        <v>27506900</v>
      </c>
      <c r="E1572" s="5">
        <v>50000000</v>
      </c>
      <c r="F1572" s="5">
        <v>24150000</v>
      </c>
      <c r="G1572" s="5">
        <v>126000000</v>
      </c>
      <c r="H1572" s="5">
        <v>57542650</v>
      </c>
      <c r="I1572" s="3">
        <v>0</v>
      </c>
      <c r="J1572" s="3">
        <v>0</v>
      </c>
      <c r="K1572" t="s">
        <v>10</v>
      </c>
      <c r="L1572" s="4">
        <v>0.80869602765531678</v>
      </c>
      <c r="M1572" t="s">
        <v>135</v>
      </c>
      <c r="N1572" t="s">
        <v>152</v>
      </c>
      <c r="O1572">
        <v>0</v>
      </c>
      <c r="P1572">
        <v>2</v>
      </c>
      <c r="Q1572" s="3">
        <f t="shared" si="193"/>
        <v>2275120700</v>
      </c>
      <c r="R1572" s="6">
        <f t="shared" si="195"/>
        <v>0.87464421118404834</v>
      </c>
      <c r="S1572" s="6">
        <f t="shared" si="196"/>
        <v>1.2090303604551617E-2</v>
      </c>
      <c r="T1572" s="6">
        <f t="shared" si="197"/>
        <v>2.1976855997134569E-2</v>
      </c>
      <c r="U1572" s="6">
        <f t="shared" si="198"/>
        <v>1.0614821446615998E-2</v>
      </c>
      <c r="V1572" s="6">
        <f t="shared" si="199"/>
        <v>5.5381677112779117E-2</v>
      </c>
      <c r="W1572" s="6">
        <f t="shared" si="200"/>
        <v>2.529213065487031E-2</v>
      </c>
      <c r="X1572" s="6">
        <f t="shared" si="194"/>
        <v>1</v>
      </c>
    </row>
    <row r="1573" spans="1:24" x14ac:dyDescent="0.35">
      <c r="A1573" t="s">
        <v>1797</v>
      </c>
      <c r="B1573">
        <v>0.68369999999999997</v>
      </c>
      <c r="C1573" s="5">
        <v>1140081800</v>
      </c>
      <c r="D1573" s="5">
        <v>27600000</v>
      </c>
      <c r="E1573" s="5">
        <v>0</v>
      </c>
      <c r="F1573" s="5">
        <v>99334000</v>
      </c>
      <c r="G1573" s="5">
        <v>324000000</v>
      </c>
      <c r="H1573" s="5">
        <v>48924000</v>
      </c>
      <c r="I1573" s="3">
        <v>0</v>
      </c>
      <c r="J1573" s="3">
        <v>0</v>
      </c>
      <c r="K1573" t="s">
        <v>10</v>
      </c>
      <c r="L1573" s="4">
        <v>0.76793813965602842</v>
      </c>
      <c r="M1573" t="s">
        <v>135</v>
      </c>
      <c r="N1573" t="s">
        <v>153</v>
      </c>
      <c r="O1573">
        <v>0</v>
      </c>
      <c r="P1573">
        <v>2</v>
      </c>
      <c r="Q1573" s="3">
        <f t="shared" si="193"/>
        <v>1639939800</v>
      </c>
      <c r="R1573" s="6">
        <f t="shared" si="195"/>
        <v>0.69519734809777778</v>
      </c>
      <c r="S1573" s="6">
        <f t="shared" si="196"/>
        <v>1.68298860726473E-2</v>
      </c>
      <c r="T1573" s="6">
        <f t="shared" si="197"/>
        <v>0</v>
      </c>
      <c r="U1573" s="6">
        <f t="shared" si="198"/>
        <v>6.0571735621027065E-2</v>
      </c>
      <c r="V1573" s="6">
        <f t="shared" si="199"/>
        <v>0.19756822780933789</v>
      </c>
      <c r="W1573" s="6">
        <f t="shared" si="200"/>
        <v>2.9832802399210021E-2</v>
      </c>
      <c r="X1573" s="6">
        <f t="shared" si="194"/>
        <v>1</v>
      </c>
    </row>
    <row r="1574" spans="1:24" x14ac:dyDescent="0.35">
      <c r="A1574" t="s">
        <v>1798</v>
      </c>
      <c r="B1574">
        <v>0.60729999999999995</v>
      </c>
      <c r="C1574" s="5">
        <v>1142851000</v>
      </c>
      <c r="D1574" s="5">
        <v>27750000</v>
      </c>
      <c r="E1574" s="5">
        <v>0</v>
      </c>
      <c r="F1574" s="5">
        <v>225529000</v>
      </c>
      <c r="G1574" s="5">
        <v>108000000</v>
      </c>
      <c r="H1574" s="5">
        <v>75698000</v>
      </c>
      <c r="I1574" s="3">
        <v>0</v>
      </c>
      <c r="J1574" s="3">
        <v>0</v>
      </c>
      <c r="K1574" t="s">
        <v>10</v>
      </c>
      <c r="L1574" s="4">
        <v>0.6880900938137231</v>
      </c>
      <c r="M1574" t="s">
        <v>135</v>
      </c>
      <c r="N1574" t="s">
        <v>153</v>
      </c>
      <c r="O1574">
        <v>0</v>
      </c>
      <c r="P1574">
        <v>2</v>
      </c>
      <c r="Q1574" s="3">
        <f t="shared" si="193"/>
        <v>1579828000</v>
      </c>
      <c r="R1574" s="6">
        <f t="shared" si="195"/>
        <v>0.72340216783092848</v>
      </c>
      <c r="S1574" s="6">
        <f t="shared" si="196"/>
        <v>1.756520330061247E-2</v>
      </c>
      <c r="T1574" s="6">
        <f t="shared" si="197"/>
        <v>0</v>
      </c>
      <c r="U1574" s="6">
        <f t="shared" si="198"/>
        <v>0.14275541388049839</v>
      </c>
      <c r="V1574" s="6">
        <f t="shared" si="199"/>
        <v>6.8361872305086377E-2</v>
      </c>
      <c r="W1574" s="6">
        <f t="shared" si="200"/>
        <v>4.791534268287434E-2</v>
      </c>
      <c r="X1574" s="6">
        <f t="shared" si="194"/>
        <v>1</v>
      </c>
    </row>
    <row r="1575" spans="1:24" x14ac:dyDescent="0.35">
      <c r="A1575" t="s">
        <v>1799</v>
      </c>
      <c r="B1575">
        <v>0.81140000000000001</v>
      </c>
      <c r="C1575" s="5">
        <v>1015813200</v>
      </c>
      <c r="D1575" s="5">
        <v>27600000</v>
      </c>
      <c r="E1575" s="5">
        <v>0</v>
      </c>
      <c r="F1575" s="5">
        <v>49200000</v>
      </c>
      <c r="G1575" s="5">
        <v>217000000</v>
      </c>
      <c r="H1575" s="5">
        <v>47153900</v>
      </c>
      <c r="I1575" s="3">
        <v>0</v>
      </c>
      <c r="J1575" s="3">
        <v>0</v>
      </c>
      <c r="K1575" t="s">
        <v>7</v>
      </c>
      <c r="L1575" s="4">
        <v>0.9296654815832085</v>
      </c>
      <c r="M1575" t="s">
        <v>135</v>
      </c>
      <c r="N1575" t="s">
        <v>153</v>
      </c>
      <c r="O1575">
        <v>0</v>
      </c>
      <c r="P1575">
        <v>3</v>
      </c>
      <c r="Q1575" s="3">
        <f t="shared" si="193"/>
        <v>1356767100</v>
      </c>
      <c r="R1575" s="6">
        <f t="shared" si="195"/>
        <v>0.74870123251072351</v>
      </c>
      <c r="S1575" s="6">
        <f t="shared" si="196"/>
        <v>2.0342474401096548E-2</v>
      </c>
      <c r="T1575" s="6">
        <f t="shared" si="197"/>
        <v>0</v>
      </c>
      <c r="U1575" s="6">
        <f t="shared" si="198"/>
        <v>3.6262671758476452E-2</v>
      </c>
      <c r="V1575" s="6">
        <f t="shared" si="199"/>
        <v>0.15993901974775185</v>
      </c>
      <c r="W1575" s="6">
        <f t="shared" si="200"/>
        <v>3.4754601581951684E-2</v>
      </c>
      <c r="X1575" s="6">
        <f t="shared" si="194"/>
        <v>1</v>
      </c>
    </row>
    <row r="1576" spans="1:24" x14ac:dyDescent="0.35">
      <c r="A1576" t="s">
        <v>1800</v>
      </c>
      <c r="B1576">
        <v>0.6895</v>
      </c>
      <c r="C1576" s="5">
        <v>1018106020</v>
      </c>
      <c r="D1576" s="5">
        <v>27750000</v>
      </c>
      <c r="E1576" s="5">
        <v>30000000</v>
      </c>
      <c r="F1576" s="5">
        <v>30000000</v>
      </c>
      <c r="G1576" s="5">
        <v>270000000</v>
      </c>
      <c r="H1576" s="5">
        <v>55118000</v>
      </c>
      <c r="I1576" s="3">
        <v>0</v>
      </c>
      <c r="J1576" s="3">
        <v>0</v>
      </c>
      <c r="K1576" t="s">
        <v>10</v>
      </c>
      <c r="L1576" s="4">
        <v>0.77499579440577115</v>
      </c>
      <c r="M1576" t="s">
        <v>135</v>
      </c>
      <c r="N1576" t="s">
        <v>153</v>
      </c>
      <c r="O1576">
        <v>0</v>
      </c>
      <c r="P1576">
        <v>2</v>
      </c>
      <c r="Q1576" s="3">
        <f t="shared" si="193"/>
        <v>1430974020</v>
      </c>
      <c r="R1576" s="6">
        <f t="shared" si="195"/>
        <v>0.71147764094277544</v>
      </c>
      <c r="S1576" s="6">
        <f t="shared" si="196"/>
        <v>1.9392385614380336E-2</v>
      </c>
      <c r="T1576" s="6">
        <f t="shared" si="197"/>
        <v>2.0964741204735498E-2</v>
      </c>
      <c r="U1576" s="6">
        <f t="shared" si="198"/>
        <v>2.0964741204735498E-2</v>
      </c>
      <c r="V1576" s="6">
        <f t="shared" si="199"/>
        <v>0.1886826708426195</v>
      </c>
      <c r="W1576" s="6">
        <f t="shared" si="200"/>
        <v>3.8517820190753706E-2</v>
      </c>
      <c r="X1576" s="6">
        <f t="shared" si="194"/>
        <v>0.99999999999999978</v>
      </c>
    </row>
    <row r="1577" spans="1:24" x14ac:dyDescent="0.35">
      <c r="A1577" t="s">
        <v>1801</v>
      </c>
      <c r="B1577">
        <v>0.67969999999999997</v>
      </c>
      <c r="C1577" s="5">
        <v>672687000</v>
      </c>
      <c r="D1577" s="5">
        <v>27750000</v>
      </c>
      <c r="E1577" s="5">
        <v>200000000</v>
      </c>
      <c r="F1577" s="5">
        <v>577193000</v>
      </c>
      <c r="G1577" s="5">
        <v>223200000</v>
      </c>
      <c r="H1577" s="5">
        <v>58805000</v>
      </c>
      <c r="I1577" s="3">
        <v>0</v>
      </c>
      <c r="J1577" s="3">
        <v>0</v>
      </c>
      <c r="K1577" t="s">
        <v>10</v>
      </c>
      <c r="L1577" s="4">
        <v>0.75852320861550437</v>
      </c>
      <c r="M1577" t="s">
        <v>135</v>
      </c>
      <c r="N1577" t="s">
        <v>153</v>
      </c>
      <c r="O1577">
        <v>0</v>
      </c>
      <c r="P1577">
        <v>2</v>
      </c>
      <c r="Q1577" s="3">
        <f t="shared" si="193"/>
        <v>1759635000</v>
      </c>
      <c r="R1577" s="6">
        <f t="shared" si="195"/>
        <v>0.38228780400480783</v>
      </c>
      <c r="S1577" s="6">
        <f t="shared" si="196"/>
        <v>1.5770316003034721E-2</v>
      </c>
      <c r="T1577" s="6">
        <f t="shared" si="197"/>
        <v>0.11365993515700699</v>
      </c>
      <c r="U1577" s="6">
        <f t="shared" si="198"/>
        <v>0.32801859476539169</v>
      </c>
      <c r="V1577" s="6">
        <f t="shared" si="199"/>
        <v>0.1268444876352198</v>
      </c>
      <c r="W1577" s="6">
        <f t="shared" si="200"/>
        <v>3.3418862434538982E-2</v>
      </c>
      <c r="X1577" s="6">
        <f t="shared" si="194"/>
        <v>1</v>
      </c>
    </row>
    <row r="1578" spans="1:24" x14ac:dyDescent="0.35">
      <c r="A1578" t="s">
        <v>1802</v>
      </c>
      <c r="B1578">
        <v>0.70809999999999995</v>
      </c>
      <c r="C1578" s="5">
        <v>1387590500</v>
      </c>
      <c r="D1578" s="5">
        <v>29600000</v>
      </c>
      <c r="E1578" s="5">
        <v>47303000</v>
      </c>
      <c r="F1578" s="5">
        <v>39800000</v>
      </c>
      <c r="G1578" s="5">
        <v>277200000</v>
      </c>
      <c r="H1578" s="5">
        <v>47000000</v>
      </c>
      <c r="I1578" s="3">
        <v>0</v>
      </c>
      <c r="J1578" s="3">
        <v>0</v>
      </c>
      <c r="K1578" t="s">
        <v>7</v>
      </c>
      <c r="L1578" s="4">
        <v>0.79226931483868612</v>
      </c>
      <c r="M1578" t="s">
        <v>135</v>
      </c>
      <c r="N1578" t="s">
        <v>154</v>
      </c>
      <c r="O1578">
        <v>0</v>
      </c>
      <c r="P1578">
        <v>3</v>
      </c>
      <c r="Q1578" s="3">
        <f t="shared" si="193"/>
        <v>1828493500</v>
      </c>
      <c r="R1578" s="6">
        <f t="shared" si="195"/>
        <v>0.75887089563074739</v>
      </c>
      <c r="S1578" s="6">
        <f t="shared" si="196"/>
        <v>1.6188189895124046E-2</v>
      </c>
      <c r="T1578" s="6">
        <f t="shared" si="197"/>
        <v>2.5869930628684215E-2</v>
      </c>
      <c r="U1578" s="6">
        <f t="shared" si="198"/>
        <v>2.1766552629254629E-2</v>
      </c>
      <c r="V1578" s="6">
        <f t="shared" si="199"/>
        <v>0.15160021077460761</v>
      </c>
      <c r="W1578" s="6">
        <f t="shared" si="200"/>
        <v>2.5704220441582101E-2</v>
      </c>
      <c r="X1578" s="6">
        <f t="shared" si="194"/>
        <v>1</v>
      </c>
    </row>
    <row r="1579" spans="1:24" x14ac:dyDescent="0.35">
      <c r="A1579" t="s">
        <v>1803</v>
      </c>
      <c r="B1579">
        <v>0.73809999999999998</v>
      </c>
      <c r="C1579" s="5">
        <v>1613823000</v>
      </c>
      <c r="D1579" s="5">
        <v>9000000</v>
      </c>
      <c r="E1579" s="5">
        <v>18330500</v>
      </c>
      <c r="F1579" s="5">
        <v>70600000</v>
      </c>
      <c r="G1579" s="5">
        <v>370800000</v>
      </c>
      <c r="H1579" s="5">
        <v>126475000</v>
      </c>
      <c r="I1579" s="3">
        <v>0</v>
      </c>
      <c r="J1579" s="3">
        <v>0</v>
      </c>
      <c r="K1579" t="s">
        <v>7</v>
      </c>
      <c r="L1579" s="4">
        <v>0.80798226578612942</v>
      </c>
      <c r="M1579" t="s">
        <v>135</v>
      </c>
      <c r="N1579" t="s">
        <v>154</v>
      </c>
      <c r="O1579">
        <v>0</v>
      </c>
      <c r="P1579">
        <v>3</v>
      </c>
      <c r="Q1579" s="3">
        <f t="shared" si="193"/>
        <v>2209028500</v>
      </c>
      <c r="R1579" s="6">
        <f t="shared" si="195"/>
        <v>0.73055779950326583</v>
      </c>
      <c r="S1579" s="6">
        <f t="shared" si="196"/>
        <v>4.0741891741097949E-3</v>
      </c>
      <c r="T1579" s="6">
        <f t="shared" si="197"/>
        <v>8.2979916284466222E-3</v>
      </c>
      <c r="U1579" s="6">
        <f t="shared" si="198"/>
        <v>3.1959750632461287E-2</v>
      </c>
      <c r="V1579" s="6">
        <f t="shared" si="199"/>
        <v>0.16785659397332356</v>
      </c>
      <c r="W1579" s="6">
        <f t="shared" si="200"/>
        <v>5.7253675088392929E-2</v>
      </c>
      <c r="X1579" s="6">
        <f t="shared" si="194"/>
        <v>1</v>
      </c>
    </row>
    <row r="1580" spans="1:24" x14ac:dyDescent="0.35">
      <c r="A1580" t="s">
        <v>1804</v>
      </c>
      <c r="B1580">
        <v>0.67100000000000004</v>
      </c>
      <c r="C1580" s="5">
        <v>848575400</v>
      </c>
      <c r="D1580" s="5">
        <v>31800000</v>
      </c>
      <c r="E1580" s="5">
        <v>42153100</v>
      </c>
      <c r="F1580" s="5">
        <v>48050000</v>
      </c>
      <c r="G1580" s="5">
        <v>262800000</v>
      </c>
      <c r="H1580" s="5">
        <v>110605500</v>
      </c>
      <c r="I1580" s="3">
        <v>0</v>
      </c>
      <c r="J1580" s="3">
        <v>0</v>
      </c>
      <c r="K1580" t="s">
        <v>10</v>
      </c>
      <c r="L1580" s="4">
        <v>0.73763234315573445</v>
      </c>
      <c r="M1580" t="s">
        <v>135</v>
      </c>
      <c r="N1580" t="s">
        <v>154</v>
      </c>
      <c r="O1580">
        <v>0</v>
      </c>
      <c r="P1580">
        <v>2</v>
      </c>
      <c r="Q1580" s="3">
        <f t="shared" si="193"/>
        <v>1343984000</v>
      </c>
      <c r="R1580" s="6">
        <f t="shared" si="195"/>
        <v>0.63138802247645809</v>
      </c>
      <c r="S1580" s="6">
        <f t="shared" si="196"/>
        <v>2.366099596423767E-2</v>
      </c>
      <c r="T1580" s="6">
        <f t="shared" si="197"/>
        <v>3.1364287074846127E-2</v>
      </c>
      <c r="U1580" s="6">
        <f t="shared" si="198"/>
        <v>3.575191371325849E-2</v>
      </c>
      <c r="V1580" s="6">
        <f t="shared" si="199"/>
        <v>0.19553804211954903</v>
      </c>
      <c r="W1580" s="6">
        <f t="shared" si="200"/>
        <v>8.2296738651650617E-2</v>
      </c>
      <c r="X1580" s="6">
        <f t="shared" si="194"/>
        <v>1</v>
      </c>
    </row>
    <row r="1581" spans="1:24" x14ac:dyDescent="0.35">
      <c r="A1581" t="s">
        <v>1805</v>
      </c>
      <c r="B1581">
        <v>0.70520000000000005</v>
      </c>
      <c r="C1581" s="5">
        <v>1257946000</v>
      </c>
      <c r="D1581" s="5">
        <v>26400000</v>
      </c>
      <c r="E1581" s="5">
        <v>77466850</v>
      </c>
      <c r="F1581" s="5">
        <v>47400000</v>
      </c>
      <c r="G1581" s="5">
        <v>428400000</v>
      </c>
      <c r="H1581" s="5">
        <v>41149650</v>
      </c>
      <c r="I1581" s="3">
        <v>0</v>
      </c>
      <c r="J1581" s="3">
        <v>0</v>
      </c>
      <c r="K1581" t="s">
        <v>10</v>
      </c>
      <c r="L1581" s="4">
        <v>0.78066442816316373</v>
      </c>
      <c r="M1581" t="s">
        <v>135</v>
      </c>
      <c r="N1581" t="s">
        <v>154</v>
      </c>
      <c r="O1581">
        <v>0</v>
      </c>
      <c r="P1581">
        <v>2</v>
      </c>
      <c r="Q1581" s="3">
        <f t="shared" si="193"/>
        <v>1878762500</v>
      </c>
      <c r="R1581" s="6">
        <f t="shared" si="195"/>
        <v>0.66956094769828545</v>
      </c>
      <c r="S1581" s="6">
        <f t="shared" si="196"/>
        <v>1.4051802715883461E-2</v>
      </c>
      <c r="T1581" s="6">
        <f t="shared" si="197"/>
        <v>4.1232912622005173E-2</v>
      </c>
      <c r="U1581" s="6">
        <f t="shared" si="198"/>
        <v>2.5229373058063487E-2</v>
      </c>
      <c r="V1581" s="6">
        <f t="shared" si="199"/>
        <v>0.2280224349804725</v>
      </c>
      <c r="W1581" s="6">
        <f t="shared" si="200"/>
        <v>2.1902528925289919E-2</v>
      </c>
      <c r="X1581" s="6">
        <f t="shared" si="194"/>
        <v>0.99999999999999989</v>
      </c>
    </row>
    <row r="1582" spans="1:24" x14ac:dyDescent="0.35">
      <c r="A1582" t="s">
        <v>1806</v>
      </c>
      <c r="B1582">
        <v>0.69589999999999996</v>
      </c>
      <c r="C1582" s="5">
        <v>889672000</v>
      </c>
      <c r="D1582" s="5">
        <v>29400000</v>
      </c>
      <c r="E1582" s="5">
        <v>141066000</v>
      </c>
      <c r="F1582" s="5">
        <v>80560000</v>
      </c>
      <c r="G1582" s="5">
        <v>259200000</v>
      </c>
      <c r="H1582" s="5">
        <v>34037000</v>
      </c>
      <c r="I1582" s="3">
        <v>0</v>
      </c>
      <c r="J1582" s="3">
        <v>0</v>
      </c>
      <c r="K1582" t="s">
        <v>10</v>
      </c>
      <c r="L1582" s="4">
        <v>0.77945524307916025</v>
      </c>
      <c r="M1582" t="s">
        <v>135</v>
      </c>
      <c r="N1582" t="s">
        <v>154</v>
      </c>
      <c r="O1582">
        <v>0</v>
      </c>
      <c r="P1582">
        <v>2</v>
      </c>
      <c r="Q1582" s="3">
        <f t="shared" si="193"/>
        <v>1433935000</v>
      </c>
      <c r="R1582" s="6">
        <f t="shared" si="195"/>
        <v>0.62044095443656788</v>
      </c>
      <c r="S1582" s="6">
        <f t="shared" si="196"/>
        <v>2.0503021406130681E-2</v>
      </c>
      <c r="T1582" s="6">
        <f t="shared" si="197"/>
        <v>9.8376844138681321E-2</v>
      </c>
      <c r="U1582" s="6">
        <f t="shared" si="198"/>
        <v>5.618106817951999E-2</v>
      </c>
      <c r="V1582" s="6">
        <f t="shared" si="199"/>
        <v>0.18076133158058072</v>
      </c>
      <c r="W1582" s="6">
        <f t="shared" si="200"/>
        <v>2.3736780258519389E-2</v>
      </c>
      <c r="X1582" s="6">
        <f t="shared" si="194"/>
        <v>1</v>
      </c>
    </row>
    <row r="1583" spans="1:24" x14ac:dyDescent="0.35">
      <c r="A1583" t="s">
        <v>1807</v>
      </c>
      <c r="B1583">
        <v>0.70169999999999999</v>
      </c>
      <c r="C1583" s="5">
        <v>1215351000</v>
      </c>
      <c r="D1583" s="5">
        <v>30000000</v>
      </c>
      <c r="E1583" s="5">
        <v>60694000</v>
      </c>
      <c r="F1583" s="5">
        <v>54020000</v>
      </c>
      <c r="G1583" s="5">
        <v>262800000</v>
      </c>
      <c r="H1583" s="5">
        <v>67478000</v>
      </c>
      <c r="I1583" s="3">
        <v>0</v>
      </c>
      <c r="J1583" s="3">
        <v>0</v>
      </c>
      <c r="K1583" t="s">
        <v>10</v>
      </c>
      <c r="L1583" s="4">
        <v>0.77838903141651927</v>
      </c>
      <c r="M1583" t="s">
        <v>135</v>
      </c>
      <c r="N1583" t="s">
        <v>154</v>
      </c>
      <c r="O1583">
        <v>0</v>
      </c>
      <c r="P1583">
        <v>2</v>
      </c>
      <c r="Q1583" s="3">
        <f t="shared" si="193"/>
        <v>1690343000</v>
      </c>
      <c r="R1583" s="6">
        <f t="shared" si="195"/>
        <v>0.71899667700579117</v>
      </c>
      <c r="S1583" s="6">
        <f t="shared" si="196"/>
        <v>1.7747877205987188E-2</v>
      </c>
      <c r="T1583" s="6">
        <f t="shared" si="197"/>
        <v>3.5906321971339542E-2</v>
      </c>
      <c r="U1583" s="6">
        <f t="shared" si="198"/>
        <v>3.1958010888914264E-2</v>
      </c>
      <c r="V1583" s="6">
        <f t="shared" si="199"/>
        <v>0.15547140432444775</v>
      </c>
      <c r="W1583" s="6">
        <f t="shared" si="200"/>
        <v>3.9919708603520114E-2</v>
      </c>
      <c r="X1583" s="6">
        <f t="shared" si="194"/>
        <v>1</v>
      </c>
    </row>
    <row r="1584" spans="1:24" x14ac:dyDescent="0.35">
      <c r="A1584" t="s">
        <v>1808</v>
      </c>
      <c r="B1584">
        <v>0.69410000000000005</v>
      </c>
      <c r="C1584" s="5">
        <v>1356167250</v>
      </c>
      <c r="D1584" s="5">
        <v>34470000</v>
      </c>
      <c r="E1584" s="5">
        <v>151000000</v>
      </c>
      <c r="F1584" s="5">
        <v>57765000</v>
      </c>
      <c r="G1584" s="5">
        <v>277200000</v>
      </c>
      <c r="H1584" s="5">
        <v>35978250</v>
      </c>
      <c r="I1584" s="3">
        <v>0</v>
      </c>
      <c r="J1584" s="3">
        <v>0</v>
      </c>
      <c r="K1584" t="s">
        <v>10</v>
      </c>
      <c r="L1584" s="4">
        <v>0.77367809195133197</v>
      </c>
      <c r="M1584" t="s">
        <v>135</v>
      </c>
      <c r="N1584" t="s">
        <v>154</v>
      </c>
      <c r="O1584">
        <v>0</v>
      </c>
      <c r="P1584">
        <v>2</v>
      </c>
      <c r="Q1584" s="3">
        <f t="shared" si="193"/>
        <v>1912580500</v>
      </c>
      <c r="R1584" s="6">
        <f t="shared" si="195"/>
        <v>0.70907721269771395</v>
      </c>
      <c r="S1584" s="6">
        <f t="shared" si="196"/>
        <v>1.8022770806248416E-2</v>
      </c>
      <c r="T1584" s="6">
        <f t="shared" si="197"/>
        <v>7.8950925202886879E-2</v>
      </c>
      <c r="U1584" s="6">
        <f t="shared" si="198"/>
        <v>3.0202650293673913E-2</v>
      </c>
      <c r="V1584" s="6">
        <f t="shared" si="199"/>
        <v>0.14493507593536586</v>
      </c>
      <c r="W1584" s="6">
        <f t="shared" si="200"/>
        <v>1.8811365064111026E-2</v>
      </c>
      <c r="X1584" s="6">
        <f t="shared" si="194"/>
        <v>1</v>
      </c>
    </row>
    <row r="1585" spans="1:24" x14ac:dyDescent="0.35">
      <c r="A1585" t="s">
        <v>1809</v>
      </c>
      <c r="B1585">
        <v>0.624</v>
      </c>
      <c r="C1585" s="5">
        <v>978393000</v>
      </c>
      <c r="D1585" s="5">
        <v>34600000</v>
      </c>
      <c r="E1585" s="5">
        <v>42619000</v>
      </c>
      <c r="F1585" s="5">
        <v>37520000</v>
      </c>
      <c r="G1585" s="5">
        <v>601200000</v>
      </c>
      <c r="H1585" s="5">
        <v>49485000</v>
      </c>
      <c r="I1585" s="3">
        <v>0</v>
      </c>
      <c r="J1585" s="3">
        <v>0</v>
      </c>
      <c r="K1585" t="s">
        <v>10</v>
      </c>
      <c r="L1585" s="4">
        <v>0.68060532110363781</v>
      </c>
      <c r="M1585" t="s">
        <v>135</v>
      </c>
      <c r="N1585" t="s">
        <v>154</v>
      </c>
      <c r="O1585">
        <v>0</v>
      </c>
      <c r="P1585">
        <v>2</v>
      </c>
      <c r="Q1585" s="3">
        <f t="shared" si="193"/>
        <v>1743817000</v>
      </c>
      <c r="R1585" s="6">
        <f t="shared" si="195"/>
        <v>0.56106403366867053</v>
      </c>
      <c r="S1585" s="6">
        <f t="shared" si="196"/>
        <v>1.9841531536852777E-2</v>
      </c>
      <c r="T1585" s="6">
        <f t="shared" si="197"/>
        <v>2.444006452511932E-2</v>
      </c>
      <c r="U1585" s="6">
        <f t="shared" si="198"/>
        <v>2.1516019169442666E-2</v>
      </c>
      <c r="V1585" s="6">
        <f t="shared" si="199"/>
        <v>0.3447609468195344</v>
      </c>
      <c r="W1585" s="6">
        <f t="shared" si="200"/>
        <v>2.8377404280380339E-2</v>
      </c>
      <c r="X1585" s="6">
        <f t="shared" si="194"/>
        <v>1</v>
      </c>
    </row>
    <row r="1586" spans="1:24" x14ac:dyDescent="0.35">
      <c r="A1586" t="s">
        <v>1810</v>
      </c>
      <c r="B1586">
        <v>0.68410000000000004</v>
      </c>
      <c r="C1586" s="5">
        <v>1190744000</v>
      </c>
      <c r="D1586" s="5">
        <v>36200000</v>
      </c>
      <c r="E1586" s="5">
        <v>0</v>
      </c>
      <c r="F1586" s="5">
        <v>76766500</v>
      </c>
      <c r="G1586" s="5">
        <v>252000000</v>
      </c>
      <c r="H1586" s="5">
        <v>125688000</v>
      </c>
      <c r="I1586" s="3">
        <v>0</v>
      </c>
      <c r="J1586" s="3">
        <v>0</v>
      </c>
      <c r="K1586" t="s">
        <v>10</v>
      </c>
      <c r="L1586" s="4">
        <v>0.75360546657326588</v>
      </c>
      <c r="M1586" t="s">
        <v>135</v>
      </c>
      <c r="N1586" t="s">
        <v>155</v>
      </c>
      <c r="O1586">
        <v>0</v>
      </c>
      <c r="P1586">
        <v>2</v>
      </c>
      <c r="Q1586" s="3">
        <f t="shared" si="193"/>
        <v>1681398500</v>
      </c>
      <c r="R1586" s="6">
        <f t="shared" si="195"/>
        <v>0.70818666722969004</v>
      </c>
      <c r="S1586" s="6">
        <f t="shared" si="196"/>
        <v>2.1529696856515575E-2</v>
      </c>
      <c r="T1586" s="6">
        <f t="shared" si="197"/>
        <v>0</v>
      </c>
      <c r="U1586" s="6">
        <f t="shared" si="198"/>
        <v>4.5656339053472453E-2</v>
      </c>
      <c r="V1586" s="6">
        <f t="shared" si="199"/>
        <v>0.14987523778568851</v>
      </c>
      <c r="W1586" s="6">
        <f t="shared" si="200"/>
        <v>7.4752059074633406E-2</v>
      </c>
      <c r="X1586" s="6">
        <f t="shared" si="194"/>
        <v>1</v>
      </c>
    </row>
    <row r="1587" spans="1:24" x14ac:dyDescent="0.35">
      <c r="A1587" t="s">
        <v>1811</v>
      </c>
      <c r="B1587">
        <v>0.73409999999999997</v>
      </c>
      <c r="C1587" s="5">
        <v>413988000</v>
      </c>
      <c r="D1587" s="5">
        <v>312399800</v>
      </c>
      <c r="E1587" s="5">
        <v>0</v>
      </c>
      <c r="F1587" s="5">
        <v>21600000</v>
      </c>
      <c r="G1587" s="5">
        <v>367200000</v>
      </c>
      <c r="H1587" s="5">
        <v>39975200</v>
      </c>
      <c r="I1587" s="3">
        <v>0</v>
      </c>
      <c r="J1587" s="3">
        <v>0</v>
      </c>
      <c r="K1587" t="s">
        <v>7</v>
      </c>
      <c r="L1587" s="4">
        <v>0.8785607745555587</v>
      </c>
      <c r="M1587" t="s">
        <v>135</v>
      </c>
      <c r="N1587" t="s">
        <v>155</v>
      </c>
      <c r="O1587">
        <v>0</v>
      </c>
      <c r="P1587">
        <v>3</v>
      </c>
      <c r="Q1587" s="3">
        <f t="shared" si="193"/>
        <v>1155163000</v>
      </c>
      <c r="R1587" s="6">
        <f t="shared" si="195"/>
        <v>0.35838059217616908</v>
      </c>
      <c r="S1587" s="6">
        <f t="shared" si="196"/>
        <v>0.27043785162786549</v>
      </c>
      <c r="T1587" s="6">
        <f t="shared" si="197"/>
        <v>0</v>
      </c>
      <c r="U1587" s="6">
        <f t="shared" si="198"/>
        <v>1.8698659842810061E-2</v>
      </c>
      <c r="V1587" s="6">
        <f t="shared" si="199"/>
        <v>0.31787721732777108</v>
      </c>
      <c r="W1587" s="6">
        <f t="shared" si="200"/>
        <v>3.4605679025384299E-2</v>
      </c>
      <c r="X1587" s="6">
        <f t="shared" si="194"/>
        <v>0.99999999999999989</v>
      </c>
    </row>
    <row r="1588" spans="1:24" x14ac:dyDescent="0.35">
      <c r="A1588" t="s">
        <v>1812</v>
      </c>
      <c r="B1588">
        <v>0.71160000000000001</v>
      </c>
      <c r="C1588" s="5">
        <v>429501000</v>
      </c>
      <c r="D1588" s="5">
        <v>21350000</v>
      </c>
      <c r="E1588" s="5">
        <v>0</v>
      </c>
      <c r="F1588" s="5">
        <v>109283500</v>
      </c>
      <c r="G1588" s="5">
        <v>558000000</v>
      </c>
      <c r="H1588" s="5">
        <v>72755000</v>
      </c>
      <c r="I1588" s="3">
        <v>0</v>
      </c>
      <c r="J1588" s="3">
        <v>0</v>
      </c>
      <c r="K1588" t="s">
        <v>7</v>
      </c>
      <c r="L1588" s="4">
        <v>0.78147009473141171</v>
      </c>
      <c r="M1588" t="s">
        <v>135</v>
      </c>
      <c r="N1588" t="s">
        <v>155</v>
      </c>
      <c r="O1588">
        <v>0</v>
      </c>
      <c r="P1588">
        <v>3</v>
      </c>
      <c r="Q1588" s="3">
        <f t="shared" si="193"/>
        <v>1190889500</v>
      </c>
      <c r="R1588" s="6">
        <f t="shared" si="195"/>
        <v>0.36065562757921704</v>
      </c>
      <c r="S1588" s="6">
        <f t="shared" si="196"/>
        <v>1.7927775834785678E-2</v>
      </c>
      <c r="T1588" s="6">
        <f t="shared" si="197"/>
        <v>0</v>
      </c>
      <c r="U1588" s="6">
        <f t="shared" si="198"/>
        <v>9.1766280582707291E-2</v>
      </c>
      <c r="V1588" s="6">
        <f t="shared" si="199"/>
        <v>0.46855732626746643</v>
      </c>
      <c r="W1588" s="6">
        <f t="shared" si="200"/>
        <v>6.1092989735823514E-2</v>
      </c>
      <c r="X1588" s="6">
        <f t="shared" si="194"/>
        <v>1</v>
      </c>
    </row>
    <row r="1589" spans="1:24" x14ac:dyDescent="0.35">
      <c r="A1589" t="s">
        <v>1813</v>
      </c>
      <c r="B1589">
        <v>0.64239999999999997</v>
      </c>
      <c r="C1589" s="5">
        <v>869806000</v>
      </c>
      <c r="D1589" s="5">
        <v>26800000</v>
      </c>
      <c r="E1589" s="5">
        <v>0</v>
      </c>
      <c r="F1589" s="5">
        <v>107081000</v>
      </c>
      <c r="G1589" s="5">
        <v>385200000</v>
      </c>
      <c r="H1589" s="5">
        <v>80608000</v>
      </c>
      <c r="I1589" s="3">
        <v>0</v>
      </c>
      <c r="J1589" s="3">
        <v>0</v>
      </c>
      <c r="K1589" t="s">
        <v>10</v>
      </c>
      <c r="L1589" s="4">
        <v>0.70956370573440775</v>
      </c>
      <c r="M1589" t="s">
        <v>135</v>
      </c>
      <c r="N1589" t="s">
        <v>155</v>
      </c>
      <c r="O1589">
        <v>0</v>
      </c>
      <c r="P1589">
        <v>2</v>
      </c>
      <c r="Q1589" s="3">
        <f t="shared" si="193"/>
        <v>1469495000</v>
      </c>
      <c r="R1589" s="6">
        <f t="shared" si="195"/>
        <v>0.59190810448487408</v>
      </c>
      <c r="S1589" s="6">
        <f t="shared" si="196"/>
        <v>1.823755780046887E-2</v>
      </c>
      <c r="T1589" s="6">
        <f t="shared" si="197"/>
        <v>0</v>
      </c>
      <c r="U1589" s="6">
        <f t="shared" si="198"/>
        <v>7.2869251001194291E-2</v>
      </c>
      <c r="V1589" s="6">
        <f t="shared" si="199"/>
        <v>0.2621308680873361</v>
      </c>
      <c r="W1589" s="6">
        <f t="shared" si="200"/>
        <v>5.4854218626126661E-2</v>
      </c>
      <c r="X1589" s="6">
        <f t="shared" si="194"/>
        <v>1</v>
      </c>
    </row>
    <row r="1590" spans="1:24" x14ac:dyDescent="0.35">
      <c r="A1590" t="s">
        <v>1814</v>
      </c>
      <c r="B1590">
        <v>0.76160000000000005</v>
      </c>
      <c r="C1590" s="5">
        <v>903316000</v>
      </c>
      <c r="D1590" s="5">
        <v>42447500</v>
      </c>
      <c r="E1590" s="5">
        <v>0</v>
      </c>
      <c r="F1590" s="5">
        <v>109925000</v>
      </c>
      <c r="G1590" s="5">
        <v>144000000</v>
      </c>
      <c r="H1590" s="5">
        <v>58924500</v>
      </c>
      <c r="I1590" s="3">
        <v>0</v>
      </c>
      <c r="J1590" s="3">
        <v>0</v>
      </c>
      <c r="K1590" t="s">
        <v>7</v>
      </c>
      <c r="L1590" s="4">
        <v>0.8600765520027609</v>
      </c>
      <c r="M1590" t="s">
        <v>135</v>
      </c>
      <c r="N1590" t="s">
        <v>155</v>
      </c>
      <c r="O1590">
        <v>0</v>
      </c>
      <c r="P1590">
        <v>3</v>
      </c>
      <c r="Q1590" s="3">
        <f t="shared" si="193"/>
        <v>1258613000</v>
      </c>
      <c r="R1590" s="6">
        <f t="shared" si="195"/>
        <v>0.71770750818559792</v>
      </c>
      <c r="S1590" s="6">
        <f t="shared" si="196"/>
        <v>3.372561700856419E-2</v>
      </c>
      <c r="T1590" s="6">
        <f t="shared" si="197"/>
        <v>0</v>
      </c>
      <c r="U1590" s="6">
        <f t="shared" si="198"/>
        <v>8.7338204833415825E-2</v>
      </c>
      <c r="V1590" s="6">
        <f t="shared" si="199"/>
        <v>0.11441165791232094</v>
      </c>
      <c r="W1590" s="6">
        <f t="shared" si="200"/>
        <v>4.6817012060101082E-2</v>
      </c>
      <c r="X1590" s="6">
        <f t="shared" si="194"/>
        <v>1</v>
      </c>
    </row>
    <row r="1591" spans="1:24" x14ac:dyDescent="0.35">
      <c r="A1591" t="s">
        <v>1815</v>
      </c>
      <c r="B1591">
        <v>0.79110000000000003</v>
      </c>
      <c r="C1591" s="5">
        <v>1084275000</v>
      </c>
      <c r="D1591" s="5">
        <v>30408000</v>
      </c>
      <c r="E1591" s="5">
        <v>0</v>
      </c>
      <c r="F1591" s="5">
        <v>40256000</v>
      </c>
      <c r="G1591" s="5">
        <v>302400000</v>
      </c>
      <c r="H1591" s="5">
        <v>76583000</v>
      </c>
      <c r="I1591" s="3">
        <v>0</v>
      </c>
      <c r="J1591" s="3">
        <v>0</v>
      </c>
      <c r="K1591" t="s">
        <v>7</v>
      </c>
      <c r="L1591" s="4">
        <v>0.8880440474522725</v>
      </c>
      <c r="M1591" t="s">
        <v>135</v>
      </c>
      <c r="N1591" t="s">
        <v>155</v>
      </c>
      <c r="O1591">
        <v>0</v>
      </c>
      <c r="P1591">
        <v>3</v>
      </c>
      <c r="Q1591" s="3">
        <f t="shared" si="193"/>
        <v>1533922000</v>
      </c>
      <c r="R1591" s="6">
        <f t="shared" si="195"/>
        <v>0.70686449506559001</v>
      </c>
      <c r="S1591" s="6">
        <f t="shared" si="196"/>
        <v>1.9823693773216629E-2</v>
      </c>
      <c r="T1591" s="6">
        <f t="shared" si="197"/>
        <v>0</v>
      </c>
      <c r="U1591" s="6">
        <f t="shared" si="198"/>
        <v>2.6243837691877422E-2</v>
      </c>
      <c r="V1591" s="6">
        <f t="shared" si="199"/>
        <v>0.19714170603198858</v>
      </c>
      <c r="W1591" s="6">
        <f t="shared" si="200"/>
        <v>4.9926267437327324E-2</v>
      </c>
      <c r="X1591" s="6">
        <f t="shared" si="194"/>
        <v>0.99999999999999989</v>
      </c>
    </row>
    <row r="1592" spans="1:24" x14ac:dyDescent="0.35">
      <c r="A1592" t="s">
        <v>1816</v>
      </c>
      <c r="B1592">
        <v>0.61760000000000004</v>
      </c>
      <c r="C1592" s="5">
        <v>1261229160</v>
      </c>
      <c r="D1592" s="5">
        <v>34700000</v>
      </c>
      <c r="E1592" s="5">
        <v>0</v>
      </c>
      <c r="F1592" s="5">
        <v>57164640</v>
      </c>
      <c r="G1592" s="5">
        <v>424800000</v>
      </c>
      <c r="H1592" s="5">
        <v>70271500</v>
      </c>
      <c r="I1592" s="3">
        <v>0</v>
      </c>
      <c r="J1592" s="3">
        <v>0</v>
      </c>
      <c r="K1592" t="s">
        <v>10</v>
      </c>
      <c r="L1592" s="4">
        <v>0.68026187864799537</v>
      </c>
      <c r="M1592" t="s">
        <v>135</v>
      </c>
      <c r="N1592" t="s">
        <v>155</v>
      </c>
      <c r="O1592">
        <v>0</v>
      </c>
      <c r="P1592">
        <v>2</v>
      </c>
      <c r="Q1592" s="3">
        <f t="shared" si="193"/>
        <v>1848165300</v>
      </c>
      <c r="R1592" s="6">
        <f t="shared" si="195"/>
        <v>0.68242227034562331</v>
      </c>
      <c r="S1592" s="6">
        <f t="shared" si="196"/>
        <v>1.8775376856171901E-2</v>
      </c>
      <c r="T1592" s="6">
        <f t="shared" si="197"/>
        <v>0</v>
      </c>
      <c r="U1592" s="6">
        <f t="shared" si="198"/>
        <v>3.0930480082057597E-2</v>
      </c>
      <c r="V1592" s="6">
        <f t="shared" si="199"/>
        <v>0.22984957027382777</v>
      </c>
      <c r="W1592" s="6">
        <f t="shared" si="200"/>
        <v>3.8022302442319418E-2</v>
      </c>
      <c r="X1592" s="6">
        <f t="shared" si="194"/>
        <v>1</v>
      </c>
    </row>
    <row r="1593" spans="1:24" x14ac:dyDescent="0.35">
      <c r="A1593" t="s">
        <v>1817</v>
      </c>
      <c r="B1593">
        <v>0.61650000000000005</v>
      </c>
      <c r="C1593" s="5">
        <v>1171790300</v>
      </c>
      <c r="D1593" s="5">
        <v>40710000</v>
      </c>
      <c r="E1593" s="5">
        <v>0</v>
      </c>
      <c r="F1593" s="5">
        <v>53050000</v>
      </c>
      <c r="G1593" s="5">
        <v>421200000</v>
      </c>
      <c r="H1593" s="5">
        <v>36571500</v>
      </c>
      <c r="I1593" s="3">
        <v>0</v>
      </c>
      <c r="J1593" s="3">
        <v>0</v>
      </c>
      <c r="K1593" t="s">
        <v>10</v>
      </c>
      <c r="L1593" s="4">
        <v>0.69195834290760172</v>
      </c>
      <c r="M1593" t="s">
        <v>135</v>
      </c>
      <c r="N1593" t="s">
        <v>155</v>
      </c>
      <c r="O1593">
        <v>0</v>
      </c>
      <c r="P1593">
        <v>2</v>
      </c>
      <c r="Q1593" s="3">
        <f t="shared" si="193"/>
        <v>1723321800</v>
      </c>
      <c r="R1593" s="6">
        <f t="shared" si="195"/>
        <v>0.67996023725806753</v>
      </c>
      <c r="S1593" s="6">
        <f t="shared" si="196"/>
        <v>2.3622982080305607E-2</v>
      </c>
      <c r="T1593" s="6">
        <f t="shared" si="197"/>
        <v>0</v>
      </c>
      <c r="U1593" s="6">
        <f t="shared" si="198"/>
        <v>3.0783571588312759E-2</v>
      </c>
      <c r="V1593" s="6">
        <f t="shared" si="199"/>
        <v>0.2444116937417028</v>
      </c>
      <c r="W1593" s="6">
        <f t="shared" si="200"/>
        <v>2.1221515331611311E-2</v>
      </c>
      <c r="X1593" s="6">
        <f t="shared" si="194"/>
        <v>1</v>
      </c>
    </row>
    <row r="1594" spans="1:24" x14ac:dyDescent="0.35">
      <c r="A1594" t="s">
        <v>1818</v>
      </c>
      <c r="B1594">
        <v>0.69320000000000004</v>
      </c>
      <c r="C1594" s="5">
        <v>1433689100</v>
      </c>
      <c r="D1594" s="5">
        <v>30700000</v>
      </c>
      <c r="E1594" s="5">
        <v>0</v>
      </c>
      <c r="F1594" s="5">
        <v>16800000</v>
      </c>
      <c r="G1594" s="5">
        <v>180000000</v>
      </c>
      <c r="H1594" s="5">
        <v>60805900</v>
      </c>
      <c r="I1594" s="3">
        <v>0</v>
      </c>
      <c r="J1594" s="3">
        <v>0</v>
      </c>
      <c r="K1594" t="s">
        <v>10</v>
      </c>
      <c r="L1594" s="4">
        <v>0.83273827553896895</v>
      </c>
      <c r="M1594" t="s">
        <v>135</v>
      </c>
      <c r="N1594" t="s">
        <v>155</v>
      </c>
      <c r="O1594">
        <v>0</v>
      </c>
      <c r="P1594">
        <v>2</v>
      </c>
      <c r="Q1594" s="3">
        <f t="shared" si="193"/>
        <v>1721995000</v>
      </c>
      <c r="R1594" s="6">
        <f t="shared" si="195"/>
        <v>0.83257448482719176</v>
      </c>
      <c r="S1594" s="6">
        <f t="shared" si="196"/>
        <v>1.7828158618346742E-2</v>
      </c>
      <c r="T1594" s="6">
        <f t="shared" si="197"/>
        <v>0</v>
      </c>
      <c r="U1594" s="6">
        <f t="shared" si="198"/>
        <v>9.7561258888672724E-3</v>
      </c>
      <c r="V1594" s="6">
        <f t="shared" si="199"/>
        <v>0.10452992023786364</v>
      </c>
      <c r="W1594" s="6">
        <f t="shared" si="200"/>
        <v>3.5311310427730627E-2</v>
      </c>
      <c r="X1594" s="6">
        <f t="shared" si="194"/>
        <v>1.0000000000000002</v>
      </c>
    </row>
    <row r="1595" spans="1:24" x14ac:dyDescent="0.35">
      <c r="A1595" t="s">
        <v>1819</v>
      </c>
      <c r="B1595">
        <v>0.72789999999999999</v>
      </c>
      <c r="C1595" s="5">
        <v>786653000</v>
      </c>
      <c r="D1595" s="5">
        <v>30200000</v>
      </c>
      <c r="E1595" s="5">
        <v>0</v>
      </c>
      <c r="F1595" s="5">
        <v>18700000</v>
      </c>
      <c r="G1595" s="5">
        <v>244800000</v>
      </c>
      <c r="H1595" s="5">
        <v>41264000</v>
      </c>
      <c r="I1595" s="3">
        <v>0</v>
      </c>
      <c r="J1595" s="3">
        <v>0</v>
      </c>
      <c r="K1595" t="s">
        <v>7</v>
      </c>
      <c r="L1595" s="4">
        <v>0.86379935069836944</v>
      </c>
      <c r="M1595" t="s">
        <v>135</v>
      </c>
      <c r="N1595" t="s">
        <v>155</v>
      </c>
      <c r="O1595">
        <v>0</v>
      </c>
      <c r="P1595">
        <v>3</v>
      </c>
      <c r="Q1595" s="3">
        <f t="shared" si="193"/>
        <v>1121617000</v>
      </c>
      <c r="R1595" s="6">
        <f t="shared" si="195"/>
        <v>0.70135616703384485</v>
      </c>
      <c r="S1595" s="6">
        <f t="shared" si="196"/>
        <v>2.692541215049344E-2</v>
      </c>
      <c r="T1595" s="6">
        <f t="shared" si="197"/>
        <v>0</v>
      </c>
      <c r="U1595" s="6">
        <f t="shared" si="198"/>
        <v>1.6672357854775739E-2</v>
      </c>
      <c r="V1595" s="6">
        <f t="shared" si="199"/>
        <v>0.21825632100797332</v>
      </c>
      <c r="W1595" s="6">
        <f t="shared" si="200"/>
        <v>3.6789741952912625E-2</v>
      </c>
      <c r="X1595" s="6">
        <f t="shared" si="194"/>
        <v>1</v>
      </c>
    </row>
    <row r="1596" spans="1:24" x14ac:dyDescent="0.35">
      <c r="A1596" t="s">
        <v>1820</v>
      </c>
      <c r="B1596">
        <v>0.74680000000000002</v>
      </c>
      <c r="C1596" s="5">
        <v>948158000</v>
      </c>
      <c r="D1596" s="5">
        <v>134825000</v>
      </c>
      <c r="E1596" s="5">
        <v>0</v>
      </c>
      <c r="F1596" s="5">
        <v>21600000</v>
      </c>
      <c r="G1596" s="5">
        <v>162000000</v>
      </c>
      <c r="H1596" s="5">
        <v>79570000</v>
      </c>
      <c r="I1596" s="3">
        <v>0</v>
      </c>
      <c r="J1596" s="3">
        <v>0</v>
      </c>
      <c r="K1596" t="s">
        <v>7</v>
      </c>
      <c r="L1596" s="4">
        <v>0.87093918563958728</v>
      </c>
      <c r="M1596" t="s">
        <v>135</v>
      </c>
      <c r="N1596" t="s">
        <v>155</v>
      </c>
      <c r="O1596">
        <v>0</v>
      </c>
      <c r="P1596">
        <v>3</v>
      </c>
      <c r="Q1596" s="3">
        <f t="shared" si="193"/>
        <v>1346153000</v>
      </c>
      <c r="R1596" s="6">
        <f t="shared" si="195"/>
        <v>0.70434638558915663</v>
      </c>
      <c r="S1596" s="6">
        <f t="shared" si="196"/>
        <v>0.10015577724077426</v>
      </c>
      <c r="T1596" s="6">
        <f t="shared" si="197"/>
        <v>0</v>
      </c>
      <c r="U1596" s="6">
        <f t="shared" si="198"/>
        <v>1.6045724371598177E-2</v>
      </c>
      <c r="V1596" s="6">
        <f t="shared" si="199"/>
        <v>0.12034293278698632</v>
      </c>
      <c r="W1596" s="6">
        <f t="shared" si="200"/>
        <v>5.9109180011484581E-2</v>
      </c>
      <c r="X1596" s="6">
        <f t="shared" si="194"/>
        <v>0.99999999999999989</v>
      </c>
    </row>
    <row r="1597" spans="1:24" x14ac:dyDescent="0.35">
      <c r="A1597" t="s">
        <v>1821</v>
      </c>
      <c r="B1597">
        <v>0.71599999999999997</v>
      </c>
      <c r="C1597" s="5">
        <v>1208685500</v>
      </c>
      <c r="D1597" s="5">
        <v>19650000</v>
      </c>
      <c r="E1597" s="5">
        <v>0</v>
      </c>
      <c r="F1597" s="5">
        <v>50100000</v>
      </c>
      <c r="G1597" s="5">
        <v>288000000</v>
      </c>
      <c r="H1597" s="5">
        <v>68085000</v>
      </c>
      <c r="I1597" s="3">
        <v>0</v>
      </c>
      <c r="J1597" s="3">
        <v>0</v>
      </c>
      <c r="K1597" t="s">
        <v>7</v>
      </c>
      <c r="L1597" s="4">
        <v>0.80431795838712361</v>
      </c>
      <c r="M1597" t="s">
        <v>135</v>
      </c>
      <c r="N1597" t="s">
        <v>156</v>
      </c>
      <c r="O1597">
        <v>0</v>
      </c>
      <c r="P1597">
        <v>3</v>
      </c>
      <c r="Q1597" s="3">
        <f t="shared" si="193"/>
        <v>1634520500</v>
      </c>
      <c r="R1597" s="6">
        <f t="shared" si="195"/>
        <v>0.73947405370565866</v>
      </c>
      <c r="S1597" s="6">
        <f t="shared" si="196"/>
        <v>1.2021874305033188E-2</v>
      </c>
      <c r="T1597" s="6">
        <f t="shared" si="197"/>
        <v>0</v>
      </c>
      <c r="U1597" s="6">
        <f t="shared" si="198"/>
        <v>3.0651190976191487E-2</v>
      </c>
      <c r="V1597" s="6">
        <f t="shared" si="199"/>
        <v>0.17619846309666964</v>
      </c>
      <c r="W1597" s="6">
        <f t="shared" si="200"/>
        <v>4.1654417916447056E-2</v>
      </c>
      <c r="X1597" s="6">
        <f t="shared" si="194"/>
        <v>1</v>
      </c>
    </row>
    <row r="1598" spans="1:24" x14ac:dyDescent="0.35">
      <c r="A1598" t="s">
        <v>1822</v>
      </c>
      <c r="B1598">
        <v>0.64829999999999999</v>
      </c>
      <c r="C1598" s="5">
        <v>841521250</v>
      </c>
      <c r="D1598" s="5">
        <v>24450000</v>
      </c>
      <c r="E1598" s="5">
        <v>30000000</v>
      </c>
      <c r="F1598" s="5">
        <v>852241500</v>
      </c>
      <c r="G1598" s="5">
        <v>277200000</v>
      </c>
      <c r="H1598" s="5">
        <v>42532250</v>
      </c>
      <c r="I1598" s="3">
        <v>0</v>
      </c>
      <c r="J1598" s="3">
        <v>0</v>
      </c>
      <c r="K1598" t="s">
        <v>10</v>
      </c>
      <c r="L1598" s="4">
        <v>0.72479693983866256</v>
      </c>
      <c r="M1598" t="s">
        <v>135</v>
      </c>
      <c r="N1598" t="s">
        <v>156</v>
      </c>
      <c r="O1598">
        <v>0</v>
      </c>
      <c r="P1598">
        <v>2</v>
      </c>
      <c r="Q1598" s="3">
        <f t="shared" si="193"/>
        <v>2067945000</v>
      </c>
      <c r="R1598" s="6">
        <f t="shared" si="195"/>
        <v>0.40693599201139297</v>
      </c>
      <c r="S1598" s="6">
        <f t="shared" si="196"/>
        <v>1.1823331858439175E-2</v>
      </c>
      <c r="T1598" s="6">
        <f t="shared" si="197"/>
        <v>1.4507155654526595E-2</v>
      </c>
      <c r="U1598" s="6">
        <f t="shared" si="198"/>
        <v>0.41212000319157427</v>
      </c>
      <c r="V1598" s="6">
        <f t="shared" si="199"/>
        <v>0.13404611824782575</v>
      </c>
      <c r="W1598" s="6">
        <f t="shared" si="200"/>
        <v>2.0567399036241291E-2</v>
      </c>
      <c r="X1598" s="6">
        <f t="shared" si="194"/>
        <v>1</v>
      </c>
    </row>
    <row r="1599" spans="1:24" x14ac:dyDescent="0.35">
      <c r="A1599" t="s">
        <v>1823</v>
      </c>
      <c r="B1599">
        <v>0.64219999999999999</v>
      </c>
      <c r="C1599" s="5">
        <v>1075056250</v>
      </c>
      <c r="D1599" s="5">
        <v>29200000</v>
      </c>
      <c r="E1599" s="5">
        <v>0</v>
      </c>
      <c r="F1599" s="5">
        <v>50421000</v>
      </c>
      <c r="G1599" s="5">
        <v>111600000</v>
      </c>
      <c r="H1599" s="5">
        <v>78218500</v>
      </c>
      <c r="I1599" s="3">
        <v>0</v>
      </c>
      <c r="J1599" s="3">
        <v>0</v>
      </c>
      <c r="K1599" t="s">
        <v>10</v>
      </c>
      <c r="L1599" s="4">
        <v>0.74545782137559924</v>
      </c>
      <c r="M1599" t="s">
        <v>135</v>
      </c>
      <c r="N1599" t="s">
        <v>156</v>
      </c>
      <c r="O1599">
        <v>0</v>
      </c>
      <c r="P1599">
        <v>2</v>
      </c>
      <c r="Q1599" s="3">
        <f t="shared" si="193"/>
        <v>1344495750</v>
      </c>
      <c r="R1599" s="6">
        <f t="shared" si="195"/>
        <v>0.79959810211374782</v>
      </c>
      <c r="S1599" s="6">
        <f t="shared" si="196"/>
        <v>2.1718179473605624E-2</v>
      </c>
      <c r="T1599" s="6">
        <f t="shared" si="197"/>
        <v>0</v>
      </c>
      <c r="U1599" s="6">
        <f t="shared" si="198"/>
        <v>3.7501792028721552E-2</v>
      </c>
      <c r="V1599" s="6">
        <f t="shared" si="199"/>
        <v>8.3005096892273547E-2</v>
      </c>
      <c r="W1599" s="6">
        <f t="shared" si="200"/>
        <v>5.8176829491651427E-2</v>
      </c>
      <c r="X1599" s="6">
        <f t="shared" si="194"/>
        <v>1</v>
      </c>
    </row>
    <row r="1600" spans="1:24" x14ac:dyDescent="0.35">
      <c r="A1600" t="s">
        <v>1824</v>
      </c>
      <c r="B1600">
        <v>0.64059999999999995</v>
      </c>
      <c r="C1600" s="5">
        <v>1140434200</v>
      </c>
      <c r="D1600" s="5">
        <v>24300000</v>
      </c>
      <c r="E1600" s="5">
        <v>0</v>
      </c>
      <c r="F1600" s="5">
        <v>98350000</v>
      </c>
      <c r="G1600" s="5">
        <v>122400000</v>
      </c>
      <c r="H1600" s="5">
        <v>41132500</v>
      </c>
      <c r="I1600" s="3">
        <v>0</v>
      </c>
      <c r="J1600" s="3">
        <v>0</v>
      </c>
      <c r="K1600" t="s">
        <v>10</v>
      </c>
      <c r="L1600" s="4">
        <v>0.73558428399334974</v>
      </c>
      <c r="M1600" t="s">
        <v>135</v>
      </c>
      <c r="N1600" t="s">
        <v>156</v>
      </c>
      <c r="O1600">
        <v>0</v>
      </c>
      <c r="P1600">
        <v>2</v>
      </c>
      <c r="Q1600" s="3">
        <f t="shared" si="193"/>
        <v>1426616700</v>
      </c>
      <c r="R1600" s="6">
        <f t="shared" si="195"/>
        <v>0.79939776395439643</v>
      </c>
      <c r="S1600" s="6">
        <f t="shared" si="196"/>
        <v>1.7033306844087832E-2</v>
      </c>
      <c r="T1600" s="6">
        <f t="shared" si="197"/>
        <v>0</v>
      </c>
      <c r="U1600" s="6">
        <f t="shared" si="198"/>
        <v>6.8939330375145616E-2</v>
      </c>
      <c r="V1600" s="6">
        <f t="shared" si="199"/>
        <v>8.5797397436886871E-2</v>
      </c>
      <c r="W1600" s="6">
        <f t="shared" si="200"/>
        <v>2.8832201389483243E-2</v>
      </c>
      <c r="X1600" s="6">
        <f t="shared" si="194"/>
        <v>1</v>
      </c>
    </row>
    <row r="1601" spans="1:24" x14ac:dyDescent="0.35">
      <c r="A1601" t="s">
        <v>1825</v>
      </c>
      <c r="B1601">
        <v>0.71399999999999997</v>
      </c>
      <c r="C1601" s="5">
        <v>961197000</v>
      </c>
      <c r="D1601" s="5">
        <v>440409000</v>
      </c>
      <c r="E1601" s="5">
        <v>0</v>
      </c>
      <c r="F1601" s="5">
        <v>40820500</v>
      </c>
      <c r="G1601" s="5">
        <v>98900000</v>
      </c>
      <c r="H1601" s="5">
        <v>49626000</v>
      </c>
      <c r="I1601" s="3">
        <v>0</v>
      </c>
      <c r="J1601" s="3">
        <v>0</v>
      </c>
      <c r="K1601" t="s">
        <v>7</v>
      </c>
      <c r="L1601" s="4">
        <v>0.83626386591632051</v>
      </c>
      <c r="M1601" t="s">
        <v>135</v>
      </c>
      <c r="N1601" t="s">
        <v>156</v>
      </c>
      <c r="O1601">
        <v>0</v>
      </c>
      <c r="P1601">
        <v>3</v>
      </c>
      <c r="Q1601" s="3">
        <f t="shared" si="193"/>
        <v>1590952500</v>
      </c>
      <c r="R1601" s="6">
        <f t="shared" si="195"/>
        <v>0.60416448636901476</v>
      </c>
      <c r="S1601" s="6">
        <f t="shared" si="196"/>
        <v>0.27682096102806336</v>
      </c>
      <c r="T1601" s="6">
        <f t="shared" si="197"/>
        <v>0</v>
      </c>
      <c r="U1601" s="6">
        <f t="shared" si="198"/>
        <v>2.5657899905873995E-2</v>
      </c>
      <c r="V1601" s="6">
        <f t="shared" si="199"/>
        <v>6.2164018096077661E-2</v>
      </c>
      <c r="W1601" s="6">
        <f t="shared" si="200"/>
        <v>3.1192634600970173E-2</v>
      </c>
      <c r="X1601" s="6">
        <f t="shared" si="194"/>
        <v>1</v>
      </c>
    </row>
    <row r="1602" spans="1:24" x14ac:dyDescent="0.35">
      <c r="A1602" t="s">
        <v>1826</v>
      </c>
      <c r="B1602">
        <v>0.70750000000000002</v>
      </c>
      <c r="C1602" s="5">
        <v>1179130000</v>
      </c>
      <c r="D1602" s="5">
        <v>14850000</v>
      </c>
      <c r="E1602" s="5">
        <v>0</v>
      </c>
      <c r="F1602" s="5">
        <v>40500000</v>
      </c>
      <c r="G1602" s="5">
        <v>313200000</v>
      </c>
      <c r="H1602" s="5">
        <v>169951500</v>
      </c>
      <c r="I1602" s="3">
        <v>0</v>
      </c>
      <c r="J1602" s="3">
        <v>0</v>
      </c>
      <c r="K1602" t="s">
        <v>7</v>
      </c>
      <c r="L1602" s="4">
        <v>0.7812245206330527</v>
      </c>
      <c r="M1602" t="s">
        <v>135</v>
      </c>
      <c r="N1602" t="s">
        <v>156</v>
      </c>
      <c r="O1602">
        <v>0</v>
      </c>
      <c r="P1602">
        <v>3</v>
      </c>
      <c r="Q1602" s="3">
        <f t="shared" si="193"/>
        <v>1717631500</v>
      </c>
      <c r="R1602" s="6">
        <f t="shared" si="195"/>
        <v>0.68648601286131516</v>
      </c>
      <c r="S1602" s="6">
        <f t="shared" si="196"/>
        <v>8.6456262591830674E-3</v>
      </c>
      <c r="T1602" s="6">
        <f t="shared" si="197"/>
        <v>0</v>
      </c>
      <c r="U1602" s="6">
        <f t="shared" si="198"/>
        <v>2.3578980706862911E-2</v>
      </c>
      <c r="V1602" s="6">
        <f t="shared" si="199"/>
        <v>0.1823441174664065</v>
      </c>
      <c r="W1602" s="6">
        <f t="shared" si="200"/>
        <v>9.8945262706232384E-2</v>
      </c>
      <c r="X1602" s="6">
        <f t="shared" si="194"/>
        <v>1</v>
      </c>
    </row>
    <row r="1603" spans="1:24" x14ac:dyDescent="0.35">
      <c r="A1603" t="s">
        <v>1827</v>
      </c>
      <c r="B1603">
        <v>0.6573</v>
      </c>
      <c r="C1603" s="5">
        <v>1712539500</v>
      </c>
      <c r="D1603" s="5">
        <v>29100000</v>
      </c>
      <c r="E1603" s="5">
        <v>0</v>
      </c>
      <c r="F1603" s="5">
        <v>30600000</v>
      </c>
      <c r="G1603" s="5">
        <v>153155000</v>
      </c>
      <c r="H1603" s="5">
        <v>51049500</v>
      </c>
      <c r="I1603" s="3">
        <v>0</v>
      </c>
      <c r="J1603" s="3">
        <v>0</v>
      </c>
      <c r="K1603" t="s">
        <v>10</v>
      </c>
      <c r="L1603" s="4">
        <v>0.78341443964059199</v>
      </c>
      <c r="M1603" t="s">
        <v>135</v>
      </c>
      <c r="N1603" t="s">
        <v>156</v>
      </c>
      <c r="O1603">
        <v>0</v>
      </c>
      <c r="P1603">
        <v>2</v>
      </c>
      <c r="Q1603" s="3">
        <f t="shared" ref="Q1603:Q1666" si="201">SUM(C1603:H1603)</f>
        <v>1976444000</v>
      </c>
      <c r="R1603" s="6">
        <f t="shared" si="195"/>
        <v>0.86647509365304554</v>
      </c>
      <c r="S1603" s="6">
        <f t="shared" si="196"/>
        <v>1.4723412350666145E-2</v>
      </c>
      <c r="T1603" s="6">
        <f t="shared" si="197"/>
        <v>0</v>
      </c>
      <c r="U1603" s="6">
        <f t="shared" si="198"/>
        <v>1.5482351131628318E-2</v>
      </c>
      <c r="V1603" s="6">
        <f t="shared" si="199"/>
        <v>7.749017933217435E-2</v>
      </c>
      <c r="W1603" s="6">
        <f t="shared" si="200"/>
        <v>2.5828963532485615E-2</v>
      </c>
      <c r="X1603" s="6">
        <f t="shared" ref="X1603:X1666" si="202">SUM(R1603:W1603)</f>
        <v>1</v>
      </c>
    </row>
    <row r="1604" spans="1:24" x14ac:dyDescent="0.35">
      <c r="A1604" t="s">
        <v>1828</v>
      </c>
      <c r="B1604">
        <v>0.65780000000000005</v>
      </c>
      <c r="C1604" s="5">
        <v>1145619500</v>
      </c>
      <c r="D1604" s="5">
        <v>33700000</v>
      </c>
      <c r="E1604" s="5">
        <v>0</v>
      </c>
      <c r="F1604" s="5">
        <v>32200000</v>
      </c>
      <c r="G1604" s="5">
        <v>115200000</v>
      </c>
      <c r="H1604" s="5">
        <v>42354500</v>
      </c>
      <c r="I1604" s="3">
        <v>0</v>
      </c>
      <c r="J1604" s="3">
        <v>0</v>
      </c>
      <c r="K1604" t="s">
        <v>10</v>
      </c>
      <c r="L1604" s="4">
        <v>0.78970961366003689</v>
      </c>
      <c r="M1604" t="s">
        <v>135</v>
      </c>
      <c r="N1604" t="s">
        <v>156</v>
      </c>
      <c r="O1604">
        <v>0</v>
      </c>
      <c r="P1604">
        <v>2</v>
      </c>
      <c r="Q1604" s="3">
        <f t="shared" si="201"/>
        <v>1369074000</v>
      </c>
      <c r="R1604" s="6">
        <f t="shared" ref="R1604:R1667" si="203">C1604/$Q1604</f>
        <v>0.8367842059669528</v>
      </c>
      <c r="S1604" s="6">
        <f t="shared" ref="S1604:S1667" si="204">D1604/$Q1604</f>
        <v>2.4615177850138122E-2</v>
      </c>
      <c r="T1604" s="6">
        <f t="shared" ref="T1604:T1667" si="205">E1604/$Q1604</f>
        <v>0</v>
      </c>
      <c r="U1604" s="6">
        <f t="shared" ref="U1604:U1667" si="206">F1604/$Q1604</f>
        <v>2.3519546788559276E-2</v>
      </c>
      <c r="V1604" s="6">
        <f t="shared" ref="V1604:V1667" si="207">G1604/$Q1604</f>
        <v>8.4144465529255544E-2</v>
      </c>
      <c r="W1604" s="6">
        <f t="shared" ref="W1604:W1667" si="208">H1604/$Q1604</f>
        <v>3.0936603865094219E-2</v>
      </c>
      <c r="X1604" s="6">
        <f t="shared" si="202"/>
        <v>1</v>
      </c>
    </row>
    <row r="1605" spans="1:24" x14ac:dyDescent="0.35">
      <c r="A1605" t="s">
        <v>1829</v>
      </c>
      <c r="B1605">
        <v>0.6603</v>
      </c>
      <c r="C1605" s="5">
        <v>1312837000</v>
      </c>
      <c r="D1605" s="5">
        <v>98275000</v>
      </c>
      <c r="E1605" s="5">
        <v>0</v>
      </c>
      <c r="F1605" s="5">
        <v>62100000</v>
      </c>
      <c r="G1605" s="5">
        <v>72000000</v>
      </c>
      <c r="H1605" s="5">
        <v>52980000</v>
      </c>
      <c r="I1605" s="3">
        <v>0</v>
      </c>
      <c r="J1605" s="3">
        <v>0</v>
      </c>
      <c r="K1605" t="s">
        <v>10</v>
      </c>
      <c r="L1605" s="4">
        <v>0.76806692281613542</v>
      </c>
      <c r="M1605" t="s">
        <v>135</v>
      </c>
      <c r="N1605" t="s">
        <v>156</v>
      </c>
      <c r="O1605">
        <v>0</v>
      </c>
      <c r="P1605">
        <v>2</v>
      </c>
      <c r="Q1605" s="3">
        <f t="shared" si="201"/>
        <v>1598192000</v>
      </c>
      <c r="R1605" s="6">
        <f t="shared" si="203"/>
        <v>0.82145136504249805</v>
      </c>
      <c r="S1605" s="6">
        <f t="shared" si="204"/>
        <v>6.1491360237067888E-2</v>
      </c>
      <c r="T1605" s="6">
        <f t="shared" si="205"/>
        <v>0</v>
      </c>
      <c r="U1605" s="6">
        <f t="shared" si="206"/>
        <v>3.8856407740747043E-2</v>
      </c>
      <c r="V1605" s="6">
        <f t="shared" si="207"/>
        <v>4.5050907525503822E-2</v>
      </c>
      <c r="W1605" s="6">
        <f t="shared" si="208"/>
        <v>3.3149959454183225E-2</v>
      </c>
      <c r="X1605" s="6">
        <f t="shared" si="202"/>
        <v>1</v>
      </c>
    </row>
    <row r="1606" spans="1:24" x14ac:dyDescent="0.35">
      <c r="A1606" t="s">
        <v>1830</v>
      </c>
      <c r="B1606">
        <v>0.64970000000000006</v>
      </c>
      <c r="C1606" s="5">
        <v>1071083200</v>
      </c>
      <c r="D1606" s="5">
        <v>37561650</v>
      </c>
      <c r="E1606" s="5">
        <v>0</v>
      </c>
      <c r="F1606" s="5">
        <v>37450000</v>
      </c>
      <c r="G1606" s="5">
        <v>244800000</v>
      </c>
      <c r="H1606" s="5">
        <v>33391750</v>
      </c>
      <c r="I1606" s="3">
        <v>0</v>
      </c>
      <c r="J1606" s="3">
        <v>0</v>
      </c>
      <c r="K1606" t="s">
        <v>10</v>
      </c>
      <c r="L1606" s="4">
        <v>0.74976416336992469</v>
      </c>
      <c r="M1606" t="s">
        <v>135</v>
      </c>
      <c r="N1606" t="s">
        <v>156</v>
      </c>
      <c r="O1606">
        <v>0</v>
      </c>
      <c r="P1606">
        <v>2</v>
      </c>
      <c r="Q1606" s="3">
        <f t="shared" si="201"/>
        <v>1424286600</v>
      </c>
      <c r="R1606" s="6">
        <f t="shared" si="203"/>
        <v>0.7520138151970257</v>
      </c>
      <c r="S1606" s="6">
        <f t="shared" si="204"/>
        <v>2.6372255415447986E-2</v>
      </c>
      <c r="T1606" s="6">
        <f t="shared" si="205"/>
        <v>0</v>
      </c>
      <c r="U1606" s="6">
        <f t="shared" si="206"/>
        <v>2.6293865293684573E-2</v>
      </c>
      <c r="V1606" s="6">
        <f t="shared" si="207"/>
        <v>0.1718755199971691</v>
      </c>
      <c r="W1606" s="6">
        <f t="shared" si="208"/>
        <v>2.3444544096672678E-2</v>
      </c>
      <c r="X1606" s="6">
        <f t="shared" si="202"/>
        <v>1</v>
      </c>
    </row>
    <row r="1607" spans="1:24" x14ac:dyDescent="0.35">
      <c r="A1607" t="s">
        <v>1831</v>
      </c>
      <c r="B1607">
        <v>0.67969999999999997</v>
      </c>
      <c r="C1607" s="5">
        <v>1078098000</v>
      </c>
      <c r="D1607" s="5">
        <v>46110000</v>
      </c>
      <c r="E1607" s="5">
        <v>0</v>
      </c>
      <c r="F1607" s="5">
        <v>28765000</v>
      </c>
      <c r="G1607" s="5">
        <v>152400000</v>
      </c>
      <c r="H1607" s="5">
        <v>36103000</v>
      </c>
      <c r="I1607" s="3">
        <v>0</v>
      </c>
      <c r="J1607" s="3">
        <v>0</v>
      </c>
      <c r="K1607" t="s">
        <v>10</v>
      </c>
      <c r="L1607" s="4">
        <v>0.806359983162658</v>
      </c>
      <c r="M1607" t="s">
        <v>135</v>
      </c>
      <c r="N1607" t="s">
        <v>156</v>
      </c>
      <c r="O1607">
        <v>0</v>
      </c>
      <c r="P1607">
        <v>2</v>
      </c>
      <c r="Q1607" s="3">
        <f t="shared" si="201"/>
        <v>1341476000</v>
      </c>
      <c r="R1607" s="6">
        <f t="shared" si="203"/>
        <v>0.80366551470171665</v>
      </c>
      <c r="S1607" s="6">
        <f t="shared" si="204"/>
        <v>3.4372586613551047E-2</v>
      </c>
      <c r="T1607" s="6">
        <f t="shared" si="205"/>
        <v>0</v>
      </c>
      <c r="U1607" s="6">
        <f t="shared" si="206"/>
        <v>2.1442798827560089E-2</v>
      </c>
      <c r="V1607" s="6">
        <f t="shared" si="207"/>
        <v>0.11360620689449531</v>
      </c>
      <c r="W1607" s="6">
        <f t="shared" si="208"/>
        <v>2.6912892962676932E-2</v>
      </c>
      <c r="X1607" s="6">
        <f t="shared" si="202"/>
        <v>1</v>
      </c>
    </row>
    <row r="1608" spans="1:24" x14ac:dyDescent="0.35">
      <c r="A1608" t="s">
        <v>1832</v>
      </c>
      <c r="B1608">
        <v>0.76919999999999999</v>
      </c>
      <c r="C1608" s="5">
        <v>1069393250</v>
      </c>
      <c r="D1608" s="5">
        <v>2625000</v>
      </c>
      <c r="E1608" s="5">
        <v>0</v>
      </c>
      <c r="F1608" s="5">
        <v>58400000</v>
      </c>
      <c r="G1608" s="5">
        <v>507600000</v>
      </c>
      <c r="H1608" s="5">
        <v>44425000</v>
      </c>
      <c r="I1608" s="3">
        <v>0</v>
      </c>
      <c r="J1608" s="3">
        <v>0</v>
      </c>
      <c r="K1608" t="s">
        <v>7</v>
      </c>
      <c r="L1608" s="4">
        <v>0.86792299444283261</v>
      </c>
      <c r="M1608" t="s">
        <v>135</v>
      </c>
      <c r="N1608" t="s">
        <v>157</v>
      </c>
      <c r="O1608">
        <v>0</v>
      </c>
      <c r="P1608">
        <v>3</v>
      </c>
      <c r="Q1608" s="3">
        <f t="shared" si="201"/>
        <v>1682443250</v>
      </c>
      <c r="R1608" s="6">
        <f t="shared" si="203"/>
        <v>0.63561921033592073</v>
      </c>
      <c r="S1608" s="6">
        <f t="shared" si="204"/>
        <v>1.5602309320091479E-3</v>
      </c>
      <c r="T1608" s="6">
        <f t="shared" si="205"/>
        <v>0</v>
      </c>
      <c r="U1608" s="6">
        <f t="shared" si="206"/>
        <v>3.4711423401651141E-2</v>
      </c>
      <c r="V1608" s="6">
        <f t="shared" si="207"/>
        <v>0.30170408422394041</v>
      </c>
      <c r="W1608" s="6">
        <f t="shared" si="208"/>
        <v>2.640505110647863E-2</v>
      </c>
      <c r="X1608" s="6">
        <f t="shared" si="202"/>
        <v>1</v>
      </c>
    </row>
    <row r="1609" spans="1:24" x14ac:dyDescent="0.35">
      <c r="A1609" t="s">
        <v>1833</v>
      </c>
      <c r="B1609">
        <v>0.61729999999999996</v>
      </c>
      <c r="C1609" s="5">
        <v>474844600</v>
      </c>
      <c r="D1609" s="5">
        <v>2400000</v>
      </c>
      <c r="E1609" s="5">
        <v>0</v>
      </c>
      <c r="F1609" s="5">
        <v>48000000</v>
      </c>
      <c r="G1609" s="5">
        <v>547200000</v>
      </c>
      <c r="H1609" s="5">
        <v>27825000</v>
      </c>
      <c r="I1609" s="3">
        <v>0</v>
      </c>
      <c r="J1609" s="3">
        <v>0</v>
      </c>
      <c r="K1609" t="s">
        <v>10</v>
      </c>
      <c r="L1609" s="4">
        <v>0.7171341508737159</v>
      </c>
      <c r="M1609" t="s">
        <v>135</v>
      </c>
      <c r="N1609" t="s">
        <v>157</v>
      </c>
      <c r="O1609">
        <v>0</v>
      </c>
      <c r="P1609">
        <v>2</v>
      </c>
      <c r="Q1609" s="3">
        <f t="shared" si="201"/>
        <v>1100269600</v>
      </c>
      <c r="R1609" s="6">
        <f t="shared" si="203"/>
        <v>0.43157113492911192</v>
      </c>
      <c r="S1609" s="6">
        <f t="shared" si="204"/>
        <v>2.1812835690452593E-3</v>
      </c>
      <c r="T1609" s="6">
        <f t="shared" si="205"/>
        <v>0</v>
      </c>
      <c r="U1609" s="6">
        <f t="shared" si="206"/>
        <v>4.3625671380905187E-2</v>
      </c>
      <c r="V1609" s="6">
        <f t="shared" si="207"/>
        <v>0.49733265374231916</v>
      </c>
      <c r="W1609" s="6">
        <f t="shared" si="208"/>
        <v>2.5289256378618476E-2</v>
      </c>
      <c r="X1609" s="6">
        <f t="shared" si="202"/>
        <v>1</v>
      </c>
    </row>
    <row r="1610" spans="1:24" x14ac:dyDescent="0.35">
      <c r="A1610" t="s">
        <v>1834</v>
      </c>
      <c r="B1610">
        <v>0.7298</v>
      </c>
      <c r="C1610" s="5">
        <v>1112588100</v>
      </c>
      <c r="D1610" s="5">
        <v>3750000</v>
      </c>
      <c r="E1610" s="5">
        <v>0</v>
      </c>
      <c r="F1610" s="5">
        <v>228725800</v>
      </c>
      <c r="G1610" s="5">
        <v>136800000</v>
      </c>
      <c r="H1610" s="5">
        <v>30325000</v>
      </c>
      <c r="I1610" s="3">
        <v>0</v>
      </c>
      <c r="J1610" s="3">
        <v>0</v>
      </c>
      <c r="K1610" t="s">
        <v>7</v>
      </c>
      <c r="L1610" s="4">
        <v>0.85124716568335335</v>
      </c>
      <c r="M1610" t="s">
        <v>135</v>
      </c>
      <c r="N1610" t="s">
        <v>157</v>
      </c>
      <c r="O1610">
        <v>0</v>
      </c>
      <c r="P1610">
        <v>3</v>
      </c>
      <c r="Q1610" s="3">
        <f t="shared" si="201"/>
        <v>1512188900</v>
      </c>
      <c r="R1610" s="6">
        <f t="shared" si="203"/>
        <v>0.73574677079034245</v>
      </c>
      <c r="S1610" s="6">
        <f t="shared" si="204"/>
        <v>2.4798489130557697E-3</v>
      </c>
      <c r="T1610" s="6">
        <f t="shared" si="205"/>
        <v>0</v>
      </c>
      <c r="U1610" s="6">
        <f t="shared" si="206"/>
        <v>0.15125478040474971</v>
      </c>
      <c r="V1610" s="6">
        <f t="shared" si="207"/>
        <v>9.0464888348274472E-2</v>
      </c>
      <c r="W1610" s="6">
        <f t="shared" si="208"/>
        <v>2.0053711543577657E-2</v>
      </c>
      <c r="X1610" s="6">
        <f t="shared" si="202"/>
        <v>1</v>
      </c>
    </row>
    <row r="1611" spans="1:24" x14ac:dyDescent="0.35">
      <c r="A1611" t="s">
        <v>1835</v>
      </c>
      <c r="B1611">
        <v>0.64600000000000002</v>
      </c>
      <c r="C1611" s="5">
        <v>1767374000</v>
      </c>
      <c r="D1611" s="5">
        <v>2625000</v>
      </c>
      <c r="E1611" s="5">
        <v>0</v>
      </c>
      <c r="F1611" s="5">
        <v>76481000</v>
      </c>
      <c r="G1611" s="5">
        <v>363600000</v>
      </c>
      <c r="H1611" s="5">
        <v>187036500</v>
      </c>
      <c r="I1611" s="3">
        <v>0</v>
      </c>
      <c r="J1611" s="3">
        <v>0</v>
      </c>
      <c r="K1611" t="s">
        <v>10</v>
      </c>
      <c r="L1611" s="4">
        <v>0.70752605691663517</v>
      </c>
      <c r="M1611" t="s">
        <v>135</v>
      </c>
      <c r="N1611" t="s">
        <v>157</v>
      </c>
      <c r="O1611">
        <v>0</v>
      </c>
      <c r="P1611">
        <v>2</v>
      </c>
      <c r="Q1611" s="3">
        <f t="shared" si="201"/>
        <v>2397116500</v>
      </c>
      <c r="R1611" s="6">
        <f t="shared" si="203"/>
        <v>0.73729165854058409</v>
      </c>
      <c r="S1611" s="6">
        <f t="shared" si="204"/>
        <v>1.0950656757817152E-3</v>
      </c>
      <c r="T1611" s="6">
        <f t="shared" si="205"/>
        <v>0</v>
      </c>
      <c r="U1611" s="6">
        <f t="shared" si="206"/>
        <v>3.1905416361699565E-2</v>
      </c>
      <c r="V1611" s="6">
        <f t="shared" si="207"/>
        <v>0.15168223989113588</v>
      </c>
      <c r="W1611" s="6">
        <f t="shared" si="208"/>
        <v>7.802561953079877E-2</v>
      </c>
      <c r="X1611" s="6">
        <f t="shared" si="202"/>
        <v>1</v>
      </c>
    </row>
    <row r="1612" spans="1:24" x14ac:dyDescent="0.35">
      <c r="A1612" t="s">
        <v>1836</v>
      </c>
      <c r="B1612">
        <v>0.70520000000000005</v>
      </c>
      <c r="C1612" s="5">
        <v>1280758800</v>
      </c>
      <c r="D1612" s="5">
        <v>2625000</v>
      </c>
      <c r="E1612" s="5">
        <v>0</v>
      </c>
      <c r="F1612" s="5">
        <v>87833000</v>
      </c>
      <c r="G1612" s="5">
        <v>345600000</v>
      </c>
      <c r="H1612" s="5">
        <v>48825000</v>
      </c>
      <c r="I1612" s="3">
        <v>0</v>
      </c>
      <c r="J1612" s="3">
        <v>0</v>
      </c>
      <c r="K1612" t="s">
        <v>10</v>
      </c>
      <c r="L1612" s="4">
        <v>0.80268795305907259</v>
      </c>
      <c r="M1612" t="s">
        <v>135</v>
      </c>
      <c r="N1612" t="s">
        <v>157</v>
      </c>
      <c r="O1612">
        <v>0</v>
      </c>
      <c r="P1612">
        <v>2</v>
      </c>
      <c r="Q1612" s="3">
        <f t="shared" si="201"/>
        <v>1765641800</v>
      </c>
      <c r="R1612" s="6">
        <f t="shared" si="203"/>
        <v>0.72537861303464835</v>
      </c>
      <c r="S1612" s="6">
        <f t="shared" si="204"/>
        <v>1.4867115175909405E-3</v>
      </c>
      <c r="T1612" s="6">
        <f t="shared" si="205"/>
        <v>0</v>
      </c>
      <c r="U1612" s="6">
        <f t="shared" si="206"/>
        <v>4.9745650561739081E-2</v>
      </c>
      <c r="V1612" s="6">
        <f t="shared" si="207"/>
        <v>0.19573619065883013</v>
      </c>
      <c r="W1612" s="6">
        <f t="shared" si="208"/>
        <v>2.7652834227191496E-2</v>
      </c>
      <c r="X1612" s="6">
        <f t="shared" si="202"/>
        <v>0.99999999999999989</v>
      </c>
    </row>
    <row r="1613" spans="1:24" x14ac:dyDescent="0.35">
      <c r="A1613" t="s">
        <v>1837</v>
      </c>
      <c r="B1613">
        <v>0.629</v>
      </c>
      <c r="C1613" s="5">
        <v>940470800</v>
      </c>
      <c r="D1613" s="5">
        <v>2400000</v>
      </c>
      <c r="E1613" s="5">
        <v>0</v>
      </c>
      <c r="F1613" s="5">
        <v>290135200</v>
      </c>
      <c r="G1613" s="5">
        <v>525600000</v>
      </c>
      <c r="H1613" s="5">
        <v>30153000</v>
      </c>
      <c r="I1613" s="3">
        <v>0</v>
      </c>
      <c r="J1613" s="3">
        <v>0</v>
      </c>
      <c r="K1613" t="s">
        <v>10</v>
      </c>
      <c r="L1613" s="4">
        <v>0.71267218521077835</v>
      </c>
      <c r="M1613" t="s">
        <v>135</v>
      </c>
      <c r="N1613" t="s">
        <v>157</v>
      </c>
      <c r="O1613">
        <v>0</v>
      </c>
      <c r="P1613">
        <v>2</v>
      </c>
      <c r="Q1613" s="3">
        <f t="shared" si="201"/>
        <v>1788759000</v>
      </c>
      <c r="R1613" s="6">
        <f t="shared" si="203"/>
        <v>0.52576719390370641</v>
      </c>
      <c r="S1613" s="6">
        <f t="shared" si="204"/>
        <v>1.3417123268142886E-3</v>
      </c>
      <c r="T1613" s="6">
        <f t="shared" si="205"/>
        <v>0</v>
      </c>
      <c r="U1613" s="6">
        <f t="shared" si="206"/>
        <v>0.16219915595113707</v>
      </c>
      <c r="V1613" s="6">
        <f t="shared" si="207"/>
        <v>0.29383499957232917</v>
      </c>
      <c r="W1613" s="6">
        <f t="shared" si="208"/>
        <v>1.6856938246013017E-2</v>
      </c>
      <c r="X1613" s="6">
        <f t="shared" si="202"/>
        <v>0.99999999999999989</v>
      </c>
    </row>
    <row r="1614" spans="1:24" x14ac:dyDescent="0.35">
      <c r="A1614" t="s">
        <v>1838</v>
      </c>
      <c r="B1614">
        <v>0.60489999999999999</v>
      </c>
      <c r="C1614" s="5">
        <v>821101000</v>
      </c>
      <c r="D1614" s="5">
        <v>2625000</v>
      </c>
      <c r="E1614" s="5">
        <v>0</v>
      </c>
      <c r="F1614" s="5">
        <v>43588000</v>
      </c>
      <c r="G1614" s="5">
        <v>277200000</v>
      </c>
      <c r="H1614" s="5">
        <v>29225000</v>
      </c>
      <c r="I1614" s="3">
        <v>0</v>
      </c>
      <c r="J1614" s="3">
        <v>0</v>
      </c>
      <c r="K1614" t="s">
        <v>10</v>
      </c>
      <c r="L1614" s="4">
        <v>0.71838808583525382</v>
      </c>
      <c r="M1614" t="s">
        <v>135</v>
      </c>
      <c r="N1614" t="s">
        <v>157</v>
      </c>
      <c r="O1614">
        <v>0</v>
      </c>
      <c r="P1614">
        <v>2</v>
      </c>
      <c r="Q1614" s="3">
        <f t="shared" si="201"/>
        <v>1173739000</v>
      </c>
      <c r="R1614" s="6">
        <f t="shared" si="203"/>
        <v>0.69956012367315046</v>
      </c>
      <c r="S1614" s="6">
        <f t="shared" si="204"/>
        <v>2.2364426844468828E-3</v>
      </c>
      <c r="T1614" s="6">
        <f t="shared" si="205"/>
        <v>0</v>
      </c>
      <c r="U1614" s="6">
        <f t="shared" si="206"/>
        <v>3.7136024277969804E-2</v>
      </c>
      <c r="V1614" s="6">
        <f t="shared" si="207"/>
        <v>0.23616834747759086</v>
      </c>
      <c r="W1614" s="6">
        <f t="shared" si="208"/>
        <v>2.4899061886841965E-2</v>
      </c>
      <c r="X1614" s="6">
        <f t="shared" si="202"/>
        <v>1</v>
      </c>
    </row>
    <row r="1615" spans="1:24" x14ac:dyDescent="0.35">
      <c r="A1615" t="s">
        <v>1839</v>
      </c>
      <c r="B1615">
        <v>0.74939999999999996</v>
      </c>
      <c r="C1615" s="5">
        <v>998639500</v>
      </c>
      <c r="D1615" s="5">
        <v>15300000</v>
      </c>
      <c r="E1615" s="5">
        <v>0</v>
      </c>
      <c r="F1615" s="5">
        <v>47150000</v>
      </c>
      <c r="G1615" s="5">
        <v>216330500</v>
      </c>
      <c r="H1615" s="5">
        <v>57243000</v>
      </c>
      <c r="I1615" s="3">
        <v>0</v>
      </c>
      <c r="J1615" s="3">
        <v>0</v>
      </c>
      <c r="K1615" t="s">
        <v>7</v>
      </c>
      <c r="L1615" s="4">
        <v>0.8688528616280875</v>
      </c>
      <c r="M1615" t="s">
        <v>135</v>
      </c>
      <c r="N1615" t="s">
        <v>158</v>
      </c>
      <c r="O1615">
        <v>0</v>
      </c>
      <c r="P1615">
        <v>3</v>
      </c>
      <c r="Q1615" s="3">
        <f t="shared" si="201"/>
        <v>1334663000</v>
      </c>
      <c r="R1615" s="6">
        <f t="shared" si="203"/>
        <v>0.74823344919279244</v>
      </c>
      <c r="S1615" s="6">
        <f t="shared" si="204"/>
        <v>1.1463567956855027E-2</v>
      </c>
      <c r="T1615" s="6">
        <f t="shared" si="205"/>
        <v>0</v>
      </c>
      <c r="U1615" s="6">
        <f t="shared" si="206"/>
        <v>3.5327269880112061E-2</v>
      </c>
      <c r="V1615" s="6">
        <f t="shared" si="207"/>
        <v>0.16208623450264223</v>
      </c>
      <c r="W1615" s="6">
        <f t="shared" si="208"/>
        <v>4.2889478467598191E-2</v>
      </c>
      <c r="X1615" s="6">
        <f t="shared" si="202"/>
        <v>0.99999999999999989</v>
      </c>
    </row>
    <row r="1616" spans="1:24" x14ac:dyDescent="0.35">
      <c r="A1616" t="s">
        <v>1840</v>
      </c>
      <c r="B1616">
        <v>0.74670000000000003</v>
      </c>
      <c r="C1616" s="5">
        <v>1737616000</v>
      </c>
      <c r="D1616" s="5">
        <v>14400000</v>
      </c>
      <c r="E1616" s="5">
        <v>0</v>
      </c>
      <c r="F1616" s="5">
        <v>27600000</v>
      </c>
      <c r="G1616" s="5">
        <v>216000000</v>
      </c>
      <c r="H1616" s="5">
        <v>42392000</v>
      </c>
      <c r="I1616" s="3">
        <v>0</v>
      </c>
      <c r="J1616" s="3">
        <v>0</v>
      </c>
      <c r="K1616" t="s">
        <v>7</v>
      </c>
      <c r="L1616" s="4">
        <v>0.89800848356421969</v>
      </c>
      <c r="M1616" t="s">
        <v>135</v>
      </c>
      <c r="N1616" t="s">
        <v>158</v>
      </c>
      <c r="O1616">
        <v>0</v>
      </c>
      <c r="P1616">
        <v>3</v>
      </c>
      <c r="Q1616" s="3">
        <f t="shared" si="201"/>
        <v>2038008000</v>
      </c>
      <c r="R1616" s="6">
        <f t="shared" si="203"/>
        <v>0.8526050928161224</v>
      </c>
      <c r="S1616" s="6">
        <f t="shared" si="204"/>
        <v>7.0657230001059858E-3</v>
      </c>
      <c r="T1616" s="6">
        <f t="shared" si="205"/>
        <v>0</v>
      </c>
      <c r="U1616" s="6">
        <f t="shared" si="206"/>
        <v>1.354263575020314E-2</v>
      </c>
      <c r="V1616" s="6">
        <f t="shared" si="207"/>
        <v>0.10598584500158979</v>
      </c>
      <c r="W1616" s="6">
        <f t="shared" si="208"/>
        <v>2.0800703431978679E-2</v>
      </c>
      <c r="X1616" s="6">
        <f t="shared" si="202"/>
        <v>1</v>
      </c>
    </row>
    <row r="1617" spans="1:24" x14ac:dyDescent="0.35">
      <c r="A1617" t="s">
        <v>1841</v>
      </c>
      <c r="B1617">
        <v>0.6925</v>
      </c>
      <c r="C1617" s="5">
        <v>1186667000</v>
      </c>
      <c r="D1617" s="5">
        <v>13800000</v>
      </c>
      <c r="E1617" s="5">
        <v>0</v>
      </c>
      <c r="F1617" s="5">
        <v>25300000</v>
      </c>
      <c r="G1617" s="5">
        <v>208800000</v>
      </c>
      <c r="H1617" s="5">
        <v>43853000</v>
      </c>
      <c r="I1617" s="3">
        <v>0</v>
      </c>
      <c r="J1617" s="3">
        <v>0</v>
      </c>
      <c r="K1617" t="s">
        <v>10</v>
      </c>
      <c r="L1617" s="4">
        <v>0.83800113265982268</v>
      </c>
      <c r="M1617" t="s">
        <v>135</v>
      </c>
      <c r="N1617" t="s">
        <v>158</v>
      </c>
      <c r="O1617">
        <v>0</v>
      </c>
      <c r="P1617">
        <v>2</v>
      </c>
      <c r="Q1617" s="3">
        <f t="shared" si="201"/>
        <v>1478420000</v>
      </c>
      <c r="R1617" s="6">
        <f t="shared" si="203"/>
        <v>0.80265891965747216</v>
      </c>
      <c r="S1617" s="6">
        <f t="shared" si="204"/>
        <v>9.3342893088567518E-3</v>
      </c>
      <c r="T1617" s="6">
        <f t="shared" si="205"/>
        <v>0</v>
      </c>
      <c r="U1617" s="6">
        <f t="shared" si="206"/>
        <v>1.7112863732904045E-2</v>
      </c>
      <c r="V1617" s="6">
        <f t="shared" si="207"/>
        <v>0.1412318556296587</v>
      </c>
      <c r="W1617" s="6">
        <f t="shared" si="208"/>
        <v>2.9662071671108344E-2</v>
      </c>
      <c r="X1617" s="6">
        <f t="shared" si="202"/>
        <v>0.99999999999999989</v>
      </c>
    </row>
    <row r="1618" spans="1:24" x14ac:dyDescent="0.35">
      <c r="A1618" t="s">
        <v>1842</v>
      </c>
      <c r="B1618">
        <v>0.73399999999999999</v>
      </c>
      <c r="C1618" s="5">
        <v>1292293000</v>
      </c>
      <c r="D1618" s="5">
        <v>13800000</v>
      </c>
      <c r="E1618" s="5">
        <v>0</v>
      </c>
      <c r="F1618" s="5">
        <v>38296000</v>
      </c>
      <c r="G1618" s="5">
        <v>140400000</v>
      </c>
      <c r="H1618" s="5">
        <v>56489000</v>
      </c>
      <c r="I1618" s="3">
        <v>0</v>
      </c>
      <c r="J1618" s="3">
        <v>0</v>
      </c>
      <c r="K1618" t="s">
        <v>7</v>
      </c>
      <c r="L1618" s="4">
        <v>0.88201630179235158</v>
      </c>
      <c r="M1618" t="s">
        <v>135</v>
      </c>
      <c r="N1618" t="s">
        <v>158</v>
      </c>
      <c r="O1618">
        <v>0</v>
      </c>
      <c r="P1618">
        <v>3</v>
      </c>
      <c r="Q1618" s="3">
        <f t="shared" si="201"/>
        <v>1541278000</v>
      </c>
      <c r="R1618" s="6">
        <f t="shared" si="203"/>
        <v>0.83845548953530769</v>
      </c>
      <c r="S1618" s="6">
        <f t="shared" si="204"/>
        <v>8.9536086286834699E-3</v>
      </c>
      <c r="T1618" s="6">
        <f t="shared" si="205"/>
        <v>0</v>
      </c>
      <c r="U1618" s="6">
        <f t="shared" si="206"/>
        <v>2.4846912756816098E-2</v>
      </c>
      <c r="V1618" s="6">
        <f t="shared" si="207"/>
        <v>9.1093235613562251E-2</v>
      </c>
      <c r="W1618" s="6">
        <f t="shared" si="208"/>
        <v>3.6650753465630473E-2</v>
      </c>
      <c r="X1618" s="6">
        <f t="shared" si="202"/>
        <v>0.99999999999999989</v>
      </c>
    </row>
    <row r="1619" spans="1:24" x14ac:dyDescent="0.35">
      <c r="A1619" t="s">
        <v>1843</v>
      </c>
      <c r="B1619">
        <v>0.69479999999999997</v>
      </c>
      <c r="C1619" s="5">
        <v>856993000</v>
      </c>
      <c r="D1619" s="5">
        <v>13800000</v>
      </c>
      <c r="E1619" s="5">
        <v>0</v>
      </c>
      <c r="F1619" s="5">
        <v>34500000</v>
      </c>
      <c r="G1619" s="5">
        <v>169200000</v>
      </c>
      <c r="H1619" s="5">
        <v>26880000</v>
      </c>
      <c r="I1619" s="3">
        <v>0</v>
      </c>
      <c r="J1619" s="3">
        <v>0</v>
      </c>
      <c r="K1619" t="s">
        <v>10</v>
      </c>
      <c r="L1619" s="4">
        <v>0.84456352481848418</v>
      </c>
      <c r="M1619" t="s">
        <v>135</v>
      </c>
      <c r="N1619" t="s">
        <v>158</v>
      </c>
      <c r="O1619">
        <v>0</v>
      </c>
      <c r="P1619">
        <v>2</v>
      </c>
      <c r="Q1619" s="3">
        <f t="shared" si="201"/>
        <v>1101373000</v>
      </c>
      <c r="R1619" s="6">
        <f t="shared" si="203"/>
        <v>0.7781133185578365</v>
      </c>
      <c r="S1619" s="6">
        <f t="shared" si="204"/>
        <v>1.2529815058113828E-2</v>
      </c>
      <c r="T1619" s="6">
        <f t="shared" si="205"/>
        <v>0</v>
      </c>
      <c r="U1619" s="6">
        <f t="shared" si="206"/>
        <v>3.1324537645284568E-2</v>
      </c>
      <c r="V1619" s="6">
        <f t="shared" si="207"/>
        <v>0.1536264281038304</v>
      </c>
      <c r="W1619" s="6">
        <f t="shared" si="208"/>
        <v>2.4405900634934759E-2</v>
      </c>
      <c r="X1619" s="6">
        <f t="shared" si="202"/>
        <v>1</v>
      </c>
    </row>
    <row r="1620" spans="1:24" x14ac:dyDescent="0.35">
      <c r="A1620" t="s">
        <v>1844</v>
      </c>
      <c r="B1620">
        <v>0.78249999999999997</v>
      </c>
      <c r="C1620" s="5">
        <v>1710527100</v>
      </c>
      <c r="D1620" s="5">
        <v>11500000</v>
      </c>
      <c r="E1620" s="5">
        <v>0</v>
      </c>
      <c r="F1620" s="5">
        <v>33400000</v>
      </c>
      <c r="G1620" s="5">
        <v>190800000</v>
      </c>
      <c r="H1620" s="5">
        <v>43482250</v>
      </c>
      <c r="I1620" s="3">
        <v>0</v>
      </c>
      <c r="J1620" s="3">
        <v>0</v>
      </c>
      <c r="K1620" t="s">
        <v>7</v>
      </c>
      <c r="L1620" s="4">
        <v>0.94266470735915331</v>
      </c>
      <c r="M1620" t="s">
        <v>135</v>
      </c>
      <c r="N1620" t="s">
        <v>158</v>
      </c>
      <c r="O1620">
        <v>0</v>
      </c>
      <c r="P1620">
        <v>3</v>
      </c>
      <c r="Q1620" s="3">
        <f t="shared" si="201"/>
        <v>1989709350</v>
      </c>
      <c r="R1620" s="6">
        <f t="shared" si="203"/>
        <v>0.85968691859441682</v>
      </c>
      <c r="S1620" s="6">
        <f t="shared" si="204"/>
        <v>5.7797386336853667E-3</v>
      </c>
      <c r="T1620" s="6">
        <f t="shared" si="205"/>
        <v>0</v>
      </c>
      <c r="U1620" s="6">
        <f t="shared" si="206"/>
        <v>1.6786371336094893E-2</v>
      </c>
      <c r="V1620" s="6">
        <f t="shared" si="207"/>
        <v>9.5893402722362436E-2</v>
      </c>
      <c r="W1620" s="6">
        <f t="shared" si="208"/>
        <v>2.1853568713440484E-2</v>
      </c>
      <c r="X1620" s="6">
        <f t="shared" si="202"/>
        <v>1</v>
      </c>
    </row>
    <row r="1621" spans="1:24" x14ac:dyDescent="0.35">
      <c r="A1621" t="s">
        <v>1845</v>
      </c>
      <c r="B1621">
        <v>0.74860000000000004</v>
      </c>
      <c r="C1621" s="5">
        <v>952679500</v>
      </c>
      <c r="D1621" s="5">
        <v>0</v>
      </c>
      <c r="E1621" s="5">
        <v>0</v>
      </c>
      <c r="F1621" s="5">
        <v>52800000</v>
      </c>
      <c r="G1621" s="5">
        <v>177439000</v>
      </c>
      <c r="H1621" s="5">
        <v>39857000</v>
      </c>
      <c r="I1621" s="3">
        <v>0</v>
      </c>
      <c r="J1621" s="3">
        <v>0</v>
      </c>
      <c r="K1621" t="s">
        <v>7</v>
      </c>
      <c r="L1621" s="4">
        <v>0.90658567200538598</v>
      </c>
      <c r="M1621" t="s">
        <v>135</v>
      </c>
      <c r="N1621" t="s">
        <v>158</v>
      </c>
      <c r="O1621">
        <v>0</v>
      </c>
      <c r="P1621">
        <v>3</v>
      </c>
      <c r="Q1621" s="3">
        <f t="shared" si="201"/>
        <v>1222775500</v>
      </c>
      <c r="R1621" s="6">
        <f t="shared" si="203"/>
        <v>0.77911235545690927</v>
      </c>
      <c r="S1621" s="6">
        <f t="shared" si="204"/>
        <v>0</v>
      </c>
      <c r="T1621" s="6">
        <f t="shared" si="205"/>
        <v>0</v>
      </c>
      <c r="U1621" s="6">
        <f t="shared" si="206"/>
        <v>4.3180452994028749E-2</v>
      </c>
      <c r="V1621" s="6">
        <f t="shared" si="207"/>
        <v>0.14511167421983839</v>
      </c>
      <c r="W1621" s="6">
        <f t="shared" si="208"/>
        <v>3.2595517329223556E-2</v>
      </c>
      <c r="X1621" s="6">
        <f t="shared" si="202"/>
        <v>1</v>
      </c>
    </row>
    <row r="1622" spans="1:24" x14ac:dyDescent="0.35">
      <c r="A1622" t="s">
        <v>1846</v>
      </c>
      <c r="B1622">
        <v>0.65920000000000001</v>
      </c>
      <c r="C1622" s="5">
        <v>717068500</v>
      </c>
      <c r="D1622" s="5">
        <v>13800000</v>
      </c>
      <c r="E1622" s="5">
        <v>0</v>
      </c>
      <c r="F1622" s="5">
        <v>79522000</v>
      </c>
      <c r="G1622" s="5">
        <v>269093500</v>
      </c>
      <c r="H1622" s="5">
        <v>34426000</v>
      </c>
      <c r="I1622" s="3">
        <v>0</v>
      </c>
      <c r="J1622" s="3">
        <v>0</v>
      </c>
      <c r="K1622" t="s">
        <v>10</v>
      </c>
      <c r="L1622" s="4">
        <v>0.75338766161233151</v>
      </c>
      <c r="M1622" t="s">
        <v>135</v>
      </c>
      <c r="N1622" t="s">
        <v>158</v>
      </c>
      <c r="O1622">
        <v>0</v>
      </c>
      <c r="P1622">
        <v>2</v>
      </c>
      <c r="Q1622" s="3">
        <f t="shared" si="201"/>
        <v>1113910000</v>
      </c>
      <c r="R1622" s="6">
        <f t="shared" si="203"/>
        <v>0.64374006876677647</v>
      </c>
      <c r="S1622" s="6">
        <f t="shared" si="204"/>
        <v>1.2388792631361599E-2</v>
      </c>
      <c r="T1622" s="6">
        <f t="shared" si="205"/>
        <v>0</v>
      </c>
      <c r="U1622" s="6">
        <f t="shared" si="206"/>
        <v>7.1389968668922985E-2</v>
      </c>
      <c r="V1622" s="6">
        <f t="shared" si="207"/>
        <v>0.24157562101067412</v>
      </c>
      <c r="W1622" s="6">
        <f t="shared" si="208"/>
        <v>3.0905548922264815E-2</v>
      </c>
      <c r="X1622" s="6">
        <f t="shared" si="202"/>
        <v>1</v>
      </c>
    </row>
    <row r="1623" spans="1:24" x14ac:dyDescent="0.35">
      <c r="A1623" t="s">
        <v>1847</v>
      </c>
      <c r="B1623">
        <v>0.72289999999999999</v>
      </c>
      <c r="C1623" s="5">
        <v>1197916680</v>
      </c>
      <c r="D1623" s="5">
        <v>42600000</v>
      </c>
      <c r="E1623" s="5">
        <v>0</v>
      </c>
      <c r="F1623" s="5">
        <v>25175000</v>
      </c>
      <c r="G1623" s="5">
        <v>540000000</v>
      </c>
      <c r="H1623" s="5">
        <v>80516920</v>
      </c>
      <c r="I1623" s="3">
        <v>0</v>
      </c>
      <c r="J1623" s="3">
        <v>0</v>
      </c>
      <c r="K1623" t="s">
        <v>7</v>
      </c>
      <c r="L1623" s="4">
        <v>0.79128447919795053</v>
      </c>
      <c r="M1623" t="s">
        <v>135</v>
      </c>
      <c r="N1623" t="s">
        <v>159</v>
      </c>
      <c r="O1623">
        <v>0</v>
      </c>
      <c r="P1623">
        <v>3</v>
      </c>
      <c r="Q1623" s="3">
        <f t="shared" si="201"/>
        <v>1886208600</v>
      </c>
      <c r="R1623" s="6">
        <f t="shared" si="203"/>
        <v>0.63509236465150254</v>
      </c>
      <c r="S1623" s="6">
        <f t="shared" si="204"/>
        <v>2.2584988744086949E-2</v>
      </c>
      <c r="T1623" s="6">
        <f t="shared" si="205"/>
        <v>0</v>
      </c>
      <c r="U1623" s="6">
        <f t="shared" si="206"/>
        <v>1.3346880085267345E-2</v>
      </c>
      <c r="V1623" s="6">
        <f t="shared" si="207"/>
        <v>0.28628858971377819</v>
      </c>
      <c r="W1623" s="6">
        <f t="shared" si="208"/>
        <v>4.2687176805365004E-2</v>
      </c>
      <c r="X1623" s="6">
        <f t="shared" si="202"/>
        <v>1</v>
      </c>
    </row>
    <row r="1624" spans="1:24" x14ac:dyDescent="0.35">
      <c r="A1624" t="s">
        <v>1848</v>
      </c>
      <c r="B1624">
        <v>0.59189999999999998</v>
      </c>
      <c r="C1624" s="5">
        <v>1574478000</v>
      </c>
      <c r="D1624" s="5">
        <v>44300000</v>
      </c>
      <c r="E1624" s="5">
        <v>100000000</v>
      </c>
      <c r="F1624" s="5">
        <v>30600000</v>
      </c>
      <c r="G1624" s="5">
        <v>86400000</v>
      </c>
      <c r="H1624" s="5">
        <v>81083100</v>
      </c>
      <c r="I1624" s="3">
        <v>0</v>
      </c>
      <c r="J1624" s="3">
        <v>0</v>
      </c>
      <c r="K1624" t="s">
        <v>23</v>
      </c>
      <c r="L1624" s="4">
        <v>0.70744350665104128</v>
      </c>
      <c r="M1624" t="s">
        <v>135</v>
      </c>
      <c r="N1624" t="s">
        <v>159</v>
      </c>
      <c r="O1624">
        <v>0</v>
      </c>
      <c r="P1624">
        <v>1</v>
      </c>
      <c r="Q1624" s="3">
        <f t="shared" si="201"/>
        <v>1916861100</v>
      </c>
      <c r="R1624" s="6">
        <f t="shared" si="203"/>
        <v>0.82138345861366791</v>
      </c>
      <c r="S1624" s="6">
        <f t="shared" si="204"/>
        <v>2.3110699048564342E-2</v>
      </c>
      <c r="T1624" s="6">
        <f t="shared" si="205"/>
        <v>5.216862087712041E-2</v>
      </c>
      <c r="U1624" s="6">
        <f t="shared" si="206"/>
        <v>1.5963597988398845E-2</v>
      </c>
      <c r="V1624" s="6">
        <f t="shared" si="207"/>
        <v>4.5073688437832035E-2</v>
      </c>
      <c r="W1624" s="6">
        <f t="shared" si="208"/>
        <v>4.2299935034416425E-2</v>
      </c>
      <c r="X1624" s="6">
        <f t="shared" si="202"/>
        <v>0.99999999999999989</v>
      </c>
    </row>
    <row r="1625" spans="1:24" x14ac:dyDescent="0.35">
      <c r="A1625" t="s">
        <v>1849</v>
      </c>
      <c r="B1625">
        <v>0.56999999999999995</v>
      </c>
      <c r="C1625" s="5">
        <v>1286104600</v>
      </c>
      <c r="D1625" s="5">
        <v>38900000</v>
      </c>
      <c r="E1625" s="5">
        <v>50000000</v>
      </c>
      <c r="F1625" s="5">
        <v>35100000</v>
      </c>
      <c r="G1625" s="5">
        <v>144000000</v>
      </c>
      <c r="H1625" s="5">
        <v>49092600</v>
      </c>
      <c r="I1625" s="3">
        <v>0</v>
      </c>
      <c r="J1625" s="3">
        <v>0</v>
      </c>
      <c r="K1625" t="s">
        <v>23</v>
      </c>
      <c r="L1625" s="4">
        <v>0.64772152786036974</v>
      </c>
      <c r="M1625" t="s">
        <v>135</v>
      </c>
      <c r="N1625" t="s">
        <v>159</v>
      </c>
      <c r="O1625">
        <v>0</v>
      </c>
      <c r="P1625">
        <v>1</v>
      </c>
      <c r="Q1625" s="3">
        <f t="shared" si="201"/>
        <v>1603197200</v>
      </c>
      <c r="R1625" s="6">
        <f t="shared" si="203"/>
        <v>0.80221235416329317</v>
      </c>
      <c r="S1625" s="6">
        <f t="shared" si="204"/>
        <v>2.426401443315894E-2</v>
      </c>
      <c r="T1625" s="6">
        <f t="shared" si="205"/>
        <v>3.1187679219998637E-2</v>
      </c>
      <c r="U1625" s="6">
        <f t="shared" si="206"/>
        <v>2.1893750812439043E-2</v>
      </c>
      <c r="V1625" s="6">
        <f t="shared" si="207"/>
        <v>8.9820516153596083E-2</v>
      </c>
      <c r="W1625" s="6">
        <f t="shared" si="208"/>
        <v>3.0621685217514103E-2</v>
      </c>
      <c r="X1625" s="6">
        <f t="shared" si="202"/>
        <v>1</v>
      </c>
    </row>
    <row r="1626" spans="1:24" x14ac:dyDescent="0.35">
      <c r="A1626" t="s">
        <v>1850</v>
      </c>
      <c r="B1626">
        <v>0.62209999999999999</v>
      </c>
      <c r="C1626" s="5">
        <v>2138859900</v>
      </c>
      <c r="D1626" s="5">
        <v>32500000</v>
      </c>
      <c r="E1626" s="5">
        <v>50000000</v>
      </c>
      <c r="F1626" s="5">
        <v>17600000</v>
      </c>
      <c r="G1626" s="5">
        <v>72000000</v>
      </c>
      <c r="H1626" s="5">
        <v>36067100</v>
      </c>
      <c r="I1626" s="3">
        <v>0</v>
      </c>
      <c r="J1626" s="3">
        <v>0</v>
      </c>
      <c r="K1626" t="s">
        <v>10</v>
      </c>
      <c r="L1626" s="4">
        <v>0.77786984326273112</v>
      </c>
      <c r="M1626" t="s">
        <v>135</v>
      </c>
      <c r="N1626" t="s">
        <v>159</v>
      </c>
      <c r="O1626">
        <v>0</v>
      </c>
      <c r="P1626">
        <v>2</v>
      </c>
      <c r="Q1626" s="3">
        <f t="shared" si="201"/>
        <v>2347027000</v>
      </c>
      <c r="R1626" s="6">
        <f t="shared" si="203"/>
        <v>0.91130604803438564</v>
      </c>
      <c r="S1626" s="6">
        <f t="shared" si="204"/>
        <v>1.3847305548679243E-2</v>
      </c>
      <c r="T1626" s="6">
        <f t="shared" si="205"/>
        <v>2.1303546997968069E-2</v>
      </c>
      <c r="U1626" s="6">
        <f t="shared" si="206"/>
        <v>7.4988485432847599E-3</v>
      </c>
      <c r="V1626" s="6">
        <f t="shared" si="207"/>
        <v>3.0677107677074017E-2</v>
      </c>
      <c r="W1626" s="6">
        <f t="shared" si="208"/>
        <v>1.5367143198608282E-2</v>
      </c>
      <c r="X1626" s="6">
        <f t="shared" si="202"/>
        <v>1</v>
      </c>
    </row>
    <row r="1627" spans="1:24" x14ac:dyDescent="0.35">
      <c r="A1627" t="s">
        <v>1851</v>
      </c>
      <c r="B1627">
        <v>0.66969999999999996</v>
      </c>
      <c r="C1627" s="5">
        <v>2408256000</v>
      </c>
      <c r="D1627" s="5">
        <v>46400000</v>
      </c>
      <c r="E1627" s="5">
        <v>0</v>
      </c>
      <c r="F1627" s="5">
        <v>15600000</v>
      </c>
      <c r="G1627" s="5">
        <v>450000000</v>
      </c>
      <c r="H1627" s="5">
        <v>75633000</v>
      </c>
      <c r="I1627" s="3">
        <v>0</v>
      </c>
      <c r="J1627" s="3">
        <v>0</v>
      </c>
      <c r="K1627" t="s">
        <v>10</v>
      </c>
      <c r="L1627" s="4">
        <v>0.7467913216804648</v>
      </c>
      <c r="M1627" t="s">
        <v>135</v>
      </c>
      <c r="N1627" t="s">
        <v>159</v>
      </c>
      <c r="O1627">
        <v>0</v>
      </c>
      <c r="P1627">
        <v>2</v>
      </c>
      <c r="Q1627" s="3">
        <f t="shared" si="201"/>
        <v>2995889000</v>
      </c>
      <c r="R1627" s="6">
        <f t="shared" si="203"/>
        <v>0.80385354731099845</v>
      </c>
      <c r="S1627" s="6">
        <f t="shared" si="204"/>
        <v>1.5487890238924072E-2</v>
      </c>
      <c r="T1627" s="6">
        <f t="shared" si="205"/>
        <v>0</v>
      </c>
      <c r="U1627" s="6">
        <f t="shared" si="206"/>
        <v>5.2071355113624037E-3</v>
      </c>
      <c r="V1627" s="6">
        <f t="shared" si="207"/>
        <v>0.15020583205853089</v>
      </c>
      <c r="W1627" s="6">
        <f t="shared" si="208"/>
        <v>2.5245594880184144E-2</v>
      </c>
      <c r="X1627" s="6">
        <f t="shared" si="202"/>
        <v>1</v>
      </c>
    </row>
    <row r="1628" spans="1:24" x14ac:dyDescent="0.35">
      <c r="A1628" t="s">
        <v>1852</v>
      </c>
      <c r="B1628">
        <v>0.7429</v>
      </c>
      <c r="C1628" s="5">
        <v>906752500</v>
      </c>
      <c r="D1628" s="5">
        <v>39100000</v>
      </c>
      <c r="E1628" s="5">
        <v>0</v>
      </c>
      <c r="F1628" s="5">
        <v>39250000</v>
      </c>
      <c r="G1628" s="5">
        <v>144000000</v>
      </c>
      <c r="H1628" s="5">
        <v>63820000</v>
      </c>
      <c r="I1628" s="3">
        <v>0</v>
      </c>
      <c r="J1628" s="3">
        <v>0</v>
      </c>
      <c r="K1628" t="s">
        <v>7</v>
      </c>
      <c r="L1628" s="4">
        <v>0.86632254762739369</v>
      </c>
      <c r="M1628" t="s">
        <v>135</v>
      </c>
      <c r="N1628" t="s">
        <v>159</v>
      </c>
      <c r="O1628">
        <v>0</v>
      </c>
      <c r="P1628">
        <v>3</v>
      </c>
      <c r="Q1628" s="3">
        <f t="shared" si="201"/>
        <v>1192922500</v>
      </c>
      <c r="R1628" s="6">
        <f t="shared" si="203"/>
        <v>0.76011014965347712</v>
      </c>
      <c r="S1628" s="6">
        <f t="shared" si="204"/>
        <v>3.2776647267529956E-2</v>
      </c>
      <c r="T1628" s="6">
        <f t="shared" si="205"/>
        <v>0</v>
      </c>
      <c r="U1628" s="6">
        <f t="shared" si="206"/>
        <v>3.2902388881088249E-2</v>
      </c>
      <c r="V1628" s="6">
        <f t="shared" si="207"/>
        <v>0.12071194901596709</v>
      </c>
      <c r="W1628" s="6">
        <f t="shared" si="208"/>
        <v>5.3498865181937638E-2</v>
      </c>
      <c r="X1628" s="6">
        <f t="shared" si="202"/>
        <v>1</v>
      </c>
    </row>
    <row r="1629" spans="1:24" x14ac:dyDescent="0.35">
      <c r="A1629" t="s">
        <v>1853</v>
      </c>
      <c r="B1629">
        <v>0.74319999999999997</v>
      </c>
      <c r="C1629" s="5">
        <v>938009000</v>
      </c>
      <c r="D1629" s="5">
        <v>32880000</v>
      </c>
      <c r="E1629" s="5">
        <v>0</v>
      </c>
      <c r="F1629" s="5">
        <v>23000000</v>
      </c>
      <c r="G1629" s="5">
        <v>108000000</v>
      </c>
      <c r="H1629" s="5">
        <v>36709200</v>
      </c>
      <c r="I1629" s="3">
        <v>0</v>
      </c>
      <c r="J1629" s="3">
        <v>0</v>
      </c>
      <c r="K1629" t="s">
        <v>7</v>
      </c>
      <c r="L1629" s="4">
        <v>0.90850176523114479</v>
      </c>
      <c r="M1629" t="s">
        <v>135</v>
      </c>
      <c r="N1629" t="s">
        <v>159</v>
      </c>
      <c r="O1629">
        <v>0</v>
      </c>
      <c r="P1629">
        <v>3</v>
      </c>
      <c r="Q1629" s="3">
        <f t="shared" si="201"/>
        <v>1138598200</v>
      </c>
      <c r="R1629" s="6">
        <f t="shared" si="203"/>
        <v>0.82382793157410572</v>
      </c>
      <c r="S1629" s="6">
        <f t="shared" si="204"/>
        <v>2.8877614596615381E-2</v>
      </c>
      <c r="T1629" s="6">
        <f t="shared" si="205"/>
        <v>0</v>
      </c>
      <c r="U1629" s="6">
        <f t="shared" si="206"/>
        <v>2.0200277850430468E-2</v>
      </c>
      <c r="V1629" s="6">
        <f t="shared" si="207"/>
        <v>9.4853478602021327E-2</v>
      </c>
      <c r="W1629" s="6">
        <f t="shared" si="208"/>
        <v>3.2240697376827047E-2</v>
      </c>
      <c r="X1629" s="6">
        <f t="shared" si="202"/>
        <v>0.99999999999999989</v>
      </c>
    </row>
    <row r="1630" spans="1:24" x14ac:dyDescent="0.35">
      <c r="A1630" t="s">
        <v>1854</v>
      </c>
      <c r="B1630">
        <v>0.71970000000000001</v>
      </c>
      <c r="C1630" s="5">
        <v>1731749000</v>
      </c>
      <c r="D1630" s="5">
        <v>31200000</v>
      </c>
      <c r="E1630" s="5">
        <v>50000000</v>
      </c>
      <c r="F1630" s="5">
        <v>18000000</v>
      </c>
      <c r="G1630" s="5">
        <v>126000000</v>
      </c>
      <c r="H1630" s="5">
        <v>26949000</v>
      </c>
      <c r="I1630" s="3">
        <v>0</v>
      </c>
      <c r="J1630" s="3">
        <v>0</v>
      </c>
      <c r="K1630" t="s">
        <v>7</v>
      </c>
      <c r="L1630" s="4">
        <v>0.86749662037424269</v>
      </c>
      <c r="M1630" t="s">
        <v>135</v>
      </c>
      <c r="N1630" t="s">
        <v>159</v>
      </c>
      <c r="O1630">
        <v>0</v>
      </c>
      <c r="P1630">
        <v>3</v>
      </c>
      <c r="Q1630" s="3">
        <f t="shared" si="201"/>
        <v>1983898000</v>
      </c>
      <c r="R1630" s="6">
        <f t="shared" si="203"/>
        <v>0.87290223590124094</v>
      </c>
      <c r="S1630" s="6">
        <f t="shared" si="204"/>
        <v>1.5726614977181287E-2</v>
      </c>
      <c r="T1630" s="6">
        <f t="shared" si="205"/>
        <v>2.5202908617277704E-2</v>
      </c>
      <c r="U1630" s="6">
        <f t="shared" si="206"/>
        <v>9.0730471022199728E-3</v>
      </c>
      <c r="V1630" s="6">
        <f t="shared" si="207"/>
        <v>6.3511329715539813E-2</v>
      </c>
      <c r="W1630" s="6">
        <f t="shared" si="208"/>
        <v>1.3583863686540337E-2</v>
      </c>
      <c r="X1630" s="6">
        <f t="shared" si="202"/>
        <v>1.0000000000000002</v>
      </c>
    </row>
    <row r="1631" spans="1:24" x14ac:dyDescent="0.35">
      <c r="A1631" t="s">
        <v>1855</v>
      </c>
      <c r="B1631">
        <v>0.69220000000000004</v>
      </c>
      <c r="C1631" s="5">
        <v>896438000</v>
      </c>
      <c r="D1631" s="5">
        <v>2763000</v>
      </c>
      <c r="E1631" s="5">
        <v>0</v>
      </c>
      <c r="F1631" s="5">
        <v>90800000</v>
      </c>
      <c r="G1631" s="5">
        <v>760800000</v>
      </c>
      <c r="H1631" s="5">
        <v>261818000</v>
      </c>
      <c r="I1631" s="3">
        <v>0</v>
      </c>
      <c r="J1631" s="3">
        <v>0</v>
      </c>
      <c r="K1631" t="s">
        <v>10</v>
      </c>
      <c r="L1631" s="4">
        <v>0.7578495415018015</v>
      </c>
      <c r="M1631" t="s">
        <v>160</v>
      </c>
      <c r="N1631" t="s">
        <v>161</v>
      </c>
      <c r="O1631">
        <v>0</v>
      </c>
      <c r="P1631">
        <v>2</v>
      </c>
      <c r="Q1631" s="3">
        <f t="shared" si="201"/>
        <v>2012619000</v>
      </c>
      <c r="R1631" s="6">
        <f t="shared" si="203"/>
        <v>0.44540869384617754</v>
      </c>
      <c r="S1631" s="6">
        <f t="shared" si="204"/>
        <v>1.3728380781459382E-3</v>
      </c>
      <c r="T1631" s="6">
        <f t="shared" si="205"/>
        <v>0</v>
      </c>
      <c r="U1631" s="6">
        <f t="shared" si="206"/>
        <v>4.5115344732410856E-2</v>
      </c>
      <c r="V1631" s="6">
        <f t="shared" si="207"/>
        <v>0.37801491489447331</v>
      </c>
      <c r="W1631" s="6">
        <f t="shared" si="208"/>
        <v>0.13008820844879235</v>
      </c>
      <c r="X1631" s="6">
        <f t="shared" si="202"/>
        <v>0.99999999999999989</v>
      </c>
    </row>
    <row r="1632" spans="1:24" x14ac:dyDescent="0.35">
      <c r="A1632" t="s">
        <v>1856</v>
      </c>
      <c r="B1632">
        <v>0.73519999999999996</v>
      </c>
      <c r="C1632" s="5">
        <v>801729000</v>
      </c>
      <c r="D1632" s="5">
        <v>14925000</v>
      </c>
      <c r="E1632" s="5">
        <v>0</v>
      </c>
      <c r="F1632" s="5">
        <v>93435000</v>
      </c>
      <c r="G1632" s="5">
        <v>505500000</v>
      </c>
      <c r="H1632" s="5">
        <v>571581000</v>
      </c>
      <c r="I1632" s="3">
        <v>0</v>
      </c>
      <c r="J1632" s="3">
        <v>0</v>
      </c>
      <c r="K1632" t="s">
        <v>7</v>
      </c>
      <c r="L1632" s="4">
        <v>0.79046568440105935</v>
      </c>
      <c r="M1632" t="s">
        <v>160</v>
      </c>
      <c r="N1632" t="s">
        <v>161</v>
      </c>
      <c r="O1632">
        <v>0</v>
      </c>
      <c r="P1632">
        <v>3</v>
      </c>
      <c r="Q1632" s="3">
        <f t="shared" si="201"/>
        <v>1987170000</v>
      </c>
      <c r="R1632" s="6">
        <f t="shared" si="203"/>
        <v>0.40345264874167786</v>
      </c>
      <c r="S1632" s="6">
        <f t="shared" si="204"/>
        <v>7.5106810187351861E-3</v>
      </c>
      <c r="T1632" s="6">
        <f t="shared" si="205"/>
        <v>0</v>
      </c>
      <c r="U1632" s="6">
        <f t="shared" si="206"/>
        <v>4.7019127704222591E-2</v>
      </c>
      <c r="V1632" s="6">
        <f t="shared" si="207"/>
        <v>0.25438185962952337</v>
      </c>
      <c r="W1632" s="6">
        <f t="shared" si="208"/>
        <v>0.28763568290584096</v>
      </c>
      <c r="X1632" s="6">
        <f t="shared" si="202"/>
        <v>0.99999999999999989</v>
      </c>
    </row>
    <row r="1633" spans="1:24" x14ac:dyDescent="0.35">
      <c r="A1633" t="s">
        <v>1857</v>
      </c>
      <c r="B1633">
        <v>0.67830000000000001</v>
      </c>
      <c r="C1633" s="5">
        <v>1036790000</v>
      </c>
      <c r="D1633" s="5">
        <v>0</v>
      </c>
      <c r="E1633" s="5">
        <v>0</v>
      </c>
      <c r="F1633" s="5">
        <v>115509100</v>
      </c>
      <c r="G1633" s="5">
        <v>840300000</v>
      </c>
      <c r="H1633" s="5">
        <v>226304000</v>
      </c>
      <c r="I1633" s="3">
        <v>0</v>
      </c>
      <c r="J1633" s="3">
        <v>0</v>
      </c>
      <c r="K1633" t="s">
        <v>10</v>
      </c>
      <c r="L1633" s="4">
        <v>0.74809749641557322</v>
      </c>
      <c r="M1633" t="s">
        <v>160</v>
      </c>
      <c r="N1633" t="s">
        <v>161</v>
      </c>
      <c r="O1633">
        <v>0</v>
      </c>
      <c r="P1633">
        <v>2</v>
      </c>
      <c r="Q1633" s="3">
        <f t="shared" si="201"/>
        <v>2218903100</v>
      </c>
      <c r="R1633" s="6">
        <f t="shared" si="203"/>
        <v>0.467253392002562</v>
      </c>
      <c r="S1633" s="6">
        <f t="shared" si="204"/>
        <v>0</v>
      </c>
      <c r="T1633" s="6">
        <f t="shared" si="205"/>
        <v>0</v>
      </c>
      <c r="U1633" s="6">
        <f t="shared" si="206"/>
        <v>5.205684736751235E-2</v>
      </c>
      <c r="V1633" s="6">
        <f t="shared" si="207"/>
        <v>0.37870062915320635</v>
      </c>
      <c r="W1633" s="6">
        <f t="shared" si="208"/>
        <v>0.10198913147671929</v>
      </c>
      <c r="X1633" s="6">
        <f t="shared" si="202"/>
        <v>1</v>
      </c>
    </row>
    <row r="1634" spans="1:24" x14ac:dyDescent="0.35">
      <c r="A1634" t="s">
        <v>1858</v>
      </c>
      <c r="B1634">
        <v>0.67749999999999999</v>
      </c>
      <c r="C1634" s="5">
        <v>666912000</v>
      </c>
      <c r="D1634" s="5">
        <v>49690000</v>
      </c>
      <c r="E1634" s="5">
        <v>0</v>
      </c>
      <c r="F1634" s="5">
        <v>397895000</v>
      </c>
      <c r="G1634" s="5">
        <v>280200000</v>
      </c>
      <c r="H1634" s="5">
        <v>234369000</v>
      </c>
      <c r="I1634" s="3">
        <v>0</v>
      </c>
      <c r="J1634" s="3">
        <v>0</v>
      </c>
      <c r="K1634" t="s">
        <v>10</v>
      </c>
      <c r="L1634" s="4">
        <v>0.72788961465002722</v>
      </c>
      <c r="M1634" t="s">
        <v>160</v>
      </c>
      <c r="N1634" t="s">
        <v>161</v>
      </c>
      <c r="O1634">
        <v>0</v>
      </c>
      <c r="P1634">
        <v>2</v>
      </c>
      <c r="Q1634" s="3">
        <f t="shared" si="201"/>
        <v>1629066000</v>
      </c>
      <c r="R1634" s="6">
        <f t="shared" si="203"/>
        <v>0.40938304525415176</v>
      </c>
      <c r="S1634" s="6">
        <f t="shared" si="204"/>
        <v>3.0502140490317766E-2</v>
      </c>
      <c r="T1634" s="6">
        <f t="shared" si="205"/>
        <v>0</v>
      </c>
      <c r="U1634" s="6">
        <f t="shared" si="206"/>
        <v>0.24424731717438089</v>
      </c>
      <c r="V1634" s="6">
        <f t="shared" si="207"/>
        <v>0.17200039777393919</v>
      </c>
      <c r="W1634" s="6">
        <f t="shared" si="208"/>
        <v>0.14386709930721039</v>
      </c>
      <c r="X1634" s="6">
        <f t="shared" si="202"/>
        <v>1</v>
      </c>
    </row>
    <row r="1635" spans="1:24" x14ac:dyDescent="0.35">
      <c r="A1635" t="s">
        <v>1859</v>
      </c>
      <c r="B1635">
        <v>0.69889999999999997</v>
      </c>
      <c r="C1635" s="5">
        <v>430020900</v>
      </c>
      <c r="D1635" s="5">
        <v>0</v>
      </c>
      <c r="E1635" s="5">
        <v>0</v>
      </c>
      <c r="F1635" s="5">
        <v>74990050</v>
      </c>
      <c r="G1635" s="5">
        <v>562500000</v>
      </c>
      <c r="H1635" s="5">
        <v>622422350</v>
      </c>
      <c r="I1635" s="3">
        <v>0</v>
      </c>
      <c r="J1635" s="3">
        <v>0</v>
      </c>
      <c r="K1635" t="s">
        <v>10</v>
      </c>
      <c r="L1635" s="4">
        <v>0.79601094165779884</v>
      </c>
      <c r="M1635" t="s">
        <v>160</v>
      </c>
      <c r="N1635" t="s">
        <v>161</v>
      </c>
      <c r="O1635">
        <v>0</v>
      </c>
      <c r="P1635">
        <v>2</v>
      </c>
      <c r="Q1635" s="3">
        <f t="shared" si="201"/>
        <v>1689933300</v>
      </c>
      <c r="R1635" s="6">
        <f t="shared" si="203"/>
        <v>0.2544602795861825</v>
      </c>
      <c r="S1635" s="6">
        <f t="shared" si="204"/>
        <v>0</v>
      </c>
      <c r="T1635" s="6">
        <f t="shared" si="205"/>
        <v>0</v>
      </c>
      <c r="U1635" s="6">
        <f t="shared" si="206"/>
        <v>4.4374562001944097E-2</v>
      </c>
      <c r="V1635" s="6">
        <f t="shared" si="207"/>
        <v>0.33285337356214001</v>
      </c>
      <c r="W1635" s="6">
        <f t="shared" si="208"/>
        <v>0.36831178484973343</v>
      </c>
      <c r="X1635" s="6">
        <f t="shared" si="202"/>
        <v>1</v>
      </c>
    </row>
    <row r="1636" spans="1:24" x14ac:dyDescent="0.35">
      <c r="A1636" t="s">
        <v>1860</v>
      </c>
      <c r="B1636">
        <v>0.64600000000000002</v>
      </c>
      <c r="C1636" s="5">
        <v>618563200</v>
      </c>
      <c r="D1636" s="5">
        <v>0</v>
      </c>
      <c r="E1636" s="5">
        <v>0</v>
      </c>
      <c r="F1636" s="5">
        <v>102513000</v>
      </c>
      <c r="G1636" s="5">
        <v>557200000</v>
      </c>
      <c r="H1636" s="5">
        <v>447055000</v>
      </c>
      <c r="I1636" s="3">
        <v>0</v>
      </c>
      <c r="J1636" s="3">
        <v>0</v>
      </c>
      <c r="K1636" t="s">
        <v>10</v>
      </c>
      <c r="L1636" s="4">
        <v>0.71247380611006939</v>
      </c>
      <c r="M1636" t="s">
        <v>160</v>
      </c>
      <c r="N1636" t="s">
        <v>161</v>
      </c>
      <c r="O1636">
        <v>0</v>
      </c>
      <c r="P1636">
        <v>2</v>
      </c>
      <c r="Q1636" s="3">
        <f t="shared" si="201"/>
        <v>1725331200</v>
      </c>
      <c r="R1636" s="6">
        <f t="shared" si="203"/>
        <v>0.35851852676170232</v>
      </c>
      <c r="S1636" s="6">
        <f t="shared" si="204"/>
        <v>0</v>
      </c>
      <c r="T1636" s="6">
        <f t="shared" si="205"/>
        <v>0</v>
      </c>
      <c r="U1636" s="6">
        <f t="shared" si="206"/>
        <v>5.9416418134674666E-2</v>
      </c>
      <c r="V1636" s="6">
        <f t="shared" si="207"/>
        <v>0.3229524858763349</v>
      </c>
      <c r="W1636" s="6">
        <f t="shared" si="208"/>
        <v>0.25911256922728809</v>
      </c>
      <c r="X1636" s="6">
        <f t="shared" si="202"/>
        <v>1</v>
      </c>
    </row>
    <row r="1637" spans="1:24" x14ac:dyDescent="0.35">
      <c r="A1637" t="s">
        <v>1861</v>
      </c>
      <c r="B1637">
        <v>0.82509999999999994</v>
      </c>
      <c r="C1637" s="5">
        <v>808538000</v>
      </c>
      <c r="D1637" s="5">
        <v>0</v>
      </c>
      <c r="E1637" s="5">
        <v>0</v>
      </c>
      <c r="F1637" s="5">
        <v>141220000</v>
      </c>
      <c r="G1637" s="5">
        <v>592200000</v>
      </c>
      <c r="H1637" s="5">
        <v>351539000</v>
      </c>
      <c r="I1637" s="3">
        <v>0</v>
      </c>
      <c r="J1637" s="3">
        <v>0</v>
      </c>
      <c r="K1637" t="s">
        <v>30</v>
      </c>
      <c r="L1637" s="4">
        <v>0.91000330870188539</v>
      </c>
      <c r="M1637" t="s">
        <v>160</v>
      </c>
      <c r="N1637" t="s">
        <v>161</v>
      </c>
      <c r="O1637">
        <v>0</v>
      </c>
      <c r="P1637">
        <v>4</v>
      </c>
      <c r="Q1637" s="3">
        <f t="shared" si="201"/>
        <v>1893497000</v>
      </c>
      <c r="R1637" s="6">
        <f t="shared" si="203"/>
        <v>0.42700780619140144</v>
      </c>
      <c r="S1637" s="6">
        <f t="shared" si="204"/>
        <v>0</v>
      </c>
      <c r="T1637" s="6">
        <f t="shared" si="205"/>
        <v>0</v>
      </c>
      <c r="U1637" s="6">
        <f t="shared" si="206"/>
        <v>7.458158106403126E-2</v>
      </c>
      <c r="V1637" s="6">
        <f t="shared" si="207"/>
        <v>0.31275465448321282</v>
      </c>
      <c r="W1637" s="6">
        <f t="shared" si="208"/>
        <v>0.18565595826135453</v>
      </c>
      <c r="X1637" s="6">
        <f t="shared" si="202"/>
        <v>1</v>
      </c>
    </row>
    <row r="1638" spans="1:24" x14ac:dyDescent="0.35">
      <c r="A1638" t="s">
        <v>1862</v>
      </c>
      <c r="B1638">
        <v>0.64</v>
      </c>
      <c r="C1638" s="5">
        <v>381206000</v>
      </c>
      <c r="D1638" s="5">
        <v>0</v>
      </c>
      <c r="E1638" s="5">
        <v>0</v>
      </c>
      <c r="F1638" s="5">
        <v>61400000</v>
      </c>
      <c r="G1638" s="5">
        <v>870984000</v>
      </c>
      <c r="H1638" s="5">
        <v>327476000</v>
      </c>
      <c r="I1638" s="3">
        <v>0</v>
      </c>
      <c r="J1638" s="3">
        <v>0</v>
      </c>
      <c r="K1638" t="s">
        <v>10</v>
      </c>
      <c r="L1638" s="4">
        <v>0.73905658514394823</v>
      </c>
      <c r="M1638" t="s">
        <v>160</v>
      </c>
      <c r="N1638" t="s">
        <v>161</v>
      </c>
      <c r="O1638">
        <v>0</v>
      </c>
      <c r="P1638">
        <v>2</v>
      </c>
      <c r="Q1638" s="3">
        <f t="shared" si="201"/>
        <v>1641066000</v>
      </c>
      <c r="R1638" s="6">
        <f t="shared" si="203"/>
        <v>0.23229169332616725</v>
      </c>
      <c r="S1638" s="6">
        <f t="shared" si="204"/>
        <v>0</v>
      </c>
      <c r="T1638" s="6">
        <f t="shared" si="205"/>
        <v>0</v>
      </c>
      <c r="U1638" s="6">
        <f t="shared" si="206"/>
        <v>3.7414704832103032E-2</v>
      </c>
      <c r="V1638" s="6">
        <f t="shared" si="207"/>
        <v>0.53074282204372036</v>
      </c>
      <c r="W1638" s="6">
        <f t="shared" si="208"/>
        <v>0.19955077979800934</v>
      </c>
      <c r="X1638" s="6">
        <f t="shared" si="202"/>
        <v>1</v>
      </c>
    </row>
    <row r="1639" spans="1:24" x14ac:dyDescent="0.35">
      <c r="A1639" t="s">
        <v>1863</v>
      </c>
      <c r="B1639">
        <v>0.65539999999999998</v>
      </c>
      <c r="C1639" s="5">
        <v>490034980</v>
      </c>
      <c r="D1639" s="5">
        <v>274090000</v>
      </c>
      <c r="E1639" s="5">
        <v>0</v>
      </c>
      <c r="F1639" s="5">
        <v>44730000</v>
      </c>
      <c r="G1639" s="5">
        <v>958400000</v>
      </c>
      <c r="H1639" s="5">
        <v>264662000</v>
      </c>
      <c r="I1639" s="3">
        <v>0</v>
      </c>
      <c r="J1639" s="3">
        <v>0</v>
      </c>
      <c r="K1639" t="s">
        <v>10</v>
      </c>
      <c r="L1639" s="4">
        <v>0.70196501682305867</v>
      </c>
      <c r="M1639" t="s">
        <v>160</v>
      </c>
      <c r="N1639" t="s">
        <v>161</v>
      </c>
      <c r="O1639">
        <v>0</v>
      </c>
      <c r="P1639">
        <v>2</v>
      </c>
      <c r="Q1639" s="3">
        <f t="shared" si="201"/>
        <v>2031916980</v>
      </c>
      <c r="R1639" s="6">
        <f t="shared" si="203"/>
        <v>0.24116880011505196</v>
      </c>
      <c r="S1639" s="6">
        <f t="shared" si="204"/>
        <v>0.13489232222470035</v>
      </c>
      <c r="T1639" s="6">
        <f t="shared" si="205"/>
        <v>0</v>
      </c>
      <c r="U1639" s="6">
        <f t="shared" si="206"/>
        <v>2.2013694673686916E-2</v>
      </c>
      <c r="V1639" s="6">
        <f t="shared" si="207"/>
        <v>0.47167281411271045</v>
      </c>
      <c r="W1639" s="6">
        <f t="shared" si="208"/>
        <v>0.13025236887385036</v>
      </c>
      <c r="X1639" s="6">
        <f t="shared" si="202"/>
        <v>1</v>
      </c>
    </row>
    <row r="1640" spans="1:24" x14ac:dyDescent="0.35">
      <c r="A1640" t="s">
        <v>1864</v>
      </c>
      <c r="B1640">
        <v>0.70379999999999998</v>
      </c>
      <c r="C1640" s="5">
        <v>1293806160</v>
      </c>
      <c r="D1640" s="5">
        <v>0</v>
      </c>
      <c r="E1640" s="5">
        <v>0</v>
      </c>
      <c r="F1640" s="5">
        <v>71251000</v>
      </c>
      <c r="G1640" s="5">
        <v>103560000</v>
      </c>
      <c r="H1640" s="5">
        <v>417863084</v>
      </c>
      <c r="I1640" s="3">
        <v>0</v>
      </c>
      <c r="J1640" s="3">
        <v>0</v>
      </c>
      <c r="K1640" t="s">
        <v>10</v>
      </c>
      <c r="L1640" s="4">
        <v>0.78656780561675677</v>
      </c>
      <c r="M1640" t="s">
        <v>160</v>
      </c>
      <c r="N1640" t="s">
        <v>161</v>
      </c>
      <c r="O1640">
        <v>0</v>
      </c>
      <c r="P1640">
        <v>2</v>
      </c>
      <c r="Q1640" s="3">
        <f t="shared" si="201"/>
        <v>1886480244</v>
      </c>
      <c r="R1640" s="6">
        <f t="shared" si="203"/>
        <v>0.6858307496805145</v>
      </c>
      <c r="S1640" s="6">
        <f t="shared" si="204"/>
        <v>0</v>
      </c>
      <c r="T1640" s="6">
        <f t="shared" si="205"/>
        <v>0</v>
      </c>
      <c r="U1640" s="6">
        <f t="shared" si="206"/>
        <v>3.7769279708396455E-2</v>
      </c>
      <c r="V1640" s="6">
        <f t="shared" si="207"/>
        <v>5.4895883659198286E-2</v>
      </c>
      <c r="W1640" s="6">
        <f t="shared" si="208"/>
        <v>0.22150408695189072</v>
      </c>
      <c r="X1640" s="6">
        <f t="shared" si="202"/>
        <v>1</v>
      </c>
    </row>
    <row r="1641" spans="1:24" x14ac:dyDescent="0.35">
      <c r="A1641" t="s">
        <v>1865</v>
      </c>
      <c r="B1641">
        <v>0.64439999999999997</v>
      </c>
      <c r="C1641" s="5">
        <v>435494000</v>
      </c>
      <c r="D1641" s="5">
        <v>38104000</v>
      </c>
      <c r="E1641" s="5">
        <v>0</v>
      </c>
      <c r="F1641" s="5">
        <v>120730000</v>
      </c>
      <c r="G1641" s="5">
        <v>565800000</v>
      </c>
      <c r="H1641" s="5">
        <v>466233000</v>
      </c>
      <c r="I1641" s="3">
        <v>0</v>
      </c>
      <c r="J1641" s="3">
        <v>0</v>
      </c>
      <c r="K1641" t="s">
        <v>10</v>
      </c>
      <c r="L1641" s="4">
        <v>0.68851494568335481</v>
      </c>
      <c r="M1641" t="s">
        <v>160</v>
      </c>
      <c r="N1641" t="s">
        <v>161</v>
      </c>
      <c r="O1641">
        <v>0</v>
      </c>
      <c r="P1641">
        <v>2</v>
      </c>
      <c r="Q1641" s="3">
        <f t="shared" si="201"/>
        <v>1626361000</v>
      </c>
      <c r="R1641" s="6">
        <f t="shared" si="203"/>
        <v>0.26777203831129742</v>
      </c>
      <c r="S1641" s="6">
        <f t="shared" si="204"/>
        <v>2.3428992702112263E-2</v>
      </c>
      <c r="T1641" s="6">
        <f t="shared" si="205"/>
        <v>0</v>
      </c>
      <c r="U1641" s="6">
        <f t="shared" si="206"/>
        <v>7.4233211445675351E-2</v>
      </c>
      <c r="V1641" s="6">
        <f t="shared" si="207"/>
        <v>0.34789324141442152</v>
      </c>
      <c r="W1641" s="6">
        <f t="shared" si="208"/>
        <v>0.28667251612649342</v>
      </c>
      <c r="X1641" s="6">
        <f t="shared" si="202"/>
        <v>1</v>
      </c>
    </row>
    <row r="1642" spans="1:24" x14ac:dyDescent="0.35">
      <c r="A1642" t="s">
        <v>1866</v>
      </c>
      <c r="B1642">
        <v>0.62570000000000003</v>
      </c>
      <c r="C1642" s="5">
        <v>1029504000</v>
      </c>
      <c r="D1642" s="5">
        <v>14050000</v>
      </c>
      <c r="E1642" s="5">
        <v>0</v>
      </c>
      <c r="F1642" s="5">
        <v>133550000</v>
      </c>
      <c r="G1642" s="5">
        <v>787850000</v>
      </c>
      <c r="H1642" s="5">
        <v>333217000</v>
      </c>
      <c r="I1642" s="3">
        <v>0</v>
      </c>
      <c r="J1642" s="3">
        <v>0</v>
      </c>
      <c r="K1642" t="s">
        <v>10</v>
      </c>
      <c r="L1642" s="4">
        <v>0.67279709093847762</v>
      </c>
      <c r="M1642" t="s">
        <v>160</v>
      </c>
      <c r="N1642" t="s">
        <v>161</v>
      </c>
      <c r="O1642">
        <v>0</v>
      </c>
      <c r="P1642">
        <v>2</v>
      </c>
      <c r="Q1642" s="3">
        <f t="shared" si="201"/>
        <v>2298171000</v>
      </c>
      <c r="R1642" s="6">
        <f t="shared" si="203"/>
        <v>0.44796666566587079</v>
      </c>
      <c r="S1642" s="6">
        <f t="shared" si="204"/>
        <v>6.1135572592291871E-3</v>
      </c>
      <c r="T1642" s="6">
        <f t="shared" si="205"/>
        <v>0</v>
      </c>
      <c r="U1642" s="6">
        <f t="shared" si="206"/>
        <v>5.8111428609968534E-2</v>
      </c>
      <c r="V1642" s="6">
        <f t="shared" si="207"/>
        <v>0.34281609157891207</v>
      </c>
      <c r="W1642" s="6">
        <f t="shared" si="208"/>
        <v>0.14499225688601936</v>
      </c>
      <c r="X1642" s="6">
        <f t="shared" si="202"/>
        <v>1</v>
      </c>
    </row>
    <row r="1643" spans="1:24" x14ac:dyDescent="0.35">
      <c r="A1643" t="s">
        <v>1867</v>
      </c>
      <c r="B1643">
        <v>0.63329999999999997</v>
      </c>
      <c r="C1643" s="5">
        <v>729799000</v>
      </c>
      <c r="D1643" s="5">
        <v>28390000</v>
      </c>
      <c r="E1643" s="5">
        <v>0</v>
      </c>
      <c r="F1643" s="5">
        <v>189682000</v>
      </c>
      <c r="G1643" s="5">
        <v>266600000</v>
      </c>
      <c r="H1643" s="5">
        <v>360792200</v>
      </c>
      <c r="I1643" s="3">
        <v>0</v>
      </c>
      <c r="J1643" s="3">
        <v>0</v>
      </c>
      <c r="K1643" t="s">
        <v>10</v>
      </c>
      <c r="L1643" s="4">
        <v>0.67564741040783205</v>
      </c>
      <c r="M1643" t="s">
        <v>160</v>
      </c>
      <c r="N1643" t="s">
        <v>162</v>
      </c>
      <c r="O1643">
        <v>0</v>
      </c>
      <c r="P1643">
        <v>2</v>
      </c>
      <c r="Q1643" s="3">
        <f t="shared" si="201"/>
        <v>1575263200</v>
      </c>
      <c r="R1643" s="6">
        <f t="shared" si="203"/>
        <v>0.46328702403509459</v>
      </c>
      <c r="S1643" s="6">
        <f t="shared" si="204"/>
        <v>1.8022385084600464E-2</v>
      </c>
      <c r="T1643" s="6">
        <f t="shared" si="205"/>
        <v>0</v>
      </c>
      <c r="U1643" s="6">
        <f t="shared" si="206"/>
        <v>0.1204128935405842</v>
      </c>
      <c r="V1643" s="6">
        <f t="shared" si="207"/>
        <v>0.16924155912484973</v>
      </c>
      <c r="W1643" s="6">
        <f t="shared" si="208"/>
        <v>0.22903613821487101</v>
      </c>
      <c r="X1643" s="6">
        <f t="shared" si="202"/>
        <v>1</v>
      </c>
    </row>
    <row r="1644" spans="1:24" x14ac:dyDescent="0.35">
      <c r="A1644" t="s">
        <v>1868</v>
      </c>
      <c r="B1644">
        <v>0.64749999999999996</v>
      </c>
      <c r="C1644" s="5">
        <v>1565493000</v>
      </c>
      <c r="D1644" s="5">
        <v>18250000</v>
      </c>
      <c r="E1644" s="5">
        <v>0</v>
      </c>
      <c r="F1644" s="5">
        <v>93597000</v>
      </c>
      <c r="G1644" s="5">
        <v>994000000</v>
      </c>
      <c r="H1644" s="5">
        <v>242953500</v>
      </c>
      <c r="I1644" s="3">
        <v>0</v>
      </c>
      <c r="J1644" s="3">
        <v>0</v>
      </c>
      <c r="K1644" t="s">
        <v>10</v>
      </c>
      <c r="L1644" s="4">
        <v>0.69477115865044603</v>
      </c>
      <c r="M1644" t="s">
        <v>160</v>
      </c>
      <c r="N1644" t="s">
        <v>162</v>
      </c>
      <c r="O1644">
        <v>0</v>
      </c>
      <c r="P1644">
        <v>2</v>
      </c>
      <c r="Q1644" s="3">
        <f t="shared" si="201"/>
        <v>2914293500</v>
      </c>
      <c r="R1644" s="6">
        <f t="shared" si="203"/>
        <v>0.53717753548158409</v>
      </c>
      <c r="S1644" s="6">
        <f t="shared" si="204"/>
        <v>6.2622381719617468E-3</v>
      </c>
      <c r="T1644" s="6">
        <f t="shared" si="205"/>
        <v>0</v>
      </c>
      <c r="U1644" s="6">
        <f t="shared" si="206"/>
        <v>3.211653184553992E-2</v>
      </c>
      <c r="V1644" s="6">
        <f t="shared" si="207"/>
        <v>0.34107752016054665</v>
      </c>
      <c r="W1644" s="6">
        <f t="shared" si="208"/>
        <v>8.3366174340367569E-2</v>
      </c>
      <c r="X1644" s="6">
        <f t="shared" si="202"/>
        <v>1</v>
      </c>
    </row>
    <row r="1645" spans="1:24" x14ac:dyDescent="0.35">
      <c r="A1645" t="s">
        <v>1869</v>
      </c>
      <c r="B1645">
        <v>0.68330000000000002</v>
      </c>
      <c r="C1645" s="5">
        <v>887641000</v>
      </c>
      <c r="D1645" s="5">
        <v>126335000</v>
      </c>
      <c r="E1645" s="5">
        <v>0</v>
      </c>
      <c r="F1645" s="5">
        <v>268524000</v>
      </c>
      <c r="G1645" s="5">
        <v>343500000</v>
      </c>
      <c r="H1645" s="5">
        <v>308237000</v>
      </c>
      <c r="I1645" s="3">
        <v>0</v>
      </c>
      <c r="J1645" s="3">
        <v>0</v>
      </c>
      <c r="K1645" t="s">
        <v>10</v>
      </c>
      <c r="L1645" s="4">
        <v>0.72766740756792403</v>
      </c>
      <c r="M1645" t="s">
        <v>160</v>
      </c>
      <c r="N1645" t="s">
        <v>162</v>
      </c>
      <c r="O1645">
        <v>0</v>
      </c>
      <c r="P1645">
        <v>2</v>
      </c>
      <c r="Q1645" s="3">
        <f t="shared" si="201"/>
        <v>1934237000</v>
      </c>
      <c r="R1645" s="6">
        <f t="shared" si="203"/>
        <v>0.45891015423652842</v>
      </c>
      <c r="S1645" s="6">
        <f t="shared" si="204"/>
        <v>6.5315160448280118E-2</v>
      </c>
      <c r="T1645" s="6">
        <f t="shared" si="205"/>
        <v>0</v>
      </c>
      <c r="U1645" s="6">
        <f t="shared" si="206"/>
        <v>0.13882683456060452</v>
      </c>
      <c r="V1645" s="6">
        <f t="shared" si="207"/>
        <v>0.17758940605520421</v>
      </c>
      <c r="W1645" s="6">
        <f t="shared" si="208"/>
        <v>0.15935844469938276</v>
      </c>
      <c r="X1645" s="6">
        <f t="shared" si="202"/>
        <v>1</v>
      </c>
    </row>
    <row r="1646" spans="1:24" x14ac:dyDescent="0.35">
      <c r="A1646" t="s">
        <v>1870</v>
      </c>
      <c r="B1646">
        <v>0.69099999999999995</v>
      </c>
      <c r="C1646" s="5">
        <v>224100000</v>
      </c>
      <c r="D1646" s="5">
        <v>5000000</v>
      </c>
      <c r="E1646" s="5">
        <v>0</v>
      </c>
      <c r="F1646" s="5">
        <v>117284000</v>
      </c>
      <c r="G1646" s="5">
        <v>1386000000</v>
      </c>
      <c r="H1646" s="5">
        <v>270578000</v>
      </c>
      <c r="I1646" s="3">
        <v>0</v>
      </c>
      <c r="J1646" s="3">
        <v>0</v>
      </c>
      <c r="K1646" t="s">
        <v>10</v>
      </c>
      <c r="L1646" s="4">
        <v>0.8125014400205709</v>
      </c>
      <c r="M1646" t="s">
        <v>160</v>
      </c>
      <c r="N1646" t="s">
        <v>162</v>
      </c>
      <c r="O1646">
        <v>0</v>
      </c>
      <c r="P1646">
        <v>2</v>
      </c>
      <c r="Q1646" s="3">
        <f t="shared" si="201"/>
        <v>2002962000</v>
      </c>
      <c r="R1646" s="6">
        <f t="shared" si="203"/>
        <v>0.11188429935265871</v>
      </c>
      <c r="S1646" s="6">
        <f t="shared" si="204"/>
        <v>2.4963029752935904E-3</v>
      </c>
      <c r="T1646" s="6">
        <f t="shared" si="205"/>
        <v>0</v>
      </c>
      <c r="U1646" s="6">
        <f t="shared" si="206"/>
        <v>5.8555279630866687E-2</v>
      </c>
      <c r="V1646" s="6">
        <f t="shared" si="207"/>
        <v>0.6919751847513832</v>
      </c>
      <c r="W1646" s="6">
        <f t="shared" si="208"/>
        <v>0.13508893328979782</v>
      </c>
      <c r="X1646" s="6">
        <f t="shared" si="202"/>
        <v>1</v>
      </c>
    </row>
    <row r="1647" spans="1:24" x14ac:dyDescent="0.35">
      <c r="A1647" t="s">
        <v>1871</v>
      </c>
      <c r="B1647">
        <v>0.62760000000000005</v>
      </c>
      <c r="C1647" s="5">
        <v>364100000</v>
      </c>
      <c r="D1647" s="5">
        <v>1599000</v>
      </c>
      <c r="E1647" s="5">
        <v>0</v>
      </c>
      <c r="F1647" s="5">
        <v>87421000</v>
      </c>
      <c r="G1647" s="5">
        <v>1262100000</v>
      </c>
      <c r="H1647" s="5">
        <v>191515800</v>
      </c>
      <c r="I1647" s="3">
        <v>0</v>
      </c>
      <c r="J1647" s="3">
        <v>0</v>
      </c>
      <c r="K1647" t="s">
        <v>10</v>
      </c>
      <c r="L1647" s="4">
        <v>0.7210798927019384</v>
      </c>
      <c r="M1647" t="s">
        <v>160</v>
      </c>
      <c r="N1647" t="s">
        <v>162</v>
      </c>
      <c r="O1647">
        <v>0</v>
      </c>
      <c r="P1647">
        <v>2</v>
      </c>
      <c r="Q1647" s="3">
        <f t="shared" si="201"/>
        <v>1906735800</v>
      </c>
      <c r="R1647" s="6">
        <f t="shared" si="203"/>
        <v>0.19095461468757235</v>
      </c>
      <c r="S1647" s="6">
        <f t="shared" si="204"/>
        <v>8.3860595683995652E-4</v>
      </c>
      <c r="T1647" s="6">
        <f t="shared" si="205"/>
        <v>0</v>
      </c>
      <c r="U1647" s="6">
        <f t="shared" si="206"/>
        <v>4.5848512415826041E-2</v>
      </c>
      <c r="V1647" s="6">
        <f t="shared" si="207"/>
        <v>0.66191655917930525</v>
      </c>
      <c r="W1647" s="6">
        <f t="shared" si="208"/>
        <v>0.10044170776045638</v>
      </c>
      <c r="X1647" s="6">
        <f t="shared" si="202"/>
        <v>1</v>
      </c>
    </row>
    <row r="1648" spans="1:24" x14ac:dyDescent="0.35">
      <c r="A1648" t="s">
        <v>1872</v>
      </c>
      <c r="B1648">
        <v>0.67710000000000004</v>
      </c>
      <c r="C1648" s="5">
        <v>530896000</v>
      </c>
      <c r="D1648" s="5">
        <v>17557500</v>
      </c>
      <c r="E1648" s="5">
        <v>0</v>
      </c>
      <c r="F1648" s="5">
        <v>158285000</v>
      </c>
      <c r="G1648" s="5">
        <v>780900000</v>
      </c>
      <c r="H1648" s="5">
        <v>184586000</v>
      </c>
      <c r="I1648" s="3">
        <v>0</v>
      </c>
      <c r="J1648" s="3">
        <v>0</v>
      </c>
      <c r="K1648" t="s">
        <v>10</v>
      </c>
      <c r="L1648" s="4">
        <v>0.72726120953773854</v>
      </c>
      <c r="M1648" t="s">
        <v>160</v>
      </c>
      <c r="N1648" t="s">
        <v>162</v>
      </c>
      <c r="O1648">
        <v>0</v>
      </c>
      <c r="P1648">
        <v>2</v>
      </c>
      <c r="Q1648" s="3">
        <f t="shared" si="201"/>
        <v>1672224500</v>
      </c>
      <c r="R1648" s="6">
        <f t="shared" si="203"/>
        <v>0.31747890310182636</v>
      </c>
      <c r="S1648" s="6">
        <f t="shared" si="204"/>
        <v>1.0499487359502268E-2</v>
      </c>
      <c r="T1648" s="6">
        <f t="shared" si="205"/>
        <v>0</v>
      </c>
      <c r="U1648" s="6">
        <f t="shared" si="206"/>
        <v>9.4655352795034398E-2</v>
      </c>
      <c r="V1648" s="6">
        <f t="shared" si="207"/>
        <v>0.46698275261485522</v>
      </c>
      <c r="W1648" s="6">
        <f t="shared" si="208"/>
        <v>0.11038350412878176</v>
      </c>
      <c r="X1648" s="6">
        <f t="shared" si="202"/>
        <v>1</v>
      </c>
    </row>
    <row r="1649" spans="1:24" x14ac:dyDescent="0.35">
      <c r="A1649" t="s">
        <v>1873</v>
      </c>
      <c r="B1649">
        <v>0.6925</v>
      </c>
      <c r="C1649" s="5">
        <v>1210201000</v>
      </c>
      <c r="D1649" s="5">
        <v>15945000</v>
      </c>
      <c r="E1649" s="5">
        <v>0</v>
      </c>
      <c r="F1649" s="5">
        <v>100120000</v>
      </c>
      <c r="G1649" s="5">
        <v>825600000</v>
      </c>
      <c r="H1649" s="5">
        <v>467642700</v>
      </c>
      <c r="I1649" s="3">
        <v>0</v>
      </c>
      <c r="J1649" s="3">
        <v>0</v>
      </c>
      <c r="K1649" t="s">
        <v>10</v>
      </c>
      <c r="L1649" s="4">
        <v>0.74375894465942582</v>
      </c>
      <c r="M1649" t="s">
        <v>160</v>
      </c>
      <c r="N1649" t="s">
        <v>162</v>
      </c>
      <c r="O1649">
        <v>0</v>
      </c>
      <c r="P1649">
        <v>2</v>
      </c>
      <c r="Q1649" s="3">
        <f t="shared" si="201"/>
        <v>2619508700</v>
      </c>
      <c r="R1649" s="6">
        <f t="shared" si="203"/>
        <v>0.4619954115823322</v>
      </c>
      <c r="S1649" s="6">
        <f t="shared" si="204"/>
        <v>6.0870192948776995E-3</v>
      </c>
      <c r="T1649" s="6">
        <f t="shared" si="205"/>
        <v>0</v>
      </c>
      <c r="U1649" s="6">
        <f t="shared" si="206"/>
        <v>3.8220907607598324E-2</v>
      </c>
      <c r="V1649" s="6">
        <f t="shared" si="207"/>
        <v>0.31517360488247281</v>
      </c>
      <c r="W1649" s="6">
        <f t="shared" si="208"/>
        <v>0.17852305663271895</v>
      </c>
      <c r="X1649" s="6">
        <f t="shared" si="202"/>
        <v>1</v>
      </c>
    </row>
    <row r="1650" spans="1:24" x14ac:dyDescent="0.35">
      <c r="A1650" t="s">
        <v>1874</v>
      </c>
      <c r="B1650">
        <v>0.66969999999999996</v>
      </c>
      <c r="C1650" s="5">
        <v>434569000</v>
      </c>
      <c r="D1650" s="5">
        <v>1600000</v>
      </c>
      <c r="E1650" s="5">
        <v>0</v>
      </c>
      <c r="F1650" s="5">
        <v>113300000</v>
      </c>
      <c r="G1650" s="5">
        <v>896800000</v>
      </c>
      <c r="H1650" s="5">
        <v>201941500</v>
      </c>
      <c r="I1650" s="3">
        <v>0</v>
      </c>
      <c r="J1650" s="3">
        <v>0</v>
      </c>
      <c r="K1650" t="s">
        <v>10</v>
      </c>
      <c r="L1650" s="4">
        <v>0.75417747411280101</v>
      </c>
      <c r="M1650" t="s">
        <v>160</v>
      </c>
      <c r="N1650" t="s">
        <v>162</v>
      </c>
      <c r="O1650">
        <v>0</v>
      </c>
      <c r="P1650">
        <v>2</v>
      </c>
      <c r="Q1650" s="3">
        <f t="shared" si="201"/>
        <v>1648210500</v>
      </c>
      <c r="R1650" s="6">
        <f t="shared" si="203"/>
        <v>0.26366110396699938</v>
      </c>
      <c r="S1650" s="6">
        <f t="shared" si="204"/>
        <v>9.7074979197135322E-4</v>
      </c>
      <c r="T1650" s="6">
        <f t="shared" si="205"/>
        <v>0</v>
      </c>
      <c r="U1650" s="6">
        <f t="shared" si="206"/>
        <v>6.8741219643971452E-2</v>
      </c>
      <c r="V1650" s="6">
        <f t="shared" si="207"/>
        <v>0.5441052583999435</v>
      </c>
      <c r="W1650" s="6">
        <f t="shared" si="208"/>
        <v>0.12252166819711438</v>
      </c>
      <c r="X1650" s="6">
        <f t="shared" si="202"/>
        <v>1</v>
      </c>
    </row>
    <row r="1651" spans="1:24" x14ac:dyDescent="0.35">
      <c r="A1651" t="s">
        <v>1875</v>
      </c>
      <c r="B1651">
        <v>0.67110000000000003</v>
      </c>
      <c r="C1651" s="5">
        <v>402168000</v>
      </c>
      <c r="D1651" s="5">
        <v>10000000</v>
      </c>
      <c r="E1651" s="5">
        <v>0</v>
      </c>
      <c r="F1651" s="5">
        <v>115003000</v>
      </c>
      <c r="G1651" s="5">
        <v>1002600000</v>
      </c>
      <c r="H1651" s="5">
        <v>246000000</v>
      </c>
      <c r="I1651" s="3">
        <v>0</v>
      </c>
      <c r="J1651" s="3">
        <v>0</v>
      </c>
      <c r="K1651" t="s">
        <v>10</v>
      </c>
      <c r="L1651" s="4">
        <v>0.7335139683775348</v>
      </c>
      <c r="M1651" t="s">
        <v>160</v>
      </c>
      <c r="N1651" t="s">
        <v>162</v>
      </c>
      <c r="O1651">
        <v>0</v>
      </c>
      <c r="P1651">
        <v>2</v>
      </c>
      <c r="Q1651" s="3">
        <f t="shared" si="201"/>
        <v>1775771000</v>
      </c>
      <c r="R1651" s="6">
        <f t="shared" si="203"/>
        <v>0.22647514797797688</v>
      </c>
      <c r="S1651" s="6">
        <f t="shared" si="204"/>
        <v>5.6313567458867167E-3</v>
      </c>
      <c r="T1651" s="6">
        <f t="shared" si="205"/>
        <v>0</v>
      </c>
      <c r="U1651" s="6">
        <f t="shared" si="206"/>
        <v>6.4762291984720999E-2</v>
      </c>
      <c r="V1651" s="6">
        <f t="shared" si="207"/>
        <v>0.56459982734260217</v>
      </c>
      <c r="W1651" s="6">
        <f t="shared" si="208"/>
        <v>0.13853137594881321</v>
      </c>
      <c r="X1651" s="6">
        <f t="shared" si="202"/>
        <v>1</v>
      </c>
    </row>
    <row r="1652" spans="1:24" x14ac:dyDescent="0.35">
      <c r="A1652" t="s">
        <v>1876</v>
      </c>
      <c r="B1652">
        <v>0.67559999999999998</v>
      </c>
      <c r="C1652" s="5">
        <v>795273000</v>
      </c>
      <c r="D1652" s="5">
        <v>15000000</v>
      </c>
      <c r="E1652" s="5">
        <v>0</v>
      </c>
      <c r="F1652" s="5">
        <v>289250000</v>
      </c>
      <c r="G1652" s="5">
        <v>1272300000</v>
      </c>
      <c r="H1652" s="5">
        <v>406393000</v>
      </c>
      <c r="I1652" s="3">
        <v>0</v>
      </c>
      <c r="J1652" s="3">
        <v>0</v>
      </c>
      <c r="K1652" t="s">
        <v>10</v>
      </c>
      <c r="L1652" s="4">
        <v>0.72602919928836307</v>
      </c>
      <c r="M1652" t="s">
        <v>160</v>
      </c>
      <c r="N1652" t="s">
        <v>162</v>
      </c>
      <c r="O1652">
        <v>0</v>
      </c>
      <c r="P1652">
        <v>2</v>
      </c>
      <c r="Q1652" s="3">
        <f t="shared" si="201"/>
        <v>2778216000</v>
      </c>
      <c r="R1652" s="6">
        <f t="shared" si="203"/>
        <v>0.28625312070767717</v>
      </c>
      <c r="S1652" s="6">
        <f t="shared" si="204"/>
        <v>5.3991482303751758E-3</v>
      </c>
      <c r="T1652" s="6">
        <f t="shared" si="205"/>
        <v>0</v>
      </c>
      <c r="U1652" s="6">
        <f t="shared" si="206"/>
        <v>0.1041135750424013</v>
      </c>
      <c r="V1652" s="6">
        <f t="shared" si="207"/>
        <v>0.45795575290042245</v>
      </c>
      <c r="W1652" s="6">
        <f t="shared" si="208"/>
        <v>0.14627840311912393</v>
      </c>
      <c r="X1652" s="6">
        <f t="shared" si="202"/>
        <v>1</v>
      </c>
    </row>
    <row r="1653" spans="1:24" x14ac:dyDescent="0.35">
      <c r="A1653" t="s">
        <v>1877</v>
      </c>
      <c r="B1653">
        <v>0.70920000000000005</v>
      </c>
      <c r="C1653" s="5">
        <v>1310232000</v>
      </c>
      <c r="D1653" s="5">
        <v>2000000</v>
      </c>
      <c r="E1653" s="5">
        <v>0</v>
      </c>
      <c r="F1653" s="5">
        <v>115327000</v>
      </c>
      <c r="G1653" s="5">
        <v>502500000</v>
      </c>
      <c r="H1653" s="5">
        <v>283337000</v>
      </c>
      <c r="I1653" s="3">
        <v>0</v>
      </c>
      <c r="J1653" s="3">
        <v>0</v>
      </c>
      <c r="K1653" t="s">
        <v>7</v>
      </c>
      <c r="L1653" s="4">
        <v>0.77803175681539471</v>
      </c>
      <c r="M1653" t="s">
        <v>160</v>
      </c>
      <c r="N1653" t="s">
        <v>162</v>
      </c>
      <c r="O1653">
        <v>0</v>
      </c>
      <c r="P1653">
        <v>3</v>
      </c>
      <c r="Q1653" s="3">
        <f t="shared" si="201"/>
        <v>2213396000</v>
      </c>
      <c r="R1653" s="6">
        <f t="shared" si="203"/>
        <v>0.59195552896996295</v>
      </c>
      <c r="S1653" s="6">
        <f t="shared" si="204"/>
        <v>9.0358887429090864E-4</v>
      </c>
      <c r="T1653" s="6">
        <f t="shared" si="205"/>
        <v>0</v>
      </c>
      <c r="U1653" s="6">
        <f t="shared" si="206"/>
        <v>5.2104097052673812E-2</v>
      </c>
      <c r="V1653" s="6">
        <f t="shared" si="207"/>
        <v>0.2270267046655908</v>
      </c>
      <c r="W1653" s="6">
        <f t="shared" si="208"/>
        <v>0.12801008043748158</v>
      </c>
      <c r="X1653" s="6">
        <f t="shared" si="202"/>
        <v>1</v>
      </c>
    </row>
    <row r="1654" spans="1:24" x14ac:dyDescent="0.35">
      <c r="A1654" t="s">
        <v>1878</v>
      </c>
      <c r="B1654">
        <v>0.77380000000000004</v>
      </c>
      <c r="C1654" s="5">
        <v>477923000</v>
      </c>
      <c r="D1654" s="5">
        <v>7425000</v>
      </c>
      <c r="E1654" s="5">
        <v>0</v>
      </c>
      <c r="F1654" s="5">
        <v>78300000</v>
      </c>
      <c r="G1654" s="5">
        <v>949200000</v>
      </c>
      <c r="H1654" s="5">
        <v>237588100</v>
      </c>
      <c r="I1654" s="3">
        <v>0</v>
      </c>
      <c r="J1654" s="3">
        <v>0</v>
      </c>
      <c r="K1654" t="s">
        <v>7</v>
      </c>
      <c r="L1654" s="4">
        <v>0.83687096220368484</v>
      </c>
      <c r="M1654" t="s">
        <v>160</v>
      </c>
      <c r="N1654" t="s">
        <v>162</v>
      </c>
      <c r="O1654">
        <v>0</v>
      </c>
      <c r="P1654">
        <v>3</v>
      </c>
      <c r="Q1654" s="3">
        <f t="shared" si="201"/>
        <v>1750436100</v>
      </c>
      <c r="R1654" s="6">
        <f t="shared" si="203"/>
        <v>0.27303081786304567</v>
      </c>
      <c r="S1654" s="6">
        <f t="shared" si="204"/>
        <v>4.2418000862756433E-3</v>
      </c>
      <c r="T1654" s="6">
        <f t="shared" si="205"/>
        <v>0</v>
      </c>
      <c r="U1654" s="6">
        <f t="shared" si="206"/>
        <v>4.4731710000724963E-2</v>
      </c>
      <c r="V1654" s="6">
        <f t="shared" si="207"/>
        <v>0.54226486759499537</v>
      </c>
      <c r="W1654" s="6">
        <f t="shared" si="208"/>
        <v>0.13573080445495839</v>
      </c>
      <c r="X1654" s="6">
        <f t="shared" si="202"/>
        <v>1</v>
      </c>
    </row>
    <row r="1655" spans="1:24" x14ac:dyDescent="0.35">
      <c r="A1655" t="s">
        <v>1879</v>
      </c>
      <c r="B1655">
        <v>0.68669999999999998</v>
      </c>
      <c r="C1655" s="5">
        <v>646411000</v>
      </c>
      <c r="D1655" s="5">
        <v>5000000</v>
      </c>
      <c r="E1655" s="5">
        <v>30000000</v>
      </c>
      <c r="F1655" s="5">
        <v>121050000</v>
      </c>
      <c r="G1655" s="5">
        <v>950840000</v>
      </c>
      <c r="H1655" s="5">
        <v>178979000</v>
      </c>
      <c r="I1655" s="3">
        <v>0</v>
      </c>
      <c r="J1655" s="3">
        <v>0</v>
      </c>
      <c r="K1655" t="s">
        <v>10</v>
      </c>
      <c r="L1655" s="4">
        <v>0.74148065562719023</v>
      </c>
      <c r="M1655" t="s">
        <v>160</v>
      </c>
      <c r="N1655" t="s">
        <v>162</v>
      </c>
      <c r="O1655">
        <v>0</v>
      </c>
      <c r="P1655">
        <v>2</v>
      </c>
      <c r="Q1655" s="3">
        <f t="shared" si="201"/>
        <v>1932280000</v>
      </c>
      <c r="R1655" s="6">
        <f t="shared" si="203"/>
        <v>0.33453277992837477</v>
      </c>
      <c r="S1655" s="6">
        <f t="shared" si="204"/>
        <v>2.5876167015132382E-3</v>
      </c>
      <c r="T1655" s="6">
        <f t="shared" si="205"/>
        <v>1.5525700209079429E-2</v>
      </c>
      <c r="U1655" s="6">
        <f t="shared" si="206"/>
        <v>6.2646200343635494E-2</v>
      </c>
      <c r="V1655" s="6">
        <f t="shared" si="207"/>
        <v>0.49208189289336951</v>
      </c>
      <c r="W1655" s="6">
        <f t="shared" si="208"/>
        <v>9.262580992402758E-2</v>
      </c>
      <c r="X1655" s="6">
        <f t="shared" si="202"/>
        <v>1</v>
      </c>
    </row>
    <row r="1656" spans="1:24" x14ac:dyDescent="0.35">
      <c r="A1656" t="s">
        <v>1880</v>
      </c>
      <c r="B1656">
        <v>0.66290000000000004</v>
      </c>
      <c r="C1656" s="5">
        <v>1193266800</v>
      </c>
      <c r="D1656" s="5">
        <v>9100000</v>
      </c>
      <c r="E1656" s="5">
        <v>0</v>
      </c>
      <c r="F1656" s="5">
        <v>94365000</v>
      </c>
      <c r="G1656" s="5">
        <v>540300000</v>
      </c>
      <c r="H1656" s="5">
        <v>309496000</v>
      </c>
      <c r="I1656" s="3">
        <v>0</v>
      </c>
      <c r="J1656" s="3">
        <v>0</v>
      </c>
      <c r="K1656" t="s">
        <v>10</v>
      </c>
      <c r="L1656" s="4">
        <v>0.71713051316014997</v>
      </c>
      <c r="M1656" t="s">
        <v>160</v>
      </c>
      <c r="N1656" t="s">
        <v>162</v>
      </c>
      <c r="O1656">
        <v>0</v>
      </c>
      <c r="P1656">
        <v>2</v>
      </c>
      <c r="Q1656" s="3">
        <f t="shared" si="201"/>
        <v>2146527800</v>
      </c>
      <c r="R1656" s="6">
        <f t="shared" si="203"/>
        <v>0.55590558855096128</v>
      </c>
      <c r="S1656" s="6">
        <f t="shared" si="204"/>
        <v>4.239404679501472E-3</v>
      </c>
      <c r="T1656" s="6">
        <f t="shared" si="205"/>
        <v>0</v>
      </c>
      <c r="U1656" s="6">
        <f t="shared" si="206"/>
        <v>4.396169478913807E-2</v>
      </c>
      <c r="V1656" s="6">
        <f t="shared" si="207"/>
        <v>0.25170882948732365</v>
      </c>
      <c r="W1656" s="6">
        <f t="shared" si="208"/>
        <v>0.14418448249307556</v>
      </c>
      <c r="X1656" s="6">
        <f t="shared" si="202"/>
        <v>1</v>
      </c>
    </row>
    <row r="1657" spans="1:24" x14ac:dyDescent="0.35">
      <c r="A1657" t="s">
        <v>1881</v>
      </c>
      <c r="B1657">
        <v>0.62350000000000005</v>
      </c>
      <c r="C1657" s="5">
        <v>919913500</v>
      </c>
      <c r="D1657" s="5">
        <v>1599000</v>
      </c>
      <c r="E1657" s="5">
        <v>0</v>
      </c>
      <c r="F1657" s="5">
        <v>283429000</v>
      </c>
      <c r="G1657" s="5">
        <v>720000000</v>
      </c>
      <c r="H1657" s="5">
        <v>214337600</v>
      </c>
      <c r="I1657" s="3">
        <v>0</v>
      </c>
      <c r="J1657" s="3">
        <v>0</v>
      </c>
      <c r="K1657" t="s">
        <v>10</v>
      </c>
      <c r="L1657" s="4">
        <v>0.68474171227342462</v>
      </c>
      <c r="M1657" t="s">
        <v>160</v>
      </c>
      <c r="N1657" t="s">
        <v>162</v>
      </c>
      <c r="O1657">
        <v>0</v>
      </c>
      <c r="P1657">
        <v>2</v>
      </c>
      <c r="Q1657" s="3">
        <f t="shared" si="201"/>
        <v>2139279100</v>
      </c>
      <c r="R1657" s="6">
        <f t="shared" si="203"/>
        <v>0.43001097893210849</v>
      </c>
      <c r="S1657" s="6">
        <f t="shared" si="204"/>
        <v>7.4744805387945879E-4</v>
      </c>
      <c r="T1657" s="6">
        <f t="shared" si="205"/>
        <v>0</v>
      </c>
      <c r="U1657" s="6">
        <f t="shared" si="206"/>
        <v>0.1324880890950601</v>
      </c>
      <c r="V1657" s="6">
        <f t="shared" si="207"/>
        <v>0.33656197548043171</v>
      </c>
      <c r="W1657" s="6">
        <f t="shared" si="208"/>
        <v>0.10019150843852025</v>
      </c>
      <c r="X1657" s="6">
        <f t="shared" si="202"/>
        <v>0.99999999999999989</v>
      </c>
    </row>
    <row r="1658" spans="1:24" x14ac:dyDescent="0.35">
      <c r="A1658" t="s">
        <v>1882</v>
      </c>
      <c r="B1658">
        <v>0.63829999999999998</v>
      </c>
      <c r="C1658" s="5">
        <v>409851500</v>
      </c>
      <c r="D1658" s="5">
        <v>5145000</v>
      </c>
      <c r="E1658" s="5">
        <v>0</v>
      </c>
      <c r="F1658" s="5">
        <v>111925000</v>
      </c>
      <c r="G1658" s="5">
        <v>846300000</v>
      </c>
      <c r="H1658" s="5">
        <v>450780000</v>
      </c>
      <c r="I1658" s="3">
        <v>0</v>
      </c>
      <c r="J1658" s="3">
        <v>0</v>
      </c>
      <c r="K1658" t="s">
        <v>10</v>
      </c>
      <c r="L1658" s="4">
        <v>0.70840752276433294</v>
      </c>
      <c r="M1658" t="s">
        <v>160</v>
      </c>
      <c r="N1658" t="s">
        <v>162</v>
      </c>
      <c r="O1658">
        <v>0</v>
      </c>
      <c r="P1658">
        <v>2</v>
      </c>
      <c r="Q1658" s="3">
        <f t="shared" si="201"/>
        <v>1824001500</v>
      </c>
      <c r="R1658" s="6">
        <f t="shared" si="203"/>
        <v>0.22469910249525563</v>
      </c>
      <c r="S1658" s="6">
        <f t="shared" si="204"/>
        <v>2.8207213645383513E-3</v>
      </c>
      <c r="T1658" s="6">
        <f t="shared" si="205"/>
        <v>0</v>
      </c>
      <c r="U1658" s="6">
        <f t="shared" si="206"/>
        <v>6.1362339888426626E-2</v>
      </c>
      <c r="V1658" s="6">
        <f t="shared" si="207"/>
        <v>0.46397988159549208</v>
      </c>
      <c r="W1658" s="6">
        <f t="shared" si="208"/>
        <v>0.2471379546562873</v>
      </c>
      <c r="X1658" s="6">
        <f t="shared" si="202"/>
        <v>1</v>
      </c>
    </row>
    <row r="1659" spans="1:24" x14ac:dyDescent="0.35">
      <c r="A1659" t="s">
        <v>1883</v>
      </c>
      <c r="B1659">
        <v>0.66369999999999996</v>
      </c>
      <c r="C1659" s="5">
        <v>186126000</v>
      </c>
      <c r="D1659" s="5">
        <v>4860000</v>
      </c>
      <c r="E1659" s="5">
        <v>0</v>
      </c>
      <c r="F1659" s="5">
        <v>318944000</v>
      </c>
      <c r="G1659" s="5">
        <v>1320660000</v>
      </c>
      <c r="H1659" s="5">
        <v>302924000</v>
      </c>
      <c r="I1659" s="3">
        <v>0</v>
      </c>
      <c r="J1659" s="3">
        <v>0</v>
      </c>
      <c r="K1659" t="s">
        <v>10</v>
      </c>
      <c r="L1659" s="4">
        <v>0.78612604270496234</v>
      </c>
      <c r="M1659" t="s">
        <v>160</v>
      </c>
      <c r="N1659" t="s">
        <v>162</v>
      </c>
      <c r="O1659">
        <v>0</v>
      </c>
      <c r="P1659">
        <v>2</v>
      </c>
      <c r="Q1659" s="3">
        <f t="shared" si="201"/>
        <v>2133514000</v>
      </c>
      <c r="R1659" s="6">
        <f t="shared" si="203"/>
        <v>8.7239174432415259E-2</v>
      </c>
      <c r="S1659" s="6">
        <f t="shared" si="204"/>
        <v>2.2779320876263292E-3</v>
      </c>
      <c r="T1659" s="6">
        <f t="shared" si="205"/>
        <v>0</v>
      </c>
      <c r="U1659" s="6">
        <f t="shared" si="206"/>
        <v>0.14949233986746746</v>
      </c>
      <c r="V1659" s="6">
        <f t="shared" si="207"/>
        <v>0.61900695284868068</v>
      </c>
      <c r="W1659" s="6">
        <f t="shared" si="208"/>
        <v>0.14198360076381031</v>
      </c>
      <c r="X1659" s="6">
        <f t="shared" si="202"/>
        <v>1</v>
      </c>
    </row>
    <row r="1660" spans="1:24" x14ac:dyDescent="0.35">
      <c r="A1660" t="s">
        <v>1884</v>
      </c>
      <c r="B1660">
        <v>0.62970000000000004</v>
      </c>
      <c r="C1660" s="5">
        <v>482428000</v>
      </c>
      <c r="D1660" s="5">
        <v>10000000</v>
      </c>
      <c r="E1660" s="5">
        <v>0</v>
      </c>
      <c r="F1660" s="5">
        <v>106191000</v>
      </c>
      <c r="G1660" s="5">
        <v>1182200000</v>
      </c>
      <c r="H1660" s="5">
        <v>220174000</v>
      </c>
      <c r="I1660" s="3">
        <v>0</v>
      </c>
      <c r="J1660" s="3">
        <v>0</v>
      </c>
      <c r="K1660" t="s">
        <v>10</v>
      </c>
      <c r="L1660" s="4">
        <v>0.67878780595188148</v>
      </c>
      <c r="M1660" t="s">
        <v>160</v>
      </c>
      <c r="N1660" t="s">
        <v>162</v>
      </c>
      <c r="O1660">
        <v>0</v>
      </c>
      <c r="P1660">
        <v>2</v>
      </c>
      <c r="Q1660" s="3">
        <f t="shared" si="201"/>
        <v>2000993000</v>
      </c>
      <c r="R1660" s="6">
        <f t="shared" si="203"/>
        <v>0.24109429668169755</v>
      </c>
      <c r="S1660" s="6">
        <f t="shared" si="204"/>
        <v>4.9975187319495872E-3</v>
      </c>
      <c r="T1660" s="6">
        <f t="shared" si="205"/>
        <v>0</v>
      </c>
      <c r="U1660" s="6">
        <f t="shared" si="206"/>
        <v>5.3069151166445859E-2</v>
      </c>
      <c r="V1660" s="6">
        <f t="shared" si="207"/>
        <v>0.59080666449108021</v>
      </c>
      <c r="W1660" s="6">
        <f t="shared" si="208"/>
        <v>0.11003236892882684</v>
      </c>
      <c r="X1660" s="6">
        <f t="shared" si="202"/>
        <v>1</v>
      </c>
    </row>
    <row r="1661" spans="1:24" x14ac:dyDescent="0.35">
      <c r="A1661" t="s">
        <v>1885</v>
      </c>
      <c r="B1661">
        <v>0.64019999999999999</v>
      </c>
      <c r="C1661" s="5">
        <v>1476323900</v>
      </c>
      <c r="D1661" s="5">
        <v>12840000</v>
      </c>
      <c r="E1661" s="5">
        <v>0</v>
      </c>
      <c r="F1661" s="5">
        <v>580577000</v>
      </c>
      <c r="G1661" s="5">
        <v>248520000</v>
      </c>
      <c r="H1661" s="5">
        <v>358593050</v>
      </c>
      <c r="I1661" s="3">
        <v>0</v>
      </c>
      <c r="J1661" s="3">
        <v>0</v>
      </c>
      <c r="K1661" t="s">
        <v>10</v>
      </c>
      <c r="L1661" s="4">
        <v>0.69314540735885954</v>
      </c>
      <c r="M1661" t="s">
        <v>160</v>
      </c>
      <c r="N1661" t="s">
        <v>163</v>
      </c>
      <c r="O1661">
        <v>0</v>
      </c>
      <c r="P1661">
        <v>2</v>
      </c>
      <c r="Q1661" s="3">
        <f t="shared" si="201"/>
        <v>2676853950</v>
      </c>
      <c r="R1661" s="6">
        <f t="shared" si="203"/>
        <v>0.55151454938361499</v>
      </c>
      <c r="S1661" s="6">
        <f t="shared" si="204"/>
        <v>4.796675590014913E-3</v>
      </c>
      <c r="T1661" s="6">
        <f t="shared" si="205"/>
        <v>0</v>
      </c>
      <c r="U1661" s="6">
        <f t="shared" si="206"/>
        <v>0.21688781339751464</v>
      </c>
      <c r="V1661" s="6">
        <f t="shared" si="207"/>
        <v>9.2840328475896114E-2</v>
      </c>
      <c r="W1661" s="6">
        <f t="shared" si="208"/>
        <v>0.13396063315295928</v>
      </c>
      <c r="X1661" s="6">
        <f t="shared" si="202"/>
        <v>0.99999999999999989</v>
      </c>
    </row>
    <row r="1662" spans="1:24" x14ac:dyDescent="0.35">
      <c r="A1662" t="s">
        <v>1886</v>
      </c>
      <c r="B1662">
        <v>0.64190000000000003</v>
      </c>
      <c r="C1662" s="5">
        <v>877991800</v>
      </c>
      <c r="D1662" s="5">
        <v>3084000</v>
      </c>
      <c r="E1662" s="5">
        <v>0</v>
      </c>
      <c r="F1662" s="5">
        <v>228950000</v>
      </c>
      <c r="G1662" s="5">
        <v>211200000</v>
      </c>
      <c r="H1662" s="5">
        <v>221294900</v>
      </c>
      <c r="I1662" s="3">
        <v>0</v>
      </c>
      <c r="J1662" s="3">
        <v>0</v>
      </c>
      <c r="K1662" t="s">
        <v>10</v>
      </c>
      <c r="L1662" s="4">
        <v>0.7034612528615688</v>
      </c>
      <c r="M1662" t="s">
        <v>160</v>
      </c>
      <c r="N1662" t="s">
        <v>163</v>
      </c>
      <c r="O1662">
        <v>0</v>
      </c>
      <c r="P1662">
        <v>2</v>
      </c>
      <c r="Q1662" s="3">
        <f t="shared" si="201"/>
        <v>1542520700</v>
      </c>
      <c r="R1662" s="6">
        <f t="shared" si="203"/>
        <v>0.56919288019927383</v>
      </c>
      <c r="S1662" s="6">
        <f t="shared" si="204"/>
        <v>1.999324871296703E-3</v>
      </c>
      <c r="T1662" s="6">
        <f t="shared" si="205"/>
        <v>0</v>
      </c>
      <c r="U1662" s="6">
        <f t="shared" si="206"/>
        <v>0.14842588498164078</v>
      </c>
      <c r="V1662" s="6">
        <f t="shared" si="207"/>
        <v>0.13691874604989093</v>
      </c>
      <c r="W1662" s="6">
        <f t="shared" si="208"/>
        <v>0.14346316389789776</v>
      </c>
      <c r="X1662" s="6">
        <f t="shared" si="202"/>
        <v>1</v>
      </c>
    </row>
    <row r="1663" spans="1:24" x14ac:dyDescent="0.35">
      <c r="A1663" t="s">
        <v>1887</v>
      </c>
      <c r="B1663">
        <v>0.63590000000000002</v>
      </c>
      <c r="C1663" s="5">
        <v>1216758000</v>
      </c>
      <c r="D1663" s="5">
        <v>3084000</v>
      </c>
      <c r="E1663" s="5">
        <v>0</v>
      </c>
      <c r="F1663" s="5">
        <v>91048000</v>
      </c>
      <c r="G1663" s="5">
        <v>591900000</v>
      </c>
      <c r="H1663" s="5">
        <v>266460000</v>
      </c>
      <c r="I1663" s="3">
        <v>0</v>
      </c>
      <c r="J1663" s="3">
        <v>0</v>
      </c>
      <c r="K1663" t="s">
        <v>10</v>
      </c>
      <c r="L1663" s="4">
        <v>0.69561943349173005</v>
      </c>
      <c r="M1663" t="s">
        <v>160</v>
      </c>
      <c r="N1663" t="s">
        <v>163</v>
      </c>
      <c r="O1663">
        <v>0</v>
      </c>
      <c r="P1663">
        <v>2</v>
      </c>
      <c r="Q1663" s="3">
        <f t="shared" si="201"/>
        <v>2169250000</v>
      </c>
      <c r="R1663" s="6">
        <f t="shared" si="203"/>
        <v>0.56091183588797977</v>
      </c>
      <c r="S1663" s="6">
        <f t="shared" si="204"/>
        <v>1.4216895240290422E-3</v>
      </c>
      <c r="T1663" s="6">
        <f t="shared" si="205"/>
        <v>0</v>
      </c>
      <c r="U1663" s="6">
        <f t="shared" si="206"/>
        <v>4.1972110176328223E-2</v>
      </c>
      <c r="V1663" s="6">
        <f t="shared" si="207"/>
        <v>0.27285928316238334</v>
      </c>
      <c r="W1663" s="6">
        <f t="shared" si="208"/>
        <v>0.12283508124927971</v>
      </c>
      <c r="X1663" s="6">
        <f t="shared" si="202"/>
        <v>0.99999999999999989</v>
      </c>
    </row>
    <row r="1664" spans="1:24" x14ac:dyDescent="0.35">
      <c r="A1664" t="s">
        <v>1888</v>
      </c>
      <c r="B1664">
        <v>0.62109999999999999</v>
      </c>
      <c r="C1664" s="5">
        <v>1117214000</v>
      </c>
      <c r="D1664" s="5">
        <v>3084000</v>
      </c>
      <c r="E1664" s="5">
        <v>0</v>
      </c>
      <c r="F1664" s="5">
        <v>536006800</v>
      </c>
      <c r="G1664" s="5">
        <v>549900000</v>
      </c>
      <c r="H1664" s="5">
        <v>196617800</v>
      </c>
      <c r="I1664" s="3">
        <v>0</v>
      </c>
      <c r="J1664" s="3">
        <v>0</v>
      </c>
      <c r="K1664" t="s">
        <v>10</v>
      </c>
      <c r="L1664" s="4">
        <v>0.67942951744254387</v>
      </c>
      <c r="M1664" t="s">
        <v>160</v>
      </c>
      <c r="N1664" t="s">
        <v>163</v>
      </c>
      <c r="O1664">
        <v>0</v>
      </c>
      <c r="P1664">
        <v>2</v>
      </c>
      <c r="Q1664" s="3">
        <f t="shared" si="201"/>
        <v>2402822600</v>
      </c>
      <c r="R1664" s="6">
        <f t="shared" si="203"/>
        <v>0.46495900279945762</v>
      </c>
      <c r="S1664" s="6">
        <f t="shared" si="204"/>
        <v>1.2834905082048087E-3</v>
      </c>
      <c r="T1664" s="6">
        <f t="shared" si="205"/>
        <v>0</v>
      </c>
      <c r="U1664" s="6">
        <f t="shared" si="206"/>
        <v>0.22307381327277345</v>
      </c>
      <c r="V1664" s="6">
        <f t="shared" si="207"/>
        <v>0.22885584645325044</v>
      </c>
      <c r="W1664" s="6">
        <f t="shared" si="208"/>
        <v>8.1827846966313705E-2</v>
      </c>
      <c r="X1664" s="6">
        <f t="shared" si="202"/>
        <v>1</v>
      </c>
    </row>
    <row r="1665" spans="1:24" x14ac:dyDescent="0.35">
      <c r="A1665" t="s">
        <v>1889</v>
      </c>
      <c r="B1665">
        <v>0.61809999999999998</v>
      </c>
      <c r="C1665" s="5">
        <v>1285147000</v>
      </c>
      <c r="D1665" s="5">
        <v>1542000</v>
      </c>
      <c r="E1665" s="5">
        <v>0</v>
      </c>
      <c r="F1665" s="5">
        <v>314925000</v>
      </c>
      <c r="G1665" s="5">
        <v>1210000000</v>
      </c>
      <c r="H1665" s="5">
        <v>334637150</v>
      </c>
      <c r="I1665" s="3">
        <v>0</v>
      </c>
      <c r="J1665" s="3">
        <v>0</v>
      </c>
      <c r="K1665" t="s">
        <v>10</v>
      </c>
      <c r="L1665" s="4">
        <v>0.67891396580477259</v>
      </c>
      <c r="M1665" t="s">
        <v>160</v>
      </c>
      <c r="N1665" t="s">
        <v>163</v>
      </c>
      <c r="O1665">
        <v>0</v>
      </c>
      <c r="P1665">
        <v>2</v>
      </c>
      <c r="Q1665" s="3">
        <f t="shared" si="201"/>
        <v>3146251150</v>
      </c>
      <c r="R1665" s="6">
        <f t="shared" si="203"/>
        <v>0.40846929845381225</v>
      </c>
      <c r="S1665" s="6">
        <f t="shared" si="204"/>
        <v>4.9010709141894158E-4</v>
      </c>
      <c r="T1665" s="6">
        <f t="shared" si="205"/>
        <v>0</v>
      </c>
      <c r="U1665" s="6">
        <f t="shared" si="206"/>
        <v>0.10009531502276924</v>
      </c>
      <c r="V1665" s="6">
        <f t="shared" si="207"/>
        <v>0.38458468263094636</v>
      </c>
      <c r="W1665" s="6">
        <f t="shared" si="208"/>
        <v>0.10636059680105321</v>
      </c>
      <c r="X1665" s="6">
        <f t="shared" si="202"/>
        <v>1</v>
      </c>
    </row>
    <row r="1666" spans="1:24" x14ac:dyDescent="0.35">
      <c r="A1666" t="s">
        <v>1890</v>
      </c>
      <c r="B1666">
        <v>0.67949999999999999</v>
      </c>
      <c r="C1666" s="5">
        <v>816393500</v>
      </c>
      <c r="D1666" s="5">
        <v>4645000</v>
      </c>
      <c r="E1666" s="5">
        <v>0</v>
      </c>
      <c r="F1666" s="5">
        <v>79075000</v>
      </c>
      <c r="G1666" s="5">
        <v>244600000</v>
      </c>
      <c r="H1666" s="5">
        <v>309175200</v>
      </c>
      <c r="I1666" s="3">
        <v>0</v>
      </c>
      <c r="J1666" s="3">
        <v>0</v>
      </c>
      <c r="K1666" t="s">
        <v>10</v>
      </c>
      <c r="L1666" s="4">
        <v>0.74285095909629673</v>
      </c>
      <c r="M1666" t="s">
        <v>160</v>
      </c>
      <c r="N1666" t="s">
        <v>163</v>
      </c>
      <c r="O1666">
        <v>0</v>
      </c>
      <c r="P1666">
        <v>2</v>
      </c>
      <c r="Q1666" s="3">
        <f t="shared" si="201"/>
        <v>1453888700</v>
      </c>
      <c r="R1666" s="6">
        <f t="shared" si="203"/>
        <v>0.56152406989613446</v>
      </c>
      <c r="S1666" s="6">
        <f t="shared" si="204"/>
        <v>3.1948800482457839E-3</v>
      </c>
      <c r="T1666" s="6">
        <f t="shared" si="205"/>
        <v>0</v>
      </c>
      <c r="U1666" s="6">
        <f t="shared" si="206"/>
        <v>5.4388619981708367E-2</v>
      </c>
      <c r="V1666" s="6">
        <f t="shared" si="207"/>
        <v>0.16823846282043461</v>
      </c>
      <c r="W1666" s="6">
        <f t="shared" si="208"/>
        <v>0.21265396725347682</v>
      </c>
      <c r="X1666" s="6">
        <f t="shared" si="202"/>
        <v>1</v>
      </c>
    </row>
    <row r="1667" spans="1:24" x14ac:dyDescent="0.35">
      <c r="A1667" t="s">
        <v>1891</v>
      </c>
      <c r="B1667">
        <v>0.66300000000000003</v>
      </c>
      <c r="C1667" s="5">
        <v>817934500</v>
      </c>
      <c r="D1667" s="5">
        <v>3084000</v>
      </c>
      <c r="E1667" s="5">
        <v>0</v>
      </c>
      <c r="F1667" s="5">
        <v>97210000</v>
      </c>
      <c r="G1667" s="5">
        <v>182694000</v>
      </c>
      <c r="H1667" s="5">
        <v>424515000</v>
      </c>
      <c r="I1667" s="3">
        <v>0</v>
      </c>
      <c r="J1667" s="3">
        <v>0</v>
      </c>
      <c r="K1667" t="s">
        <v>10</v>
      </c>
      <c r="L1667" s="4">
        <v>0.72695793646622642</v>
      </c>
      <c r="M1667" t="s">
        <v>160</v>
      </c>
      <c r="N1667" t="s">
        <v>163</v>
      </c>
      <c r="O1667">
        <v>0</v>
      </c>
      <c r="P1667">
        <v>2</v>
      </c>
      <c r="Q1667" s="3">
        <f t="shared" ref="Q1667:Q1730" si="209">SUM(C1667:H1667)</f>
        <v>1525437500</v>
      </c>
      <c r="R1667" s="6">
        <f t="shared" si="203"/>
        <v>0.53619666489121975</v>
      </c>
      <c r="S1667" s="6">
        <f t="shared" si="204"/>
        <v>2.0217150817388456E-3</v>
      </c>
      <c r="T1667" s="6">
        <f t="shared" si="205"/>
        <v>0</v>
      </c>
      <c r="U1667" s="6">
        <f t="shared" si="206"/>
        <v>6.3725980251567171E-2</v>
      </c>
      <c r="V1667" s="6">
        <f t="shared" si="207"/>
        <v>0.11976498545499242</v>
      </c>
      <c r="W1667" s="6">
        <f t="shared" si="208"/>
        <v>0.27829065432048183</v>
      </c>
      <c r="X1667" s="6">
        <f t="shared" ref="X1667:X1730" si="210">SUM(R1667:W1667)</f>
        <v>1</v>
      </c>
    </row>
    <row r="1668" spans="1:24" x14ac:dyDescent="0.35">
      <c r="A1668" t="s">
        <v>1892</v>
      </c>
      <c r="B1668">
        <v>0.70169999999999999</v>
      </c>
      <c r="C1668" s="5">
        <v>1041708340</v>
      </c>
      <c r="D1668" s="5">
        <v>58265000</v>
      </c>
      <c r="E1668" s="5">
        <v>0</v>
      </c>
      <c r="F1668" s="5">
        <v>46700000</v>
      </c>
      <c r="G1668" s="5">
        <v>103400000</v>
      </c>
      <c r="H1668" s="5">
        <v>266611200</v>
      </c>
      <c r="I1668" s="3">
        <v>0</v>
      </c>
      <c r="J1668" s="3">
        <v>0</v>
      </c>
      <c r="K1668" t="s">
        <v>10</v>
      </c>
      <c r="L1668" s="4">
        <v>0.80224818004730158</v>
      </c>
      <c r="M1668" t="s">
        <v>160</v>
      </c>
      <c r="N1668" t="s">
        <v>163</v>
      </c>
      <c r="O1668">
        <v>0</v>
      </c>
      <c r="P1668">
        <v>2</v>
      </c>
      <c r="Q1668" s="3">
        <f t="shared" si="209"/>
        <v>1516684540</v>
      </c>
      <c r="R1668" s="6">
        <f t="shared" ref="R1668:R1731" si="211">C1668/$Q1668</f>
        <v>0.68683256967859641</v>
      </c>
      <c r="S1668" s="6">
        <f t="shared" ref="S1668:S1731" si="212">D1668/$Q1668</f>
        <v>3.8416030798335957E-2</v>
      </c>
      <c r="T1668" s="6">
        <f t="shared" ref="T1668:T1731" si="213">E1668/$Q1668</f>
        <v>0</v>
      </c>
      <c r="U1668" s="6">
        <f t="shared" ref="U1668:U1731" si="214">F1668/$Q1668</f>
        <v>3.0790845932932104E-2</v>
      </c>
      <c r="V1668" s="6">
        <f t="shared" ref="V1668:V1731" si="215">G1668/$Q1668</f>
        <v>6.8175020759425692E-2</v>
      </c>
      <c r="W1668" s="6">
        <f t="shared" ref="W1668:W1731" si="216">H1668/$Q1668</f>
        <v>0.1757855328307098</v>
      </c>
      <c r="X1668" s="6">
        <f t="shared" si="210"/>
        <v>1</v>
      </c>
    </row>
    <row r="1669" spans="1:24" x14ac:dyDescent="0.35">
      <c r="A1669" t="s">
        <v>1893</v>
      </c>
      <c r="B1669">
        <v>0.68600000000000005</v>
      </c>
      <c r="C1669" s="5">
        <v>448075960</v>
      </c>
      <c r="D1669" s="5">
        <v>11287000</v>
      </c>
      <c r="E1669" s="5">
        <v>0</v>
      </c>
      <c r="F1669" s="5">
        <v>138270000</v>
      </c>
      <c r="G1669" s="5">
        <v>620400000</v>
      </c>
      <c r="H1669" s="5">
        <v>390236992</v>
      </c>
      <c r="I1669" s="3">
        <v>0</v>
      </c>
      <c r="J1669" s="3">
        <v>0</v>
      </c>
      <c r="K1669" t="s">
        <v>10</v>
      </c>
      <c r="L1669" s="4">
        <v>0.73918317123235977</v>
      </c>
      <c r="M1669" t="s">
        <v>160</v>
      </c>
      <c r="N1669" t="s">
        <v>163</v>
      </c>
      <c r="O1669">
        <v>0</v>
      </c>
      <c r="P1669">
        <v>2</v>
      </c>
      <c r="Q1669" s="3">
        <f t="shared" si="209"/>
        <v>1608269952</v>
      </c>
      <c r="R1669" s="6">
        <f t="shared" si="211"/>
        <v>0.27860743119821713</v>
      </c>
      <c r="S1669" s="6">
        <f t="shared" si="212"/>
        <v>7.0181004040794264E-3</v>
      </c>
      <c r="T1669" s="6">
        <f t="shared" si="213"/>
        <v>0</v>
      </c>
      <c r="U1669" s="6">
        <f t="shared" si="214"/>
        <v>8.5974372541159055E-2</v>
      </c>
      <c r="V1669" s="6">
        <f t="shared" si="215"/>
        <v>0.38575613455221724</v>
      </c>
      <c r="W1669" s="6">
        <f t="shared" si="216"/>
        <v>0.24264396130432711</v>
      </c>
      <c r="X1669" s="6">
        <f t="shared" si="210"/>
        <v>0.99999999999999989</v>
      </c>
    </row>
    <row r="1670" spans="1:24" x14ac:dyDescent="0.35">
      <c r="A1670" t="s">
        <v>1894</v>
      </c>
      <c r="B1670">
        <v>0.62190000000000001</v>
      </c>
      <c r="C1670" s="5">
        <v>1530331895</v>
      </c>
      <c r="D1670" s="5">
        <v>69972220</v>
      </c>
      <c r="E1670" s="5">
        <v>0</v>
      </c>
      <c r="F1670" s="5">
        <v>105183028</v>
      </c>
      <c r="G1670" s="5">
        <v>409500000</v>
      </c>
      <c r="H1670" s="5">
        <v>356537509</v>
      </c>
      <c r="I1670" s="3">
        <v>0</v>
      </c>
      <c r="J1670" s="3">
        <v>0</v>
      </c>
      <c r="K1670" t="s">
        <v>10</v>
      </c>
      <c r="L1670" s="4">
        <v>0.66302014666391496</v>
      </c>
      <c r="M1670" t="s">
        <v>160</v>
      </c>
      <c r="N1670" t="s">
        <v>163</v>
      </c>
      <c r="O1670">
        <v>0</v>
      </c>
      <c r="P1670">
        <v>2</v>
      </c>
      <c r="Q1670" s="3">
        <f t="shared" si="209"/>
        <v>2471524652</v>
      </c>
      <c r="R1670" s="6">
        <f t="shared" si="211"/>
        <v>0.61918536550368986</v>
      </c>
      <c r="S1670" s="6">
        <f t="shared" si="212"/>
        <v>2.8311358312116078E-2</v>
      </c>
      <c r="T1670" s="6">
        <f t="shared" si="213"/>
        <v>0</v>
      </c>
      <c r="U1670" s="6">
        <f t="shared" si="214"/>
        <v>4.2557952199620622E-2</v>
      </c>
      <c r="V1670" s="6">
        <f t="shared" si="215"/>
        <v>0.16568720027478812</v>
      </c>
      <c r="W1670" s="6">
        <f t="shared" si="216"/>
        <v>0.14425812370978527</v>
      </c>
      <c r="X1670" s="6">
        <f t="shared" si="210"/>
        <v>1</v>
      </c>
    </row>
    <row r="1671" spans="1:24" x14ac:dyDescent="0.35">
      <c r="A1671" t="s">
        <v>1895</v>
      </c>
      <c r="B1671">
        <v>0.75600000000000001</v>
      </c>
      <c r="C1671" s="5">
        <v>812608969</v>
      </c>
      <c r="D1671" s="5">
        <v>20142000</v>
      </c>
      <c r="E1671" s="5">
        <v>0</v>
      </c>
      <c r="F1671" s="5">
        <v>202973000</v>
      </c>
      <c r="G1671" s="5">
        <v>686250000</v>
      </c>
      <c r="H1671" s="5">
        <v>453550000</v>
      </c>
      <c r="I1671" s="3">
        <v>0</v>
      </c>
      <c r="J1671" s="3">
        <v>0</v>
      </c>
      <c r="K1671" t="s">
        <v>7</v>
      </c>
      <c r="L1671" s="4">
        <v>0.8098725575272071</v>
      </c>
      <c r="M1671" t="s">
        <v>160</v>
      </c>
      <c r="N1671" t="s">
        <v>163</v>
      </c>
      <c r="O1671">
        <v>0</v>
      </c>
      <c r="P1671">
        <v>3</v>
      </c>
      <c r="Q1671" s="3">
        <f t="shared" si="209"/>
        <v>2175523969</v>
      </c>
      <c r="R1671" s="6">
        <f t="shared" si="211"/>
        <v>0.37352333533402682</v>
      </c>
      <c r="S1671" s="6">
        <f t="shared" si="212"/>
        <v>9.2584592433879089E-3</v>
      </c>
      <c r="T1671" s="6">
        <f t="shared" si="213"/>
        <v>0</v>
      </c>
      <c r="U1671" s="6">
        <f t="shared" si="214"/>
        <v>9.3298443451900206E-2</v>
      </c>
      <c r="V1671" s="6">
        <f t="shared" si="215"/>
        <v>0.31544124991435568</v>
      </c>
      <c r="W1671" s="6">
        <f t="shared" si="216"/>
        <v>0.20847851205632936</v>
      </c>
      <c r="X1671" s="6">
        <f t="shared" si="210"/>
        <v>1</v>
      </c>
    </row>
    <row r="1672" spans="1:24" x14ac:dyDescent="0.35">
      <c r="A1672" t="s">
        <v>1896</v>
      </c>
      <c r="B1672">
        <v>0.6351</v>
      </c>
      <c r="C1672" s="5">
        <v>772207000</v>
      </c>
      <c r="D1672" s="5">
        <v>24592000</v>
      </c>
      <c r="E1672" s="5">
        <v>0</v>
      </c>
      <c r="F1672" s="5">
        <v>374447000</v>
      </c>
      <c r="G1672" s="5">
        <v>367900000</v>
      </c>
      <c r="H1672" s="5">
        <v>321835250</v>
      </c>
      <c r="I1672" s="3">
        <v>0</v>
      </c>
      <c r="J1672" s="3">
        <v>0</v>
      </c>
      <c r="K1672" t="s">
        <v>10</v>
      </c>
      <c r="L1672" s="4">
        <v>0.67851076511120256</v>
      </c>
      <c r="M1672" t="s">
        <v>160</v>
      </c>
      <c r="N1672" t="s">
        <v>163</v>
      </c>
      <c r="O1672">
        <v>0</v>
      </c>
      <c r="P1672">
        <v>2</v>
      </c>
      <c r="Q1672" s="3">
        <f t="shared" si="209"/>
        <v>1860981250</v>
      </c>
      <c r="R1672" s="6">
        <f t="shared" si="211"/>
        <v>0.41494614736177488</v>
      </c>
      <c r="S1672" s="6">
        <f t="shared" si="212"/>
        <v>1.321453399920069E-2</v>
      </c>
      <c r="T1672" s="6">
        <f t="shared" si="213"/>
        <v>0</v>
      </c>
      <c r="U1672" s="6">
        <f t="shared" si="214"/>
        <v>0.20120944259916643</v>
      </c>
      <c r="V1672" s="6">
        <f t="shared" si="215"/>
        <v>0.19769140607945404</v>
      </c>
      <c r="W1672" s="6">
        <f t="shared" si="216"/>
        <v>0.17293846996040396</v>
      </c>
      <c r="X1672" s="6">
        <f t="shared" si="210"/>
        <v>1</v>
      </c>
    </row>
    <row r="1673" spans="1:24" x14ac:dyDescent="0.35">
      <c r="A1673" t="s">
        <v>1897</v>
      </c>
      <c r="B1673">
        <v>0.69220000000000004</v>
      </c>
      <c r="C1673" s="5">
        <v>877967000</v>
      </c>
      <c r="D1673" s="5">
        <v>14002500</v>
      </c>
      <c r="E1673" s="5">
        <v>0</v>
      </c>
      <c r="F1673" s="5">
        <v>170132000</v>
      </c>
      <c r="G1673" s="5">
        <v>693909000</v>
      </c>
      <c r="H1673" s="5">
        <v>582033000</v>
      </c>
      <c r="I1673" s="3">
        <v>0</v>
      </c>
      <c r="J1673" s="3">
        <v>0</v>
      </c>
      <c r="K1673" t="s">
        <v>10</v>
      </c>
      <c r="L1673" s="4">
        <v>0.74432434517116897</v>
      </c>
      <c r="M1673" t="s">
        <v>160</v>
      </c>
      <c r="N1673" t="s">
        <v>163</v>
      </c>
      <c r="O1673">
        <v>0</v>
      </c>
      <c r="P1673">
        <v>2</v>
      </c>
      <c r="Q1673" s="3">
        <f t="shared" si="209"/>
        <v>2338043500</v>
      </c>
      <c r="R1673" s="6">
        <f t="shared" si="211"/>
        <v>0.37551354369582945</v>
      </c>
      <c r="S1673" s="6">
        <f t="shared" si="212"/>
        <v>5.9889818132126283E-3</v>
      </c>
      <c r="T1673" s="6">
        <f t="shared" si="213"/>
        <v>0</v>
      </c>
      <c r="U1673" s="6">
        <f t="shared" si="214"/>
        <v>7.2766824056096482E-2</v>
      </c>
      <c r="V1673" s="6">
        <f t="shared" si="215"/>
        <v>0.29679045749148808</v>
      </c>
      <c r="W1673" s="6">
        <f t="shared" si="216"/>
        <v>0.24894019294337338</v>
      </c>
      <c r="X1673" s="6">
        <f t="shared" si="210"/>
        <v>1</v>
      </c>
    </row>
    <row r="1674" spans="1:24" x14ac:dyDescent="0.35">
      <c r="A1674" t="s">
        <v>1898</v>
      </c>
      <c r="B1674">
        <v>0.65100000000000002</v>
      </c>
      <c r="C1674" s="5">
        <v>1047156000</v>
      </c>
      <c r="D1674" s="5">
        <v>21844000</v>
      </c>
      <c r="E1674" s="5">
        <v>0</v>
      </c>
      <c r="F1674" s="5">
        <v>167788000</v>
      </c>
      <c r="G1674" s="5">
        <v>146700000</v>
      </c>
      <c r="H1674" s="5">
        <v>369497200</v>
      </c>
      <c r="I1674" s="3">
        <v>0</v>
      </c>
      <c r="J1674" s="3">
        <v>0</v>
      </c>
      <c r="K1674" t="s">
        <v>10</v>
      </c>
      <c r="L1674" s="4">
        <v>0.70256641293468625</v>
      </c>
      <c r="M1674" t="s">
        <v>160</v>
      </c>
      <c r="N1674" t="s">
        <v>163</v>
      </c>
      <c r="O1674">
        <v>0</v>
      </c>
      <c r="P1674">
        <v>2</v>
      </c>
      <c r="Q1674" s="3">
        <f t="shared" si="209"/>
        <v>1752985200</v>
      </c>
      <c r="R1674" s="6">
        <f t="shared" si="211"/>
        <v>0.59735587043176408</v>
      </c>
      <c r="S1674" s="6">
        <f t="shared" si="212"/>
        <v>1.2461029334417655E-2</v>
      </c>
      <c r="T1674" s="6">
        <f t="shared" si="213"/>
        <v>0</v>
      </c>
      <c r="U1674" s="6">
        <f t="shared" si="214"/>
        <v>9.5715582767042187E-2</v>
      </c>
      <c r="V1674" s="6">
        <f t="shared" si="215"/>
        <v>8.3685817769596688E-2</v>
      </c>
      <c r="W1674" s="6">
        <f t="shared" si="216"/>
        <v>0.21078169969717941</v>
      </c>
      <c r="X1674" s="6">
        <f t="shared" si="210"/>
        <v>1</v>
      </c>
    </row>
    <row r="1675" spans="1:24" x14ac:dyDescent="0.35">
      <c r="A1675" t="s">
        <v>1899</v>
      </c>
      <c r="B1675">
        <v>0.65329999999999999</v>
      </c>
      <c r="C1675" s="5">
        <v>746294075</v>
      </c>
      <c r="D1675" s="5">
        <v>34393140</v>
      </c>
      <c r="E1675" s="5">
        <v>0</v>
      </c>
      <c r="F1675" s="5">
        <v>82786752</v>
      </c>
      <c r="G1675" s="5">
        <v>606487622</v>
      </c>
      <c r="H1675" s="5">
        <v>413321317</v>
      </c>
      <c r="I1675" s="3">
        <v>0</v>
      </c>
      <c r="J1675" s="3">
        <v>0</v>
      </c>
      <c r="K1675" t="s">
        <v>10</v>
      </c>
      <c r="L1675" s="4">
        <v>0.69871030772746057</v>
      </c>
      <c r="M1675" t="s">
        <v>160</v>
      </c>
      <c r="N1675" t="s">
        <v>163</v>
      </c>
      <c r="O1675">
        <v>0</v>
      </c>
      <c r="P1675">
        <v>2</v>
      </c>
      <c r="Q1675" s="3">
        <f t="shared" si="209"/>
        <v>1883282906</v>
      </c>
      <c r="R1675" s="6">
        <f t="shared" si="211"/>
        <v>0.3962729511441761</v>
      </c>
      <c r="S1675" s="6">
        <f t="shared" si="212"/>
        <v>1.8262333232264786E-2</v>
      </c>
      <c r="T1675" s="6">
        <f t="shared" si="213"/>
        <v>0</v>
      </c>
      <c r="U1675" s="6">
        <f t="shared" si="214"/>
        <v>4.3958744454297087E-2</v>
      </c>
      <c r="V1675" s="6">
        <f t="shared" si="215"/>
        <v>0.32203744857863642</v>
      </c>
      <c r="W1675" s="6">
        <f t="shared" si="216"/>
        <v>0.21946852259062558</v>
      </c>
      <c r="X1675" s="6">
        <f t="shared" si="210"/>
        <v>0.99999999999999989</v>
      </c>
    </row>
    <row r="1676" spans="1:24" x14ac:dyDescent="0.35">
      <c r="A1676" t="s">
        <v>1900</v>
      </c>
      <c r="B1676">
        <v>0.65839999999999999</v>
      </c>
      <c r="C1676" s="5">
        <v>1055622800</v>
      </c>
      <c r="D1676" s="5">
        <v>28699000</v>
      </c>
      <c r="E1676" s="5">
        <v>0</v>
      </c>
      <c r="F1676" s="5">
        <v>111200000</v>
      </c>
      <c r="G1676" s="5">
        <v>148000000</v>
      </c>
      <c r="H1676" s="5">
        <v>190934200</v>
      </c>
      <c r="I1676" s="3">
        <v>0</v>
      </c>
      <c r="J1676" s="3">
        <v>0</v>
      </c>
      <c r="K1676" t="s">
        <v>10</v>
      </c>
      <c r="L1676" s="4">
        <v>0.72018227281292824</v>
      </c>
      <c r="M1676" t="s">
        <v>160</v>
      </c>
      <c r="N1676" t="s">
        <v>163</v>
      </c>
      <c r="O1676">
        <v>0</v>
      </c>
      <c r="P1676">
        <v>2</v>
      </c>
      <c r="Q1676" s="3">
        <f t="shared" si="209"/>
        <v>1534456000</v>
      </c>
      <c r="R1676" s="6">
        <f t="shared" si="211"/>
        <v>0.68794595609127929</v>
      </c>
      <c r="S1676" s="6">
        <f t="shared" si="212"/>
        <v>1.870304524860928E-2</v>
      </c>
      <c r="T1676" s="6">
        <f t="shared" si="213"/>
        <v>0</v>
      </c>
      <c r="U1676" s="6">
        <f t="shared" si="214"/>
        <v>7.2468679453825985E-2</v>
      </c>
      <c r="V1676" s="6">
        <f t="shared" si="215"/>
        <v>9.6451120136387097E-2</v>
      </c>
      <c r="W1676" s="6">
        <f t="shared" si="216"/>
        <v>0.12443119906989838</v>
      </c>
      <c r="X1676" s="6">
        <f t="shared" si="210"/>
        <v>1</v>
      </c>
    </row>
    <row r="1677" spans="1:24" x14ac:dyDescent="0.35">
      <c r="A1677" t="s">
        <v>1901</v>
      </c>
      <c r="B1677">
        <v>0.68459999999999999</v>
      </c>
      <c r="C1677" s="5">
        <v>1611271000</v>
      </c>
      <c r="D1677" s="5">
        <v>2762000</v>
      </c>
      <c r="E1677" s="5">
        <v>0</v>
      </c>
      <c r="F1677" s="5">
        <v>135050000</v>
      </c>
      <c r="G1677" s="5">
        <v>828922500</v>
      </c>
      <c r="H1677" s="5">
        <v>328408100</v>
      </c>
      <c r="I1677" s="3">
        <v>0</v>
      </c>
      <c r="J1677" s="3">
        <v>0</v>
      </c>
      <c r="K1677" t="s">
        <v>10</v>
      </c>
      <c r="L1677" s="4">
        <v>0.74953072546822108</v>
      </c>
      <c r="M1677" t="s">
        <v>160</v>
      </c>
      <c r="N1677" t="s">
        <v>163</v>
      </c>
      <c r="O1677">
        <v>0</v>
      </c>
      <c r="P1677">
        <v>2</v>
      </c>
      <c r="Q1677" s="3">
        <f t="shared" si="209"/>
        <v>2906413600</v>
      </c>
      <c r="R1677" s="6">
        <f t="shared" si="211"/>
        <v>0.55438462027565516</v>
      </c>
      <c r="S1677" s="6">
        <f t="shared" si="212"/>
        <v>9.5031209597973255E-4</v>
      </c>
      <c r="T1677" s="6">
        <f t="shared" si="213"/>
        <v>0</v>
      </c>
      <c r="U1677" s="6">
        <f t="shared" si="214"/>
        <v>4.6466201506901839E-2</v>
      </c>
      <c r="V1677" s="6">
        <f t="shared" si="215"/>
        <v>0.28520459028955825</v>
      </c>
      <c r="W1677" s="6">
        <f t="shared" si="216"/>
        <v>0.11299427583190499</v>
      </c>
      <c r="X1677" s="6">
        <f t="shared" si="210"/>
        <v>1</v>
      </c>
    </row>
    <row r="1678" spans="1:24" x14ac:dyDescent="0.35">
      <c r="A1678" t="s">
        <v>1902</v>
      </c>
      <c r="B1678">
        <v>0.65510000000000002</v>
      </c>
      <c r="C1678" s="5">
        <v>1138421700</v>
      </c>
      <c r="D1678" s="5">
        <v>3084000</v>
      </c>
      <c r="E1678" s="5">
        <v>0</v>
      </c>
      <c r="F1678" s="5">
        <v>121565000</v>
      </c>
      <c r="G1678" s="5">
        <v>178500000</v>
      </c>
      <c r="H1678" s="5">
        <v>288182600</v>
      </c>
      <c r="I1678" s="3">
        <v>0</v>
      </c>
      <c r="J1678" s="3">
        <v>0</v>
      </c>
      <c r="K1678" t="s">
        <v>10</v>
      </c>
      <c r="L1678" s="4">
        <v>0.71835011339891974</v>
      </c>
      <c r="M1678" t="s">
        <v>160</v>
      </c>
      <c r="N1678" t="s">
        <v>163</v>
      </c>
      <c r="O1678">
        <v>0</v>
      </c>
      <c r="P1678">
        <v>2</v>
      </c>
      <c r="Q1678" s="3">
        <f t="shared" si="209"/>
        <v>1729753300</v>
      </c>
      <c r="R1678" s="6">
        <f t="shared" si="211"/>
        <v>0.65814107711197889</v>
      </c>
      <c r="S1678" s="6">
        <f t="shared" si="212"/>
        <v>1.7829132050217796E-3</v>
      </c>
      <c r="T1678" s="6">
        <f t="shared" si="213"/>
        <v>0</v>
      </c>
      <c r="U1678" s="6">
        <f t="shared" si="214"/>
        <v>7.0278807966430823E-2</v>
      </c>
      <c r="V1678" s="6">
        <f t="shared" si="215"/>
        <v>0.10319390632178589</v>
      </c>
      <c r="W1678" s="6">
        <f t="shared" si="216"/>
        <v>0.16660329539478261</v>
      </c>
      <c r="X1678" s="6">
        <f t="shared" si="210"/>
        <v>1</v>
      </c>
    </row>
    <row r="1679" spans="1:24" x14ac:dyDescent="0.35">
      <c r="A1679" t="s">
        <v>1903</v>
      </c>
      <c r="B1679">
        <v>0.61050000000000004</v>
      </c>
      <c r="C1679" s="5">
        <v>933347500</v>
      </c>
      <c r="D1679" s="5">
        <v>20162000</v>
      </c>
      <c r="E1679" s="5">
        <v>0</v>
      </c>
      <c r="F1679" s="5">
        <v>79967000</v>
      </c>
      <c r="G1679" s="5">
        <v>108100000</v>
      </c>
      <c r="H1679" s="5">
        <v>363436100</v>
      </c>
      <c r="I1679" s="3">
        <v>0</v>
      </c>
      <c r="J1679" s="3">
        <v>0</v>
      </c>
      <c r="K1679" t="s">
        <v>10</v>
      </c>
      <c r="L1679" s="4">
        <v>0.67146164631892491</v>
      </c>
      <c r="M1679" t="s">
        <v>160</v>
      </c>
      <c r="N1679" t="s">
        <v>163</v>
      </c>
      <c r="O1679">
        <v>0</v>
      </c>
      <c r="P1679">
        <v>2</v>
      </c>
      <c r="Q1679" s="3">
        <f t="shared" si="209"/>
        <v>1505012600</v>
      </c>
      <c r="R1679" s="6">
        <f t="shared" si="211"/>
        <v>0.62015925979623032</v>
      </c>
      <c r="S1679" s="6">
        <f t="shared" si="212"/>
        <v>1.339656558357053E-2</v>
      </c>
      <c r="T1679" s="6">
        <f t="shared" si="213"/>
        <v>0</v>
      </c>
      <c r="U1679" s="6">
        <f t="shared" si="214"/>
        <v>5.3133774428200803E-2</v>
      </c>
      <c r="V1679" s="6">
        <f t="shared" si="215"/>
        <v>7.1826641185595383E-2</v>
      </c>
      <c r="W1679" s="6">
        <f t="shared" si="216"/>
        <v>0.24148375900640301</v>
      </c>
      <c r="X1679" s="6">
        <f t="shared" si="210"/>
        <v>1</v>
      </c>
    </row>
    <row r="1680" spans="1:24" x14ac:dyDescent="0.35">
      <c r="A1680" t="s">
        <v>1904</v>
      </c>
      <c r="B1680">
        <v>0.82679999999999998</v>
      </c>
      <c r="C1680" s="5">
        <v>707484550</v>
      </c>
      <c r="D1680" s="5">
        <v>19680000</v>
      </c>
      <c r="E1680" s="5">
        <v>0</v>
      </c>
      <c r="F1680" s="5">
        <v>168076000</v>
      </c>
      <c r="G1680" s="5">
        <v>432000000</v>
      </c>
      <c r="H1680" s="5">
        <v>551885300</v>
      </c>
      <c r="I1680" s="3">
        <v>0</v>
      </c>
      <c r="J1680" s="3">
        <v>0</v>
      </c>
      <c r="K1680" t="s">
        <v>30</v>
      </c>
      <c r="L1680" s="4">
        <v>0.88596839925751036</v>
      </c>
      <c r="M1680" t="s">
        <v>160</v>
      </c>
      <c r="N1680" t="s">
        <v>164</v>
      </c>
      <c r="O1680">
        <v>0</v>
      </c>
      <c r="P1680">
        <v>4</v>
      </c>
      <c r="Q1680" s="3">
        <f t="shared" si="209"/>
        <v>1879125850</v>
      </c>
      <c r="R1680" s="6">
        <f t="shared" si="211"/>
        <v>0.37649663006870987</v>
      </c>
      <c r="S1680" s="6">
        <f t="shared" si="212"/>
        <v>1.0472954751806538E-2</v>
      </c>
      <c r="T1680" s="6">
        <f t="shared" si="213"/>
        <v>0</v>
      </c>
      <c r="U1680" s="6">
        <f t="shared" si="214"/>
        <v>8.944371660897539E-2</v>
      </c>
      <c r="V1680" s="6">
        <f t="shared" si="215"/>
        <v>0.22989412869819231</v>
      </c>
      <c r="W1680" s="6">
        <f t="shared" si="216"/>
        <v>0.2936925698723159</v>
      </c>
      <c r="X1680" s="6">
        <f t="shared" si="210"/>
        <v>1</v>
      </c>
    </row>
    <row r="1681" spans="1:24" x14ac:dyDescent="0.35">
      <c r="A1681" t="s">
        <v>1905</v>
      </c>
      <c r="B1681">
        <v>0.69410000000000005</v>
      </c>
      <c r="C1681" s="5">
        <v>835995000</v>
      </c>
      <c r="D1681" s="5">
        <v>91567500</v>
      </c>
      <c r="E1681" s="5">
        <v>0</v>
      </c>
      <c r="F1681" s="5">
        <v>79437000</v>
      </c>
      <c r="G1681" s="5">
        <v>584100000</v>
      </c>
      <c r="H1681" s="5">
        <v>277793000</v>
      </c>
      <c r="I1681" s="3">
        <v>0</v>
      </c>
      <c r="J1681" s="3">
        <v>0</v>
      </c>
      <c r="K1681" t="s">
        <v>10</v>
      </c>
      <c r="L1681" s="4">
        <v>0.7387600874435406</v>
      </c>
      <c r="M1681" t="s">
        <v>160</v>
      </c>
      <c r="N1681" t="s">
        <v>164</v>
      </c>
      <c r="O1681">
        <v>0</v>
      </c>
      <c r="P1681">
        <v>2</v>
      </c>
      <c r="Q1681" s="3">
        <f t="shared" si="209"/>
        <v>1868892500</v>
      </c>
      <c r="R1681" s="6">
        <f t="shared" si="211"/>
        <v>0.44732107384453629</v>
      </c>
      <c r="S1681" s="6">
        <f t="shared" si="212"/>
        <v>4.8995594984730259E-2</v>
      </c>
      <c r="T1681" s="6">
        <f t="shared" si="213"/>
        <v>0</v>
      </c>
      <c r="U1681" s="6">
        <f t="shared" si="214"/>
        <v>4.2504852472788027E-2</v>
      </c>
      <c r="V1681" s="6">
        <f t="shared" si="215"/>
        <v>0.31253804057750778</v>
      </c>
      <c r="W1681" s="6">
        <f t="shared" si="216"/>
        <v>0.14864043812043765</v>
      </c>
      <c r="X1681" s="6">
        <f t="shared" si="210"/>
        <v>1</v>
      </c>
    </row>
    <row r="1682" spans="1:24" x14ac:dyDescent="0.35">
      <c r="A1682" t="s">
        <v>1906</v>
      </c>
      <c r="B1682">
        <v>0.64380000000000004</v>
      </c>
      <c r="C1682" s="5">
        <v>1021526000</v>
      </c>
      <c r="D1682" s="5">
        <v>13600000</v>
      </c>
      <c r="E1682" s="5">
        <v>0</v>
      </c>
      <c r="F1682" s="5">
        <v>64091000</v>
      </c>
      <c r="G1682" s="5">
        <v>243000000</v>
      </c>
      <c r="H1682" s="5">
        <v>180367500</v>
      </c>
      <c r="I1682" s="3">
        <v>0</v>
      </c>
      <c r="J1682" s="3">
        <v>0</v>
      </c>
      <c r="K1682" t="s">
        <v>10</v>
      </c>
      <c r="L1682" s="4">
        <v>0.70484349647089684</v>
      </c>
      <c r="M1682" t="s">
        <v>160</v>
      </c>
      <c r="N1682" t="s">
        <v>164</v>
      </c>
      <c r="O1682">
        <v>0</v>
      </c>
      <c r="P1682">
        <v>2</v>
      </c>
      <c r="Q1682" s="3">
        <f t="shared" si="209"/>
        <v>1522584500</v>
      </c>
      <c r="R1682" s="6">
        <f t="shared" si="211"/>
        <v>0.67091580138901974</v>
      </c>
      <c r="S1682" s="6">
        <f t="shared" si="212"/>
        <v>8.9321807755168917E-3</v>
      </c>
      <c r="T1682" s="6">
        <f t="shared" si="213"/>
        <v>0</v>
      </c>
      <c r="U1682" s="6">
        <f t="shared" si="214"/>
        <v>4.2093558682621553E-2</v>
      </c>
      <c r="V1682" s="6">
        <f t="shared" si="215"/>
        <v>0.15959705356254447</v>
      </c>
      <c r="W1682" s="6">
        <f t="shared" si="216"/>
        <v>0.11846140559029729</v>
      </c>
      <c r="X1682" s="6">
        <f t="shared" si="210"/>
        <v>1</v>
      </c>
    </row>
    <row r="1683" spans="1:24" x14ac:dyDescent="0.35">
      <c r="A1683" t="s">
        <v>1907</v>
      </c>
      <c r="B1683">
        <v>0.73670000000000002</v>
      </c>
      <c r="C1683" s="5">
        <v>464703000</v>
      </c>
      <c r="D1683" s="5">
        <v>6180000</v>
      </c>
      <c r="E1683" s="5">
        <v>0</v>
      </c>
      <c r="F1683" s="5">
        <v>46140000</v>
      </c>
      <c r="G1683" s="5">
        <v>972200000</v>
      </c>
      <c r="H1683" s="5">
        <v>187869500</v>
      </c>
      <c r="I1683" s="3">
        <v>0</v>
      </c>
      <c r="J1683" s="3">
        <v>0</v>
      </c>
      <c r="K1683" t="s">
        <v>7</v>
      </c>
      <c r="L1683" s="4">
        <v>0.80302828677057692</v>
      </c>
      <c r="M1683" t="s">
        <v>160</v>
      </c>
      <c r="N1683" t="s">
        <v>164</v>
      </c>
      <c r="O1683">
        <v>0</v>
      </c>
      <c r="P1683">
        <v>3</v>
      </c>
      <c r="Q1683" s="3">
        <f t="shared" si="209"/>
        <v>1677092500</v>
      </c>
      <c r="R1683" s="6">
        <f t="shared" si="211"/>
        <v>0.27708847305679324</v>
      </c>
      <c r="S1683" s="6">
        <f t="shared" si="212"/>
        <v>3.6849488027643077E-3</v>
      </c>
      <c r="T1683" s="6">
        <f t="shared" si="213"/>
        <v>0</v>
      </c>
      <c r="U1683" s="6">
        <f t="shared" si="214"/>
        <v>2.7511899313842261E-2</v>
      </c>
      <c r="V1683" s="6">
        <f t="shared" si="215"/>
        <v>0.57969372589764723</v>
      </c>
      <c r="W1683" s="6">
        <f t="shared" si="216"/>
        <v>0.11202095292895294</v>
      </c>
      <c r="X1683" s="6">
        <f t="shared" si="210"/>
        <v>1</v>
      </c>
    </row>
    <row r="1684" spans="1:24" x14ac:dyDescent="0.35">
      <c r="A1684" t="s">
        <v>1908</v>
      </c>
      <c r="B1684">
        <v>0.86680000000000001</v>
      </c>
      <c r="C1684" s="5">
        <v>603706000</v>
      </c>
      <c r="D1684" s="5">
        <v>15210000</v>
      </c>
      <c r="E1684" s="5">
        <v>0</v>
      </c>
      <c r="F1684" s="5">
        <v>105320000</v>
      </c>
      <c r="G1684" s="5">
        <v>970000000</v>
      </c>
      <c r="H1684" s="5">
        <v>448754000</v>
      </c>
      <c r="I1684" s="3">
        <v>0</v>
      </c>
      <c r="J1684" s="3">
        <v>0</v>
      </c>
      <c r="K1684" t="s">
        <v>30</v>
      </c>
      <c r="L1684" s="4">
        <v>0.93138090854594513</v>
      </c>
      <c r="M1684" t="s">
        <v>160</v>
      </c>
      <c r="N1684" t="s">
        <v>164</v>
      </c>
      <c r="O1684">
        <v>0</v>
      </c>
      <c r="P1684">
        <v>4</v>
      </c>
      <c r="Q1684" s="3">
        <f t="shared" si="209"/>
        <v>2142990000</v>
      </c>
      <c r="R1684" s="6">
        <f t="shared" si="211"/>
        <v>0.28171200052263429</v>
      </c>
      <c r="S1684" s="6">
        <f t="shared" si="212"/>
        <v>7.0975599512830201E-3</v>
      </c>
      <c r="T1684" s="6">
        <f t="shared" si="213"/>
        <v>0</v>
      </c>
      <c r="U1684" s="6">
        <f t="shared" si="214"/>
        <v>4.9146286263584991E-2</v>
      </c>
      <c r="V1684" s="6">
        <f t="shared" si="215"/>
        <v>0.45263860307327614</v>
      </c>
      <c r="W1684" s="6">
        <f t="shared" si="216"/>
        <v>0.20940555018922161</v>
      </c>
      <c r="X1684" s="6">
        <f t="shared" si="210"/>
        <v>1</v>
      </c>
    </row>
    <row r="1685" spans="1:24" x14ac:dyDescent="0.35">
      <c r="A1685" t="s">
        <v>1909</v>
      </c>
      <c r="B1685">
        <v>0.84730000000000005</v>
      </c>
      <c r="C1685" s="5">
        <v>371481300</v>
      </c>
      <c r="D1685" s="5">
        <v>514465900</v>
      </c>
      <c r="E1685" s="5">
        <v>0</v>
      </c>
      <c r="F1685" s="5">
        <v>84720000</v>
      </c>
      <c r="G1685" s="5">
        <v>316200000</v>
      </c>
      <c r="H1685" s="5">
        <v>364352000</v>
      </c>
      <c r="I1685" s="3">
        <v>0</v>
      </c>
      <c r="J1685" s="3">
        <v>0</v>
      </c>
      <c r="K1685" t="s">
        <v>30</v>
      </c>
      <c r="L1685" s="4">
        <v>0.93960224952923954</v>
      </c>
      <c r="M1685" t="s">
        <v>160</v>
      </c>
      <c r="N1685" t="s">
        <v>164</v>
      </c>
      <c r="O1685">
        <v>0</v>
      </c>
      <c r="P1685">
        <v>4</v>
      </c>
      <c r="Q1685" s="3">
        <f t="shared" si="209"/>
        <v>1651219200</v>
      </c>
      <c r="R1685" s="6">
        <f t="shared" si="211"/>
        <v>0.22497394652387762</v>
      </c>
      <c r="S1685" s="6">
        <f t="shared" si="212"/>
        <v>0.31156729524462895</v>
      </c>
      <c r="T1685" s="6">
        <f t="shared" si="213"/>
        <v>0</v>
      </c>
      <c r="U1685" s="6">
        <f t="shared" si="214"/>
        <v>5.1307542935547262E-2</v>
      </c>
      <c r="V1685" s="6">
        <f t="shared" si="215"/>
        <v>0.1914948663387635</v>
      </c>
      <c r="W1685" s="6">
        <f t="shared" si="216"/>
        <v>0.22065634895718267</v>
      </c>
      <c r="X1685" s="6">
        <f t="shared" si="210"/>
        <v>1</v>
      </c>
    </row>
    <row r="1686" spans="1:24" x14ac:dyDescent="0.35">
      <c r="A1686" t="s">
        <v>1910</v>
      </c>
      <c r="B1686">
        <v>0.66300000000000003</v>
      </c>
      <c r="C1686" s="5">
        <v>1033763500</v>
      </c>
      <c r="D1686" s="5">
        <v>17228800</v>
      </c>
      <c r="E1686" s="5">
        <v>0</v>
      </c>
      <c r="F1686" s="5">
        <v>66020000</v>
      </c>
      <c r="G1686" s="5">
        <v>297000000</v>
      </c>
      <c r="H1686" s="5">
        <v>301061600</v>
      </c>
      <c r="I1686" s="3">
        <v>0</v>
      </c>
      <c r="J1686" s="3">
        <v>0</v>
      </c>
      <c r="K1686" t="s">
        <v>10</v>
      </c>
      <c r="L1686" s="4">
        <v>0.72244236238059512</v>
      </c>
      <c r="M1686" t="s">
        <v>160</v>
      </c>
      <c r="N1686" t="s">
        <v>164</v>
      </c>
      <c r="O1686">
        <v>0</v>
      </c>
      <c r="P1686">
        <v>2</v>
      </c>
      <c r="Q1686" s="3">
        <f t="shared" si="209"/>
        <v>1715073900</v>
      </c>
      <c r="R1686" s="6">
        <f t="shared" si="211"/>
        <v>0.60275157822645431</v>
      </c>
      <c r="S1686" s="6">
        <f t="shared" si="212"/>
        <v>1.0045514656831988E-2</v>
      </c>
      <c r="T1686" s="6">
        <f t="shared" si="213"/>
        <v>0</v>
      </c>
      <c r="U1686" s="6">
        <f t="shared" si="214"/>
        <v>3.8493968102482345E-2</v>
      </c>
      <c r="V1686" s="6">
        <f t="shared" si="215"/>
        <v>0.17317038058826503</v>
      </c>
      <c r="W1686" s="6">
        <f t="shared" si="216"/>
        <v>0.17553855842596636</v>
      </c>
      <c r="X1686" s="6">
        <f t="shared" si="210"/>
        <v>1.0000000000000002</v>
      </c>
    </row>
    <row r="1687" spans="1:24" x14ac:dyDescent="0.35">
      <c r="A1687" t="s">
        <v>1911</v>
      </c>
      <c r="B1687">
        <v>0.68540000000000001</v>
      </c>
      <c r="C1687" s="5">
        <v>882556500</v>
      </c>
      <c r="D1687" s="5">
        <v>12180000</v>
      </c>
      <c r="E1687" s="5">
        <v>0</v>
      </c>
      <c r="F1687" s="5">
        <v>129592000</v>
      </c>
      <c r="G1687" s="5">
        <v>278700000</v>
      </c>
      <c r="H1687" s="5">
        <v>340687146</v>
      </c>
      <c r="I1687" s="3">
        <v>0</v>
      </c>
      <c r="J1687" s="3">
        <v>0</v>
      </c>
      <c r="K1687" t="s">
        <v>10</v>
      </c>
      <c r="L1687" s="4">
        <v>0.74225669535177463</v>
      </c>
      <c r="M1687" t="s">
        <v>160</v>
      </c>
      <c r="N1687" t="s">
        <v>164</v>
      </c>
      <c r="O1687">
        <v>0</v>
      </c>
      <c r="P1687">
        <v>2</v>
      </c>
      <c r="Q1687" s="3">
        <f t="shared" si="209"/>
        <v>1643715646</v>
      </c>
      <c r="R1687" s="6">
        <f t="shared" si="211"/>
        <v>0.53692772356807028</v>
      </c>
      <c r="S1687" s="6">
        <f t="shared" si="212"/>
        <v>7.4100407997211458E-3</v>
      </c>
      <c r="T1687" s="6">
        <f t="shared" si="213"/>
        <v>0</v>
      </c>
      <c r="U1687" s="6">
        <f t="shared" si="214"/>
        <v>7.8840887300284296E-2</v>
      </c>
      <c r="V1687" s="6">
        <f t="shared" si="215"/>
        <v>0.1695548744566735</v>
      </c>
      <c r="W1687" s="6">
        <f t="shared" si="216"/>
        <v>0.2072664738752508</v>
      </c>
      <c r="X1687" s="6">
        <f t="shared" si="210"/>
        <v>1</v>
      </c>
    </row>
    <row r="1688" spans="1:24" x14ac:dyDescent="0.35">
      <c r="A1688" t="s">
        <v>1912</v>
      </c>
      <c r="B1688">
        <v>0.64059999999999995</v>
      </c>
      <c r="C1688" s="5">
        <v>1558473000</v>
      </c>
      <c r="D1688" s="5">
        <v>26300000</v>
      </c>
      <c r="E1688" s="5">
        <v>0</v>
      </c>
      <c r="F1688" s="5">
        <v>105110000</v>
      </c>
      <c r="G1688" s="5">
        <v>170967840</v>
      </c>
      <c r="H1688" s="5">
        <v>179684160</v>
      </c>
      <c r="I1688" s="3">
        <v>0</v>
      </c>
      <c r="J1688" s="3">
        <v>0</v>
      </c>
      <c r="K1688" t="s">
        <v>10</v>
      </c>
      <c r="L1688" s="4">
        <v>0.70089222370908244</v>
      </c>
      <c r="M1688" t="s">
        <v>160</v>
      </c>
      <c r="N1688" t="s">
        <v>164</v>
      </c>
      <c r="O1688">
        <v>0</v>
      </c>
      <c r="P1688">
        <v>2</v>
      </c>
      <c r="Q1688" s="3">
        <f t="shared" si="209"/>
        <v>2040535000</v>
      </c>
      <c r="R1688" s="6">
        <f t="shared" si="211"/>
        <v>0.76375705390988147</v>
      </c>
      <c r="S1688" s="6">
        <f t="shared" si="212"/>
        <v>1.2888776717870559E-2</v>
      </c>
      <c r="T1688" s="6">
        <f t="shared" si="213"/>
        <v>0</v>
      </c>
      <c r="U1688" s="6">
        <f t="shared" si="214"/>
        <v>5.1511000791459101E-2</v>
      </c>
      <c r="V1688" s="6">
        <f t="shared" si="215"/>
        <v>8.3785791471354329E-2</v>
      </c>
      <c r="W1688" s="6">
        <f t="shared" si="216"/>
        <v>8.8057377109434537E-2</v>
      </c>
      <c r="X1688" s="6">
        <f t="shared" si="210"/>
        <v>1</v>
      </c>
    </row>
    <row r="1689" spans="1:24" x14ac:dyDescent="0.35">
      <c r="A1689" t="s">
        <v>1913</v>
      </c>
      <c r="B1689">
        <v>0.77790000000000004</v>
      </c>
      <c r="C1689" s="5">
        <v>1020901920</v>
      </c>
      <c r="D1689" s="5">
        <v>6180000</v>
      </c>
      <c r="E1689" s="5">
        <v>0</v>
      </c>
      <c r="F1689" s="5">
        <v>92450000</v>
      </c>
      <c r="G1689" s="5">
        <v>547200000</v>
      </c>
      <c r="H1689" s="5">
        <v>315547010</v>
      </c>
      <c r="I1689" s="3">
        <v>0</v>
      </c>
      <c r="J1689" s="3">
        <v>0</v>
      </c>
      <c r="K1689" t="s">
        <v>7</v>
      </c>
      <c r="L1689" s="4">
        <v>0.84430933391150753</v>
      </c>
      <c r="M1689" t="s">
        <v>160</v>
      </c>
      <c r="N1689" t="s">
        <v>164</v>
      </c>
      <c r="O1689">
        <v>0</v>
      </c>
      <c r="P1689">
        <v>3</v>
      </c>
      <c r="Q1689" s="3">
        <f t="shared" si="209"/>
        <v>1982278930</v>
      </c>
      <c r="R1689" s="6">
        <f t="shared" si="211"/>
        <v>0.51501426189300215</v>
      </c>
      <c r="S1689" s="6">
        <f t="shared" si="212"/>
        <v>3.1176238149290122E-3</v>
      </c>
      <c r="T1689" s="6">
        <f t="shared" si="213"/>
        <v>0</v>
      </c>
      <c r="U1689" s="6">
        <f t="shared" si="214"/>
        <v>4.6638239755693714E-2</v>
      </c>
      <c r="V1689" s="6">
        <f t="shared" si="215"/>
        <v>0.27604591448691834</v>
      </c>
      <c r="W1689" s="6">
        <f t="shared" si="216"/>
        <v>0.15918396004945681</v>
      </c>
      <c r="X1689" s="6">
        <f t="shared" si="210"/>
        <v>0.99999999999999989</v>
      </c>
    </row>
    <row r="1690" spans="1:24" x14ac:dyDescent="0.35">
      <c r="A1690" t="s">
        <v>1914</v>
      </c>
      <c r="B1690">
        <v>0.66059999999999997</v>
      </c>
      <c r="C1690" s="5">
        <v>1305148550</v>
      </c>
      <c r="D1690" s="5">
        <v>31059800</v>
      </c>
      <c r="E1690" s="5">
        <v>0</v>
      </c>
      <c r="F1690" s="5">
        <v>43050000</v>
      </c>
      <c r="G1690" s="5">
        <v>384557200</v>
      </c>
      <c r="H1690" s="5">
        <v>201564700</v>
      </c>
      <c r="I1690" s="3">
        <v>0</v>
      </c>
      <c r="J1690" s="3">
        <v>0</v>
      </c>
      <c r="K1690" t="s">
        <v>10</v>
      </c>
      <c r="L1690" s="4">
        <v>0.72087828963677048</v>
      </c>
      <c r="M1690" t="s">
        <v>160</v>
      </c>
      <c r="N1690" t="s">
        <v>164</v>
      </c>
      <c r="O1690">
        <v>0</v>
      </c>
      <c r="P1690">
        <v>2</v>
      </c>
      <c r="Q1690" s="3">
        <f t="shared" si="209"/>
        <v>1965380250</v>
      </c>
      <c r="R1690" s="6">
        <f t="shared" si="211"/>
        <v>0.6640692303690342</v>
      </c>
      <c r="S1690" s="6">
        <f t="shared" si="212"/>
        <v>1.5803455845249285E-2</v>
      </c>
      <c r="T1690" s="6">
        <f t="shared" si="213"/>
        <v>0</v>
      </c>
      <c r="U1690" s="6">
        <f t="shared" si="214"/>
        <v>2.1904158241134255E-2</v>
      </c>
      <c r="V1690" s="6">
        <f t="shared" si="215"/>
        <v>0.19566554614558684</v>
      </c>
      <c r="W1690" s="6">
        <f t="shared" si="216"/>
        <v>0.10255760939899544</v>
      </c>
      <c r="X1690" s="6">
        <f t="shared" si="210"/>
        <v>1</v>
      </c>
    </row>
    <row r="1691" spans="1:24" x14ac:dyDescent="0.35">
      <c r="A1691" t="s">
        <v>1915</v>
      </c>
      <c r="B1691">
        <v>0.65139999999999998</v>
      </c>
      <c r="C1691" s="5">
        <v>1206275000</v>
      </c>
      <c r="D1691" s="5">
        <v>17270000</v>
      </c>
      <c r="E1691" s="5">
        <v>0</v>
      </c>
      <c r="F1691" s="5">
        <v>101925000</v>
      </c>
      <c r="G1691" s="5">
        <v>297000000</v>
      </c>
      <c r="H1691" s="5">
        <v>315014000</v>
      </c>
      <c r="I1691" s="3">
        <v>0</v>
      </c>
      <c r="J1691" s="3">
        <v>0</v>
      </c>
      <c r="K1691" t="s">
        <v>10</v>
      </c>
      <c r="L1691" s="4">
        <v>0.70435954083114316</v>
      </c>
      <c r="M1691" t="s">
        <v>160</v>
      </c>
      <c r="N1691" t="s">
        <v>164</v>
      </c>
      <c r="O1691">
        <v>0</v>
      </c>
      <c r="P1691">
        <v>2</v>
      </c>
      <c r="Q1691" s="3">
        <f t="shared" si="209"/>
        <v>1937484000</v>
      </c>
      <c r="R1691" s="6">
        <f t="shared" si="211"/>
        <v>0.6225986898472452</v>
      </c>
      <c r="S1691" s="6">
        <f t="shared" si="212"/>
        <v>8.9136219963622931E-3</v>
      </c>
      <c r="T1691" s="6">
        <f t="shared" si="213"/>
        <v>0</v>
      </c>
      <c r="U1691" s="6">
        <f t="shared" si="214"/>
        <v>5.2606886043962173E-2</v>
      </c>
      <c r="V1691" s="6">
        <f t="shared" si="215"/>
        <v>0.15329158847247254</v>
      </c>
      <c r="W1691" s="6">
        <f t="shared" si="216"/>
        <v>0.16258921363995779</v>
      </c>
      <c r="X1691" s="6">
        <f t="shared" si="210"/>
        <v>1</v>
      </c>
    </row>
    <row r="1692" spans="1:24" x14ac:dyDescent="0.35">
      <c r="A1692" t="s">
        <v>1916</v>
      </c>
      <c r="B1692">
        <v>0.79479999999999995</v>
      </c>
      <c r="C1692" s="5">
        <v>526711000</v>
      </c>
      <c r="D1692" s="5">
        <v>6180000</v>
      </c>
      <c r="E1692" s="5">
        <v>0</v>
      </c>
      <c r="F1692" s="5">
        <v>96003000</v>
      </c>
      <c r="G1692" s="5">
        <v>618200000</v>
      </c>
      <c r="H1692" s="5">
        <v>186175700</v>
      </c>
      <c r="I1692" s="3">
        <v>0</v>
      </c>
      <c r="J1692" s="3">
        <v>0</v>
      </c>
      <c r="K1692" t="s">
        <v>7</v>
      </c>
      <c r="L1692" s="4">
        <v>0.86238742798190327</v>
      </c>
      <c r="M1692" t="s">
        <v>160</v>
      </c>
      <c r="N1692" t="s">
        <v>164</v>
      </c>
      <c r="O1692">
        <v>0</v>
      </c>
      <c r="P1692">
        <v>3</v>
      </c>
      <c r="Q1692" s="3">
        <f t="shared" si="209"/>
        <v>1433269700</v>
      </c>
      <c r="R1692" s="6">
        <f t="shared" si="211"/>
        <v>0.36748910550470715</v>
      </c>
      <c r="S1692" s="6">
        <f t="shared" si="212"/>
        <v>4.3118193317000977E-3</v>
      </c>
      <c r="T1692" s="6">
        <f t="shared" si="213"/>
        <v>0</v>
      </c>
      <c r="U1692" s="6">
        <f t="shared" si="214"/>
        <v>6.6981810890162544E-2</v>
      </c>
      <c r="V1692" s="6">
        <f t="shared" si="215"/>
        <v>0.43132147424870559</v>
      </c>
      <c r="W1692" s="6">
        <f t="shared" si="216"/>
        <v>0.12989579002472459</v>
      </c>
      <c r="X1692" s="6">
        <f t="shared" si="210"/>
        <v>1</v>
      </c>
    </row>
    <row r="1693" spans="1:24" x14ac:dyDescent="0.35">
      <c r="A1693" t="s">
        <v>1917</v>
      </c>
      <c r="B1693">
        <v>0.77349999999999997</v>
      </c>
      <c r="C1693" s="5">
        <v>899153000</v>
      </c>
      <c r="D1693" s="5">
        <v>26395000</v>
      </c>
      <c r="E1693" s="5">
        <v>0</v>
      </c>
      <c r="F1693" s="5">
        <v>186296500</v>
      </c>
      <c r="G1693" s="5">
        <v>376200000</v>
      </c>
      <c r="H1693" s="5">
        <v>328240500</v>
      </c>
      <c r="I1693" s="3">
        <v>0</v>
      </c>
      <c r="J1693" s="3">
        <v>0</v>
      </c>
      <c r="K1693" t="s">
        <v>7</v>
      </c>
      <c r="L1693" s="4">
        <v>0.82596970553373505</v>
      </c>
      <c r="M1693" t="s">
        <v>160</v>
      </c>
      <c r="N1693" t="s">
        <v>164</v>
      </c>
      <c r="O1693">
        <v>0</v>
      </c>
      <c r="P1693">
        <v>3</v>
      </c>
      <c r="Q1693" s="3">
        <f t="shared" si="209"/>
        <v>1816285000</v>
      </c>
      <c r="R1693" s="6">
        <f t="shared" si="211"/>
        <v>0.49505061155050006</v>
      </c>
      <c r="S1693" s="6">
        <f t="shared" si="212"/>
        <v>1.4532410937710767E-2</v>
      </c>
      <c r="T1693" s="6">
        <f t="shared" si="213"/>
        <v>0</v>
      </c>
      <c r="U1693" s="6">
        <f t="shared" si="214"/>
        <v>0.10257008123725077</v>
      </c>
      <c r="V1693" s="6">
        <f t="shared" si="215"/>
        <v>0.20712608428743287</v>
      </c>
      <c r="W1693" s="6">
        <f t="shared" si="216"/>
        <v>0.18072081198710555</v>
      </c>
      <c r="X1693" s="6">
        <f t="shared" si="210"/>
        <v>1</v>
      </c>
    </row>
    <row r="1694" spans="1:24" x14ac:dyDescent="0.35">
      <c r="A1694" t="s">
        <v>1918</v>
      </c>
      <c r="B1694">
        <v>0.73599999999999999</v>
      </c>
      <c r="C1694" s="5">
        <v>1447445000</v>
      </c>
      <c r="D1694" s="5">
        <v>15965000</v>
      </c>
      <c r="E1694" s="5">
        <v>0</v>
      </c>
      <c r="F1694" s="5">
        <v>81108362</v>
      </c>
      <c r="G1694" s="5">
        <v>309742240</v>
      </c>
      <c r="H1694" s="5">
        <v>197000960</v>
      </c>
      <c r="I1694" s="3">
        <v>0</v>
      </c>
      <c r="J1694" s="3">
        <v>0</v>
      </c>
      <c r="K1694" t="s">
        <v>7</v>
      </c>
      <c r="L1694" s="4">
        <v>0.79964824717488603</v>
      </c>
      <c r="M1694" t="s">
        <v>160</v>
      </c>
      <c r="N1694" t="s">
        <v>164</v>
      </c>
      <c r="O1694">
        <v>0</v>
      </c>
      <c r="P1694">
        <v>3</v>
      </c>
      <c r="Q1694" s="3">
        <f t="shared" si="209"/>
        <v>2051261562</v>
      </c>
      <c r="R1694" s="6">
        <f t="shared" si="211"/>
        <v>0.70563648576767901</v>
      </c>
      <c r="S1694" s="6">
        <f t="shared" si="212"/>
        <v>7.7830152408423087E-3</v>
      </c>
      <c r="T1694" s="6">
        <f t="shared" si="213"/>
        <v>0</v>
      </c>
      <c r="U1694" s="6">
        <f t="shared" si="214"/>
        <v>3.9540721428484506E-2</v>
      </c>
      <c r="V1694" s="6">
        <f t="shared" si="215"/>
        <v>0.15100085027576801</v>
      </c>
      <c r="W1694" s="6">
        <f t="shared" si="216"/>
        <v>9.6038927287226183E-2</v>
      </c>
      <c r="X1694" s="6">
        <f t="shared" si="210"/>
        <v>1</v>
      </c>
    </row>
    <row r="1695" spans="1:24" x14ac:dyDescent="0.35">
      <c r="A1695" t="s">
        <v>1919</v>
      </c>
      <c r="B1695">
        <v>0.6663</v>
      </c>
      <c r="C1695" s="5">
        <v>974125050</v>
      </c>
      <c r="D1695" s="5">
        <v>3605000</v>
      </c>
      <c r="E1695" s="5">
        <v>0</v>
      </c>
      <c r="F1695" s="5">
        <v>45854000</v>
      </c>
      <c r="G1695" s="5">
        <v>374130080</v>
      </c>
      <c r="H1695" s="5">
        <v>146021070</v>
      </c>
      <c r="I1695" s="3">
        <v>0</v>
      </c>
      <c r="J1695" s="3">
        <v>0</v>
      </c>
      <c r="K1695" t="s">
        <v>10</v>
      </c>
      <c r="L1695" s="4">
        <v>0.72800883910434366</v>
      </c>
      <c r="M1695" t="s">
        <v>160</v>
      </c>
      <c r="N1695" t="s">
        <v>164</v>
      </c>
      <c r="O1695">
        <v>0</v>
      </c>
      <c r="P1695">
        <v>2</v>
      </c>
      <c r="Q1695" s="3">
        <f t="shared" si="209"/>
        <v>1543735200</v>
      </c>
      <c r="R1695" s="6">
        <f t="shared" si="211"/>
        <v>0.63101822773750316</v>
      </c>
      <c r="S1695" s="6">
        <f t="shared" si="212"/>
        <v>2.335245060163168E-3</v>
      </c>
      <c r="T1695" s="6">
        <f t="shared" si="213"/>
        <v>0</v>
      </c>
      <c r="U1695" s="6">
        <f t="shared" si="214"/>
        <v>2.9703280718092067E-2</v>
      </c>
      <c r="V1695" s="6">
        <f t="shared" si="215"/>
        <v>0.24235379228251064</v>
      </c>
      <c r="W1695" s="6">
        <f t="shared" si="216"/>
        <v>9.4589454201730969E-2</v>
      </c>
      <c r="X1695" s="6">
        <f t="shared" si="210"/>
        <v>0.99999999999999989</v>
      </c>
    </row>
    <row r="1696" spans="1:24" x14ac:dyDescent="0.35">
      <c r="A1696" t="s">
        <v>1920</v>
      </c>
      <c r="B1696">
        <v>0.63060000000000005</v>
      </c>
      <c r="C1696" s="5">
        <v>842516000</v>
      </c>
      <c r="D1696" s="5">
        <v>120725000</v>
      </c>
      <c r="E1696" s="5">
        <v>0</v>
      </c>
      <c r="F1696" s="5">
        <v>68250000</v>
      </c>
      <c r="G1696" s="5">
        <v>329999120</v>
      </c>
      <c r="H1696" s="5">
        <v>187335760</v>
      </c>
      <c r="I1696" s="3">
        <v>0</v>
      </c>
      <c r="J1696" s="3">
        <v>0</v>
      </c>
      <c r="K1696" t="s">
        <v>10</v>
      </c>
      <c r="L1696" s="4">
        <v>0.685944004567273</v>
      </c>
      <c r="M1696" t="s">
        <v>160</v>
      </c>
      <c r="N1696" t="s">
        <v>164</v>
      </c>
      <c r="O1696">
        <v>0</v>
      </c>
      <c r="P1696">
        <v>2</v>
      </c>
      <c r="Q1696" s="3">
        <f t="shared" si="209"/>
        <v>1548825880</v>
      </c>
      <c r="R1696" s="6">
        <f t="shared" si="211"/>
        <v>0.54397076577775161</v>
      </c>
      <c r="S1696" s="6">
        <f t="shared" si="212"/>
        <v>7.7946140724353088E-2</v>
      </c>
      <c r="T1696" s="6">
        <f t="shared" si="213"/>
        <v>0</v>
      </c>
      <c r="U1696" s="6">
        <f t="shared" si="214"/>
        <v>4.4065637642883397E-2</v>
      </c>
      <c r="V1696" s="6">
        <f t="shared" si="215"/>
        <v>0.21306405339766146</v>
      </c>
      <c r="W1696" s="6">
        <f t="shared" si="216"/>
        <v>0.12095340245735046</v>
      </c>
      <c r="X1696" s="6">
        <f t="shared" si="210"/>
        <v>1</v>
      </c>
    </row>
    <row r="1697" spans="1:24" x14ac:dyDescent="0.35">
      <c r="A1697" t="s">
        <v>1921</v>
      </c>
      <c r="B1697">
        <v>0.7056</v>
      </c>
      <c r="C1697" s="5">
        <v>787965000</v>
      </c>
      <c r="D1697" s="5">
        <v>11980000</v>
      </c>
      <c r="E1697" s="5">
        <v>0</v>
      </c>
      <c r="F1697" s="5">
        <v>99825000</v>
      </c>
      <c r="G1697" s="5">
        <v>970200000</v>
      </c>
      <c r="H1697" s="5">
        <v>382520000</v>
      </c>
      <c r="I1697" s="3">
        <v>0</v>
      </c>
      <c r="J1697" s="3">
        <v>0</v>
      </c>
      <c r="K1697" t="s">
        <v>10</v>
      </c>
      <c r="L1697" s="4">
        <v>0.75967774867401705</v>
      </c>
      <c r="M1697" t="s">
        <v>160</v>
      </c>
      <c r="N1697" t="s">
        <v>164</v>
      </c>
      <c r="O1697">
        <v>0</v>
      </c>
      <c r="P1697">
        <v>2</v>
      </c>
      <c r="Q1697" s="3">
        <f t="shared" si="209"/>
        <v>2252490000</v>
      </c>
      <c r="R1697" s="6">
        <f t="shared" si="211"/>
        <v>0.34981953305009122</v>
      </c>
      <c r="S1697" s="6">
        <f t="shared" si="212"/>
        <v>5.3185585729570387E-3</v>
      </c>
      <c r="T1697" s="6">
        <f t="shared" si="213"/>
        <v>0</v>
      </c>
      <c r="U1697" s="6">
        <f t="shared" si="214"/>
        <v>4.4317621831839432E-2</v>
      </c>
      <c r="V1697" s="6">
        <f t="shared" si="215"/>
        <v>0.43072333284498487</v>
      </c>
      <c r="W1697" s="6">
        <f t="shared" si="216"/>
        <v>0.16982095370012742</v>
      </c>
      <c r="X1697" s="6">
        <f t="shared" si="210"/>
        <v>1</v>
      </c>
    </row>
    <row r="1698" spans="1:24" x14ac:dyDescent="0.35">
      <c r="A1698" t="s">
        <v>1922</v>
      </c>
      <c r="B1698">
        <v>0.70050000000000001</v>
      </c>
      <c r="C1698" s="5">
        <v>940006300</v>
      </c>
      <c r="D1698" s="5">
        <v>17487500</v>
      </c>
      <c r="E1698" s="5">
        <v>0</v>
      </c>
      <c r="F1698" s="5">
        <v>54207000</v>
      </c>
      <c r="G1698" s="5">
        <v>244822000</v>
      </c>
      <c r="H1698" s="5">
        <v>230942800</v>
      </c>
      <c r="I1698" s="3">
        <v>0</v>
      </c>
      <c r="J1698" s="3">
        <v>0</v>
      </c>
      <c r="K1698" t="s">
        <v>10</v>
      </c>
      <c r="L1698" s="4">
        <v>0.77151510360400544</v>
      </c>
      <c r="M1698" t="s">
        <v>160</v>
      </c>
      <c r="N1698" t="s">
        <v>164</v>
      </c>
      <c r="O1698">
        <v>0</v>
      </c>
      <c r="P1698">
        <v>2</v>
      </c>
      <c r="Q1698" s="3">
        <f t="shared" si="209"/>
        <v>1487465600</v>
      </c>
      <c r="R1698" s="6">
        <f t="shared" si="211"/>
        <v>0.63195162294845675</v>
      </c>
      <c r="S1698" s="6">
        <f t="shared" si="212"/>
        <v>1.1756574404140841E-2</v>
      </c>
      <c r="T1698" s="6">
        <f t="shared" si="213"/>
        <v>0</v>
      </c>
      <c r="U1698" s="6">
        <f t="shared" si="214"/>
        <v>3.6442523443903509E-2</v>
      </c>
      <c r="V1698" s="6">
        <f t="shared" si="215"/>
        <v>0.16459002480460724</v>
      </c>
      <c r="W1698" s="6">
        <f t="shared" si="216"/>
        <v>0.15525925439889166</v>
      </c>
      <c r="X1698" s="6">
        <f t="shared" si="210"/>
        <v>1</v>
      </c>
    </row>
    <row r="1699" spans="1:24" x14ac:dyDescent="0.35">
      <c r="A1699" t="s">
        <v>1923</v>
      </c>
      <c r="B1699">
        <v>0.73919999999999997</v>
      </c>
      <c r="C1699" s="5">
        <v>518450000</v>
      </c>
      <c r="D1699" s="5">
        <v>121917000</v>
      </c>
      <c r="E1699" s="5">
        <v>0</v>
      </c>
      <c r="F1699" s="5">
        <v>58710000</v>
      </c>
      <c r="G1699" s="5">
        <v>595200000</v>
      </c>
      <c r="H1699" s="5">
        <v>220205000</v>
      </c>
      <c r="I1699" s="3">
        <v>0</v>
      </c>
      <c r="J1699" s="3">
        <v>0</v>
      </c>
      <c r="K1699" t="s">
        <v>7</v>
      </c>
      <c r="L1699" s="4">
        <v>0.79023764474775693</v>
      </c>
      <c r="M1699" t="s">
        <v>160</v>
      </c>
      <c r="N1699" t="s">
        <v>165</v>
      </c>
      <c r="O1699">
        <v>0</v>
      </c>
      <c r="P1699">
        <v>3</v>
      </c>
      <c r="Q1699" s="3">
        <f t="shared" si="209"/>
        <v>1514482000</v>
      </c>
      <c r="R1699" s="6">
        <f t="shared" si="211"/>
        <v>0.34232826801507049</v>
      </c>
      <c r="S1699" s="6">
        <f t="shared" si="212"/>
        <v>8.0500791689831902E-2</v>
      </c>
      <c r="T1699" s="6">
        <f t="shared" si="213"/>
        <v>0</v>
      </c>
      <c r="U1699" s="6">
        <f t="shared" si="214"/>
        <v>3.8765729800684323E-2</v>
      </c>
      <c r="V1699" s="6">
        <f t="shared" si="215"/>
        <v>0.39300566134163362</v>
      </c>
      <c r="W1699" s="6">
        <f t="shared" si="216"/>
        <v>0.14539954915277964</v>
      </c>
      <c r="X1699" s="6">
        <f t="shared" si="210"/>
        <v>0.99999999999999989</v>
      </c>
    </row>
    <row r="1700" spans="1:24" x14ac:dyDescent="0.35">
      <c r="A1700" t="s">
        <v>1924</v>
      </c>
      <c r="B1700">
        <v>0.61319999999999997</v>
      </c>
      <c r="C1700" s="5">
        <v>947427000</v>
      </c>
      <c r="D1700" s="5">
        <v>0</v>
      </c>
      <c r="E1700" s="5">
        <v>0</v>
      </c>
      <c r="F1700" s="5">
        <v>26245000</v>
      </c>
      <c r="G1700" s="5">
        <v>86400000</v>
      </c>
      <c r="H1700" s="5">
        <v>135756500</v>
      </c>
      <c r="I1700" s="3">
        <v>0</v>
      </c>
      <c r="J1700" s="3">
        <v>0</v>
      </c>
      <c r="K1700" t="s">
        <v>10</v>
      </c>
      <c r="L1700" s="4">
        <v>0.82577194170069768</v>
      </c>
      <c r="M1700" t="s">
        <v>160</v>
      </c>
      <c r="N1700" t="s">
        <v>165</v>
      </c>
      <c r="O1700">
        <v>0</v>
      </c>
      <c r="P1700">
        <v>2</v>
      </c>
      <c r="Q1700" s="3">
        <f t="shared" si="209"/>
        <v>1195828500</v>
      </c>
      <c r="R1700" s="6">
        <f t="shared" si="211"/>
        <v>0.79227665171050865</v>
      </c>
      <c r="S1700" s="6">
        <f t="shared" si="212"/>
        <v>0</v>
      </c>
      <c r="T1700" s="6">
        <f t="shared" si="213"/>
        <v>0</v>
      </c>
      <c r="U1700" s="6">
        <f t="shared" si="214"/>
        <v>2.1947127033684177E-2</v>
      </c>
      <c r="V1700" s="6">
        <f t="shared" si="215"/>
        <v>7.2251163105746349E-2</v>
      </c>
      <c r="W1700" s="6">
        <f t="shared" si="216"/>
        <v>0.11352505815006081</v>
      </c>
      <c r="X1700" s="6">
        <f t="shared" si="210"/>
        <v>1</v>
      </c>
    </row>
    <row r="1701" spans="1:24" x14ac:dyDescent="0.35">
      <c r="A1701" t="s">
        <v>1925</v>
      </c>
      <c r="B1701">
        <v>0.6502</v>
      </c>
      <c r="C1701" s="5">
        <v>809404000</v>
      </c>
      <c r="D1701" s="5">
        <v>0</v>
      </c>
      <c r="E1701" s="5">
        <v>0</v>
      </c>
      <c r="F1701" s="5">
        <v>50562500</v>
      </c>
      <c r="G1701" s="5">
        <v>772300000</v>
      </c>
      <c r="H1701" s="5">
        <v>215686500</v>
      </c>
      <c r="I1701" s="3">
        <v>0</v>
      </c>
      <c r="J1701" s="3">
        <v>0</v>
      </c>
      <c r="K1701" t="s">
        <v>10</v>
      </c>
      <c r="L1701" s="4">
        <v>0.73848759876693437</v>
      </c>
      <c r="M1701" t="s">
        <v>160</v>
      </c>
      <c r="N1701" t="s">
        <v>165</v>
      </c>
      <c r="O1701">
        <v>0</v>
      </c>
      <c r="P1701">
        <v>2</v>
      </c>
      <c r="Q1701" s="3">
        <f t="shared" si="209"/>
        <v>1847953000</v>
      </c>
      <c r="R1701" s="6">
        <f t="shared" si="211"/>
        <v>0.43800031710763204</v>
      </c>
      <c r="S1701" s="6">
        <f t="shared" si="212"/>
        <v>0</v>
      </c>
      <c r="T1701" s="6">
        <f t="shared" si="213"/>
        <v>0</v>
      </c>
      <c r="U1701" s="6">
        <f t="shared" si="214"/>
        <v>2.7361356051804349E-2</v>
      </c>
      <c r="V1701" s="6">
        <f t="shared" si="215"/>
        <v>0.41792188437692951</v>
      </c>
      <c r="W1701" s="6">
        <f t="shared" si="216"/>
        <v>0.11671644246363408</v>
      </c>
      <c r="X1701" s="6">
        <f t="shared" si="210"/>
        <v>1</v>
      </c>
    </row>
    <row r="1702" spans="1:24" x14ac:dyDescent="0.35">
      <c r="A1702" t="s">
        <v>1926</v>
      </c>
      <c r="B1702">
        <v>0.7</v>
      </c>
      <c r="C1702" s="5">
        <v>764896000</v>
      </c>
      <c r="D1702" s="5">
        <v>0</v>
      </c>
      <c r="E1702" s="5">
        <v>50000000</v>
      </c>
      <c r="F1702" s="5">
        <v>81621000</v>
      </c>
      <c r="G1702" s="5">
        <v>671400000</v>
      </c>
      <c r="H1702" s="5">
        <v>259150000</v>
      </c>
      <c r="I1702" s="3">
        <v>0</v>
      </c>
      <c r="J1702" s="3">
        <v>0</v>
      </c>
      <c r="K1702" t="s">
        <v>10</v>
      </c>
      <c r="L1702" s="4">
        <v>0.77233606847508374</v>
      </c>
      <c r="M1702" t="s">
        <v>160</v>
      </c>
      <c r="N1702" t="s">
        <v>165</v>
      </c>
      <c r="O1702">
        <v>0</v>
      </c>
      <c r="P1702">
        <v>2</v>
      </c>
      <c r="Q1702" s="3">
        <f t="shared" si="209"/>
        <v>1827067000</v>
      </c>
      <c r="R1702" s="6">
        <f t="shared" si="211"/>
        <v>0.41864693522459767</v>
      </c>
      <c r="S1702" s="6">
        <f t="shared" si="212"/>
        <v>0</v>
      </c>
      <c r="T1702" s="6">
        <f t="shared" si="213"/>
        <v>2.7366265167068311E-2</v>
      </c>
      <c r="U1702" s="6">
        <f t="shared" si="214"/>
        <v>4.4673238584025651E-2</v>
      </c>
      <c r="V1702" s="6">
        <f t="shared" si="215"/>
        <v>0.36747420866339331</v>
      </c>
      <c r="W1702" s="6">
        <f t="shared" si="216"/>
        <v>0.14183935236091505</v>
      </c>
      <c r="X1702" s="6">
        <f t="shared" si="210"/>
        <v>1</v>
      </c>
    </row>
    <row r="1703" spans="1:24" x14ac:dyDescent="0.35">
      <c r="A1703" t="s">
        <v>1927</v>
      </c>
      <c r="B1703">
        <v>0.65029999999999999</v>
      </c>
      <c r="C1703" s="5">
        <v>938199750</v>
      </c>
      <c r="D1703" s="5">
        <v>3295000</v>
      </c>
      <c r="E1703" s="5">
        <v>0</v>
      </c>
      <c r="F1703" s="5">
        <v>72446000</v>
      </c>
      <c r="G1703" s="5">
        <v>648240000</v>
      </c>
      <c r="H1703" s="5">
        <v>186247000</v>
      </c>
      <c r="I1703" s="3">
        <v>0</v>
      </c>
      <c r="J1703" s="3">
        <v>0</v>
      </c>
      <c r="K1703" t="s">
        <v>10</v>
      </c>
      <c r="L1703" s="4">
        <v>0.71097539704365698</v>
      </c>
      <c r="M1703" t="s">
        <v>160</v>
      </c>
      <c r="N1703" t="s">
        <v>165</v>
      </c>
      <c r="O1703">
        <v>0</v>
      </c>
      <c r="P1703">
        <v>2</v>
      </c>
      <c r="Q1703" s="3">
        <f t="shared" si="209"/>
        <v>1848427750</v>
      </c>
      <c r="R1703" s="6">
        <f t="shared" si="211"/>
        <v>0.50756636281834655</v>
      </c>
      <c r="S1703" s="6">
        <f t="shared" si="212"/>
        <v>1.7825960468295285E-3</v>
      </c>
      <c r="T1703" s="6">
        <f t="shared" si="213"/>
        <v>0</v>
      </c>
      <c r="U1703" s="6">
        <f t="shared" si="214"/>
        <v>3.9193309016270717E-2</v>
      </c>
      <c r="V1703" s="6">
        <f t="shared" si="215"/>
        <v>0.35069804594742748</v>
      </c>
      <c r="W1703" s="6">
        <f t="shared" si="216"/>
        <v>0.1007596861711257</v>
      </c>
      <c r="X1703" s="6">
        <f t="shared" si="210"/>
        <v>1</v>
      </c>
    </row>
    <row r="1704" spans="1:24" x14ac:dyDescent="0.35">
      <c r="A1704" t="s">
        <v>1928</v>
      </c>
      <c r="B1704">
        <v>0.75249999999999995</v>
      </c>
      <c r="C1704" s="5">
        <v>1135424000</v>
      </c>
      <c r="D1704" s="5">
        <v>0</v>
      </c>
      <c r="E1704" s="5">
        <v>0</v>
      </c>
      <c r="F1704" s="5">
        <v>36325000</v>
      </c>
      <c r="G1704" s="5">
        <v>316800000</v>
      </c>
      <c r="H1704" s="5">
        <v>168707500</v>
      </c>
      <c r="I1704" s="3">
        <v>0</v>
      </c>
      <c r="J1704" s="3">
        <v>0</v>
      </c>
      <c r="K1704" t="s">
        <v>7</v>
      </c>
      <c r="L1704" s="4">
        <v>0.87887717560750811</v>
      </c>
      <c r="M1704" t="s">
        <v>160</v>
      </c>
      <c r="N1704" t="s">
        <v>165</v>
      </c>
      <c r="O1704">
        <v>0</v>
      </c>
      <c r="P1704">
        <v>3</v>
      </c>
      <c r="Q1704" s="3">
        <f t="shared" si="209"/>
        <v>1657256500</v>
      </c>
      <c r="R1704" s="6">
        <f t="shared" si="211"/>
        <v>0.68512267111337322</v>
      </c>
      <c r="S1704" s="6">
        <f t="shared" si="212"/>
        <v>0</v>
      </c>
      <c r="T1704" s="6">
        <f t="shared" si="213"/>
        <v>0</v>
      </c>
      <c r="U1704" s="6">
        <f t="shared" si="214"/>
        <v>2.191875548534581E-2</v>
      </c>
      <c r="V1704" s="6">
        <f t="shared" si="215"/>
        <v>0.19115930454941646</v>
      </c>
      <c r="W1704" s="6">
        <f t="shared" si="216"/>
        <v>0.10179926885186451</v>
      </c>
      <c r="X1704" s="6">
        <f t="shared" si="210"/>
        <v>1</v>
      </c>
    </row>
    <row r="1705" spans="1:24" x14ac:dyDescent="0.35">
      <c r="A1705" t="s">
        <v>1929</v>
      </c>
      <c r="B1705">
        <v>0.76170000000000004</v>
      </c>
      <c r="C1705" s="5">
        <v>1093665000</v>
      </c>
      <c r="D1705" s="5">
        <v>6000000</v>
      </c>
      <c r="E1705" s="5">
        <v>0</v>
      </c>
      <c r="F1705" s="5">
        <v>42962500</v>
      </c>
      <c r="G1705" s="5">
        <v>279000000</v>
      </c>
      <c r="H1705" s="5">
        <v>305994500</v>
      </c>
      <c r="I1705" s="3">
        <v>0</v>
      </c>
      <c r="J1705" s="3">
        <v>0</v>
      </c>
      <c r="K1705" t="s">
        <v>7</v>
      </c>
      <c r="L1705" s="4">
        <v>0.84493752733685545</v>
      </c>
      <c r="M1705" t="s">
        <v>160</v>
      </c>
      <c r="N1705" t="s">
        <v>165</v>
      </c>
      <c r="O1705">
        <v>0</v>
      </c>
      <c r="P1705">
        <v>3</v>
      </c>
      <c r="Q1705" s="3">
        <f t="shared" si="209"/>
        <v>1727622000</v>
      </c>
      <c r="R1705" s="6">
        <f t="shared" si="211"/>
        <v>0.63304646502533546</v>
      </c>
      <c r="S1705" s="6">
        <f t="shared" si="212"/>
        <v>3.4729819370209456E-3</v>
      </c>
      <c r="T1705" s="6">
        <f t="shared" si="213"/>
        <v>0</v>
      </c>
      <c r="U1705" s="6">
        <f t="shared" si="214"/>
        <v>2.4867997744877062E-2</v>
      </c>
      <c r="V1705" s="6">
        <f t="shared" si="215"/>
        <v>0.16149366007147398</v>
      </c>
      <c r="W1705" s="6">
        <f t="shared" si="216"/>
        <v>0.17711889522129262</v>
      </c>
      <c r="X1705" s="6">
        <f t="shared" si="210"/>
        <v>1</v>
      </c>
    </row>
    <row r="1706" spans="1:24" x14ac:dyDescent="0.35">
      <c r="A1706" t="s">
        <v>1930</v>
      </c>
      <c r="B1706">
        <v>0.61699999999999999</v>
      </c>
      <c r="C1706" s="5">
        <v>731889600</v>
      </c>
      <c r="D1706" s="5">
        <v>3395000</v>
      </c>
      <c r="E1706" s="5">
        <v>0</v>
      </c>
      <c r="F1706" s="5">
        <v>57242000</v>
      </c>
      <c r="G1706" s="5">
        <v>381300000</v>
      </c>
      <c r="H1706" s="5">
        <v>324924000</v>
      </c>
      <c r="I1706" s="3">
        <v>0</v>
      </c>
      <c r="J1706" s="3">
        <v>0</v>
      </c>
      <c r="K1706" t="s">
        <v>10</v>
      </c>
      <c r="L1706" s="4">
        <v>0.67439028874045071</v>
      </c>
      <c r="M1706" t="s">
        <v>160</v>
      </c>
      <c r="N1706" t="s">
        <v>165</v>
      </c>
      <c r="O1706">
        <v>0</v>
      </c>
      <c r="P1706">
        <v>2</v>
      </c>
      <c r="Q1706" s="3">
        <f t="shared" si="209"/>
        <v>1498750600</v>
      </c>
      <c r="R1706" s="6">
        <f t="shared" si="211"/>
        <v>0.48833314895753838</v>
      </c>
      <c r="S1706" s="6">
        <f t="shared" si="212"/>
        <v>2.265220110670848E-3</v>
      </c>
      <c r="T1706" s="6">
        <f t="shared" si="213"/>
        <v>0</v>
      </c>
      <c r="U1706" s="6">
        <f t="shared" si="214"/>
        <v>3.8193145677472957E-2</v>
      </c>
      <c r="V1706" s="6">
        <f t="shared" si="215"/>
        <v>0.25441190815870235</v>
      </c>
      <c r="W1706" s="6">
        <f t="shared" si="216"/>
        <v>0.21679657709561551</v>
      </c>
      <c r="X1706" s="6">
        <f t="shared" si="210"/>
        <v>1</v>
      </c>
    </row>
    <row r="1707" spans="1:24" x14ac:dyDescent="0.35">
      <c r="A1707" t="s">
        <v>1931</v>
      </c>
      <c r="B1707">
        <v>0.69440000000000002</v>
      </c>
      <c r="C1707" s="5">
        <v>907060000</v>
      </c>
      <c r="D1707" s="5">
        <v>0</v>
      </c>
      <c r="E1707" s="5">
        <v>0</v>
      </c>
      <c r="F1707" s="5">
        <v>98594500</v>
      </c>
      <c r="G1707" s="5">
        <v>326400000</v>
      </c>
      <c r="H1707" s="5">
        <v>214210500</v>
      </c>
      <c r="I1707" s="3">
        <v>0</v>
      </c>
      <c r="J1707" s="3">
        <v>0</v>
      </c>
      <c r="K1707" t="s">
        <v>10</v>
      </c>
      <c r="L1707" s="4">
        <v>0.76585419653689235</v>
      </c>
      <c r="M1707" t="s">
        <v>160</v>
      </c>
      <c r="N1707" t="s">
        <v>165</v>
      </c>
      <c r="O1707">
        <v>0</v>
      </c>
      <c r="P1707">
        <v>2</v>
      </c>
      <c r="Q1707" s="3">
        <f t="shared" si="209"/>
        <v>1546265000</v>
      </c>
      <c r="R1707" s="6">
        <f t="shared" si="211"/>
        <v>0.5866135494239344</v>
      </c>
      <c r="S1707" s="6">
        <f t="shared" si="212"/>
        <v>0</v>
      </c>
      <c r="T1707" s="6">
        <f t="shared" si="213"/>
        <v>0</v>
      </c>
      <c r="U1707" s="6">
        <f t="shared" si="214"/>
        <v>6.3763003107488045E-2</v>
      </c>
      <c r="V1707" s="6">
        <f t="shared" si="215"/>
        <v>0.2110893022864774</v>
      </c>
      <c r="W1707" s="6">
        <f t="shared" si="216"/>
        <v>0.13853414518210008</v>
      </c>
      <c r="X1707" s="6">
        <f t="shared" si="210"/>
        <v>0.99999999999999989</v>
      </c>
    </row>
    <row r="1708" spans="1:24" x14ac:dyDescent="0.35">
      <c r="A1708" t="s">
        <v>1932</v>
      </c>
      <c r="B1708">
        <v>0.65210000000000001</v>
      </c>
      <c r="C1708" s="5">
        <v>632532000</v>
      </c>
      <c r="D1708" s="5">
        <v>1780000</v>
      </c>
      <c r="E1708" s="5">
        <v>0</v>
      </c>
      <c r="F1708" s="5">
        <v>38100000</v>
      </c>
      <c r="G1708" s="5">
        <v>598300000</v>
      </c>
      <c r="H1708" s="5">
        <v>205971500</v>
      </c>
      <c r="I1708" s="3">
        <v>0</v>
      </c>
      <c r="J1708" s="3">
        <v>0</v>
      </c>
      <c r="K1708" t="s">
        <v>10</v>
      </c>
      <c r="L1708" s="4">
        <v>0.73100848795386109</v>
      </c>
      <c r="M1708" t="s">
        <v>160</v>
      </c>
      <c r="N1708" t="s">
        <v>165</v>
      </c>
      <c r="O1708">
        <v>0</v>
      </c>
      <c r="P1708">
        <v>2</v>
      </c>
      <c r="Q1708" s="3">
        <f t="shared" si="209"/>
        <v>1476683500</v>
      </c>
      <c r="R1708" s="6">
        <f t="shared" si="211"/>
        <v>0.42834635857988529</v>
      </c>
      <c r="S1708" s="6">
        <f t="shared" si="212"/>
        <v>1.2054038661636025E-3</v>
      </c>
      <c r="T1708" s="6">
        <f t="shared" si="213"/>
        <v>0</v>
      </c>
      <c r="U1708" s="6">
        <f t="shared" si="214"/>
        <v>2.5801060281366996E-2</v>
      </c>
      <c r="V1708" s="6">
        <f t="shared" si="215"/>
        <v>0.40516468153128277</v>
      </c>
      <c r="W1708" s="6">
        <f t="shared" si="216"/>
        <v>0.13948249574130137</v>
      </c>
      <c r="X1708" s="6">
        <f t="shared" si="210"/>
        <v>0.99999999999999989</v>
      </c>
    </row>
    <row r="1709" spans="1:24" x14ac:dyDescent="0.35">
      <c r="A1709" t="s">
        <v>1933</v>
      </c>
      <c r="B1709">
        <v>0.6895</v>
      </c>
      <c r="C1709" s="5">
        <v>1006373000</v>
      </c>
      <c r="D1709" s="5">
        <v>5000000</v>
      </c>
      <c r="E1709" s="5">
        <v>0</v>
      </c>
      <c r="F1709" s="5">
        <v>75948000</v>
      </c>
      <c r="G1709" s="5">
        <v>182400000</v>
      </c>
      <c r="H1709" s="5">
        <v>254865200</v>
      </c>
      <c r="I1709" s="3">
        <v>0</v>
      </c>
      <c r="J1709" s="3">
        <v>0</v>
      </c>
      <c r="K1709" t="s">
        <v>10</v>
      </c>
      <c r="L1709" s="4">
        <v>0.75569640461180143</v>
      </c>
      <c r="M1709" t="s">
        <v>160</v>
      </c>
      <c r="N1709" t="s">
        <v>165</v>
      </c>
      <c r="O1709">
        <v>0</v>
      </c>
      <c r="P1709">
        <v>2</v>
      </c>
      <c r="Q1709" s="3">
        <f t="shared" si="209"/>
        <v>1524586200</v>
      </c>
      <c r="R1709" s="6">
        <f t="shared" si="211"/>
        <v>0.66009583452873966</v>
      </c>
      <c r="S1709" s="6">
        <f t="shared" si="212"/>
        <v>3.2795784193770088E-3</v>
      </c>
      <c r="T1709" s="6">
        <f t="shared" si="213"/>
        <v>0</v>
      </c>
      <c r="U1709" s="6">
        <f t="shared" si="214"/>
        <v>4.9815484358969007E-2</v>
      </c>
      <c r="V1709" s="6">
        <f t="shared" si="215"/>
        <v>0.11963902073887328</v>
      </c>
      <c r="W1709" s="6">
        <f t="shared" si="216"/>
        <v>0.16717008195404104</v>
      </c>
      <c r="X1709" s="6">
        <f t="shared" si="210"/>
        <v>0.99999999999999989</v>
      </c>
    </row>
    <row r="1710" spans="1:24" x14ac:dyDescent="0.35">
      <c r="A1710" t="s">
        <v>1934</v>
      </c>
      <c r="B1710">
        <v>0.63949999999999996</v>
      </c>
      <c r="C1710" s="5">
        <v>850367300</v>
      </c>
      <c r="D1710" s="5">
        <v>16928000</v>
      </c>
      <c r="E1710" s="5">
        <v>0</v>
      </c>
      <c r="F1710" s="5">
        <v>174400000</v>
      </c>
      <c r="G1710" s="5">
        <v>525300000</v>
      </c>
      <c r="H1710" s="5">
        <v>596640000</v>
      </c>
      <c r="I1710" s="3">
        <v>0</v>
      </c>
      <c r="J1710" s="3">
        <v>0</v>
      </c>
      <c r="K1710" t="s">
        <v>10</v>
      </c>
      <c r="L1710" s="4">
        <v>0.68642164723506283</v>
      </c>
      <c r="M1710" t="s">
        <v>160</v>
      </c>
      <c r="N1710" t="s">
        <v>166</v>
      </c>
      <c r="O1710">
        <v>0</v>
      </c>
      <c r="P1710">
        <v>2</v>
      </c>
      <c r="Q1710" s="3">
        <f t="shared" si="209"/>
        <v>2163635300</v>
      </c>
      <c r="R1710" s="6">
        <f t="shared" si="211"/>
        <v>0.39302709657214413</v>
      </c>
      <c r="S1710" s="6">
        <f t="shared" si="212"/>
        <v>7.8238693924063824E-3</v>
      </c>
      <c r="T1710" s="6">
        <f t="shared" si="213"/>
        <v>0</v>
      </c>
      <c r="U1710" s="6">
        <f t="shared" si="214"/>
        <v>8.0605081641993911E-2</v>
      </c>
      <c r="V1710" s="6">
        <f t="shared" si="215"/>
        <v>0.24278583363841402</v>
      </c>
      <c r="W1710" s="6">
        <f t="shared" si="216"/>
        <v>0.27575811875504158</v>
      </c>
      <c r="X1710" s="6">
        <f t="shared" si="210"/>
        <v>1</v>
      </c>
    </row>
    <row r="1711" spans="1:24" x14ac:dyDescent="0.35">
      <c r="A1711" t="s">
        <v>1935</v>
      </c>
      <c r="B1711">
        <v>0.66520000000000001</v>
      </c>
      <c r="C1711" s="5">
        <v>670270700</v>
      </c>
      <c r="D1711" s="5">
        <v>9350000</v>
      </c>
      <c r="E1711" s="5">
        <v>0</v>
      </c>
      <c r="F1711" s="5">
        <v>90100000</v>
      </c>
      <c r="G1711" s="5">
        <v>659000000</v>
      </c>
      <c r="H1711" s="5">
        <v>282761500</v>
      </c>
      <c r="I1711" s="3">
        <v>0</v>
      </c>
      <c r="J1711" s="3">
        <v>0</v>
      </c>
      <c r="K1711" t="s">
        <v>10</v>
      </c>
      <c r="L1711" s="4">
        <v>0.71789494757453598</v>
      </c>
      <c r="M1711" t="s">
        <v>160</v>
      </c>
      <c r="N1711" t="s">
        <v>166</v>
      </c>
      <c r="O1711">
        <v>0</v>
      </c>
      <c r="P1711">
        <v>2</v>
      </c>
      <c r="Q1711" s="3">
        <f t="shared" si="209"/>
        <v>1711482200</v>
      </c>
      <c r="R1711" s="6">
        <f t="shared" si="211"/>
        <v>0.39163170963741251</v>
      </c>
      <c r="S1711" s="6">
        <f t="shared" si="212"/>
        <v>5.4631009308773416E-3</v>
      </c>
      <c r="T1711" s="6">
        <f t="shared" si="213"/>
        <v>0</v>
      </c>
      <c r="U1711" s="6">
        <f t="shared" si="214"/>
        <v>5.2644427152090743E-2</v>
      </c>
      <c r="V1711" s="6">
        <f t="shared" si="215"/>
        <v>0.38504636507467038</v>
      </c>
      <c r="W1711" s="6">
        <f t="shared" si="216"/>
        <v>0.16521439720494902</v>
      </c>
      <c r="X1711" s="6">
        <f t="shared" si="210"/>
        <v>0.99999999999999989</v>
      </c>
    </row>
    <row r="1712" spans="1:24" x14ac:dyDescent="0.35">
      <c r="A1712" t="s">
        <v>1936</v>
      </c>
      <c r="B1712">
        <v>0.79139999999999999</v>
      </c>
      <c r="C1712" s="5">
        <v>366944000</v>
      </c>
      <c r="D1712" s="5">
        <v>9300000</v>
      </c>
      <c r="E1712" s="5">
        <v>0</v>
      </c>
      <c r="F1712" s="5">
        <v>98931000</v>
      </c>
      <c r="G1712" s="5">
        <v>930084000</v>
      </c>
      <c r="H1712" s="5">
        <v>389788000</v>
      </c>
      <c r="I1712" s="3">
        <v>0</v>
      </c>
      <c r="J1712" s="3">
        <v>0</v>
      </c>
      <c r="K1712" t="s">
        <v>7</v>
      </c>
      <c r="L1712" s="4">
        <v>0.8752281999271917</v>
      </c>
      <c r="M1712" t="s">
        <v>160</v>
      </c>
      <c r="N1712" t="s">
        <v>166</v>
      </c>
      <c r="O1712">
        <v>0</v>
      </c>
      <c r="P1712">
        <v>3</v>
      </c>
      <c r="Q1712" s="3">
        <f t="shared" si="209"/>
        <v>1795047000</v>
      </c>
      <c r="R1712" s="6">
        <f t="shared" si="211"/>
        <v>0.20442027423237386</v>
      </c>
      <c r="S1712" s="6">
        <f t="shared" si="212"/>
        <v>5.180922839346268E-3</v>
      </c>
      <c r="T1712" s="6">
        <f t="shared" si="213"/>
        <v>0</v>
      </c>
      <c r="U1712" s="6">
        <f t="shared" si="214"/>
        <v>5.5113320152619959E-2</v>
      </c>
      <c r="V1712" s="6">
        <f t="shared" si="215"/>
        <v>0.5181390793667241</v>
      </c>
      <c r="W1712" s="6">
        <f t="shared" si="216"/>
        <v>0.21714640340893582</v>
      </c>
      <c r="X1712" s="6">
        <f t="shared" si="210"/>
        <v>1</v>
      </c>
    </row>
    <row r="1713" spans="1:24" x14ac:dyDescent="0.35">
      <c r="A1713" t="s">
        <v>1937</v>
      </c>
      <c r="B1713">
        <v>0.5897</v>
      </c>
      <c r="C1713" s="5">
        <v>770470500</v>
      </c>
      <c r="D1713" s="5">
        <v>11850000</v>
      </c>
      <c r="E1713" s="5">
        <v>0</v>
      </c>
      <c r="F1713" s="5">
        <v>89450000</v>
      </c>
      <c r="G1713" s="5">
        <v>385200000</v>
      </c>
      <c r="H1713" s="5">
        <v>230321250</v>
      </c>
      <c r="I1713" s="3">
        <v>0</v>
      </c>
      <c r="J1713" s="3">
        <v>0</v>
      </c>
      <c r="K1713" t="s">
        <v>23</v>
      </c>
      <c r="L1713" s="4">
        <v>0.63765537707991915</v>
      </c>
      <c r="M1713" t="s">
        <v>160</v>
      </c>
      <c r="N1713" t="s">
        <v>166</v>
      </c>
      <c r="O1713">
        <v>0</v>
      </c>
      <c r="P1713">
        <v>1</v>
      </c>
      <c r="Q1713" s="3">
        <f t="shared" si="209"/>
        <v>1487291750</v>
      </c>
      <c r="R1713" s="6">
        <f t="shared" si="211"/>
        <v>0.51803588636862941</v>
      </c>
      <c r="S1713" s="6">
        <f t="shared" si="212"/>
        <v>7.9675020049025345E-3</v>
      </c>
      <c r="T1713" s="6">
        <f t="shared" si="213"/>
        <v>0</v>
      </c>
      <c r="U1713" s="6">
        <f t="shared" si="214"/>
        <v>6.0142873783842345E-2</v>
      </c>
      <c r="V1713" s="6">
        <f t="shared" si="215"/>
        <v>0.25899424238721153</v>
      </c>
      <c r="W1713" s="6">
        <f t="shared" si="216"/>
        <v>0.15485949545541416</v>
      </c>
      <c r="X1713" s="6">
        <f t="shared" si="210"/>
        <v>0.99999999999999978</v>
      </c>
    </row>
    <row r="1714" spans="1:24" x14ac:dyDescent="0.35">
      <c r="A1714" t="s">
        <v>1938</v>
      </c>
      <c r="B1714">
        <v>0.78920000000000001</v>
      </c>
      <c r="C1714" s="5">
        <v>615342200</v>
      </c>
      <c r="D1714" s="5">
        <v>3300000</v>
      </c>
      <c r="E1714" s="5">
        <v>0</v>
      </c>
      <c r="F1714" s="5">
        <v>1197460900</v>
      </c>
      <c r="G1714" s="5">
        <v>250500000</v>
      </c>
      <c r="H1714" s="5">
        <v>361207800</v>
      </c>
      <c r="I1714" s="3">
        <v>0</v>
      </c>
      <c r="J1714" s="3">
        <v>0</v>
      </c>
      <c r="K1714" t="s">
        <v>7</v>
      </c>
      <c r="L1714" s="4">
        <v>0.86405620900073998</v>
      </c>
      <c r="M1714" t="s">
        <v>160</v>
      </c>
      <c r="N1714" t="s">
        <v>166</v>
      </c>
      <c r="O1714">
        <v>0</v>
      </c>
      <c r="P1714">
        <v>3</v>
      </c>
      <c r="Q1714" s="3">
        <f t="shared" si="209"/>
        <v>2427810900</v>
      </c>
      <c r="R1714" s="6">
        <f t="shared" si="211"/>
        <v>0.2534555718486971</v>
      </c>
      <c r="S1714" s="6">
        <f t="shared" si="212"/>
        <v>1.3592491902890789E-3</v>
      </c>
      <c r="T1714" s="6">
        <f t="shared" si="213"/>
        <v>0</v>
      </c>
      <c r="U1714" s="6">
        <f t="shared" si="214"/>
        <v>0.49322659355388843</v>
      </c>
      <c r="V1714" s="6">
        <f t="shared" si="215"/>
        <v>0.1031793703537619</v>
      </c>
      <c r="W1714" s="6">
        <f t="shared" si="216"/>
        <v>0.1487792150533635</v>
      </c>
      <c r="X1714" s="6">
        <f t="shared" si="210"/>
        <v>1</v>
      </c>
    </row>
    <row r="1715" spans="1:24" x14ac:dyDescent="0.35">
      <c r="A1715" t="s">
        <v>1939</v>
      </c>
      <c r="B1715">
        <v>0.7389</v>
      </c>
      <c r="C1715" s="5">
        <v>602384000</v>
      </c>
      <c r="D1715" s="5">
        <v>8895000</v>
      </c>
      <c r="E1715" s="5">
        <v>0</v>
      </c>
      <c r="F1715" s="5">
        <v>44400000</v>
      </c>
      <c r="G1715" s="5">
        <v>744000000</v>
      </c>
      <c r="H1715" s="5">
        <v>190895000</v>
      </c>
      <c r="I1715" s="3">
        <v>0</v>
      </c>
      <c r="J1715" s="3">
        <v>0</v>
      </c>
      <c r="K1715" t="s">
        <v>7</v>
      </c>
      <c r="L1715" s="4">
        <v>0.79704307438364319</v>
      </c>
      <c r="M1715" t="s">
        <v>160</v>
      </c>
      <c r="N1715" t="s">
        <v>166</v>
      </c>
      <c r="O1715">
        <v>0</v>
      </c>
      <c r="P1715">
        <v>3</v>
      </c>
      <c r="Q1715" s="3">
        <f t="shared" si="209"/>
        <v>1590574000</v>
      </c>
      <c r="R1715" s="6">
        <f t="shared" si="211"/>
        <v>0.37872114092145354</v>
      </c>
      <c r="S1715" s="6">
        <f t="shared" si="212"/>
        <v>5.5923207596754376E-3</v>
      </c>
      <c r="T1715" s="6">
        <f t="shared" si="213"/>
        <v>0</v>
      </c>
      <c r="U1715" s="6">
        <f t="shared" si="214"/>
        <v>2.7914451009509775E-2</v>
      </c>
      <c r="V1715" s="6">
        <f t="shared" si="215"/>
        <v>0.46775566556475839</v>
      </c>
      <c r="W1715" s="6">
        <f t="shared" si="216"/>
        <v>0.12001642174460289</v>
      </c>
      <c r="X1715" s="6">
        <f t="shared" si="210"/>
        <v>1</v>
      </c>
    </row>
    <row r="1716" spans="1:24" x14ac:dyDescent="0.35">
      <c r="A1716" t="s">
        <v>1940</v>
      </c>
      <c r="B1716">
        <v>0.71619999999999995</v>
      </c>
      <c r="C1716" s="5">
        <v>525669000</v>
      </c>
      <c r="D1716" s="5">
        <v>8776000</v>
      </c>
      <c r="E1716" s="5">
        <v>0</v>
      </c>
      <c r="F1716" s="5">
        <v>869056000</v>
      </c>
      <c r="G1716" s="5">
        <v>345000000</v>
      </c>
      <c r="H1716" s="5">
        <v>231848000</v>
      </c>
      <c r="I1716" s="3">
        <v>0</v>
      </c>
      <c r="J1716" s="3">
        <v>0</v>
      </c>
      <c r="K1716" t="s">
        <v>7</v>
      </c>
      <c r="L1716" s="4">
        <v>0.7777843654461658</v>
      </c>
      <c r="M1716" t="s">
        <v>160</v>
      </c>
      <c r="N1716" t="s">
        <v>166</v>
      </c>
      <c r="O1716">
        <v>0</v>
      </c>
      <c r="P1716">
        <v>3</v>
      </c>
      <c r="Q1716" s="3">
        <f t="shared" si="209"/>
        <v>1980349000</v>
      </c>
      <c r="R1716" s="6">
        <f t="shared" si="211"/>
        <v>0.26544260632848049</v>
      </c>
      <c r="S1716" s="6">
        <f t="shared" si="212"/>
        <v>4.4315421170712842E-3</v>
      </c>
      <c r="T1716" s="6">
        <f t="shared" si="213"/>
        <v>0</v>
      </c>
      <c r="U1716" s="6">
        <f t="shared" si="214"/>
        <v>0.43883982065787391</v>
      </c>
      <c r="V1716" s="6">
        <f t="shared" si="215"/>
        <v>0.17421171722761997</v>
      </c>
      <c r="W1716" s="6">
        <f t="shared" si="216"/>
        <v>0.11707431366895431</v>
      </c>
      <c r="X1716" s="6">
        <f t="shared" si="210"/>
        <v>0.99999999999999989</v>
      </c>
    </row>
    <row r="1717" spans="1:24" x14ac:dyDescent="0.35">
      <c r="A1717" t="s">
        <v>1941</v>
      </c>
      <c r="B1717">
        <v>0.80079999999999996</v>
      </c>
      <c r="C1717" s="5">
        <v>686212500</v>
      </c>
      <c r="D1717" s="5">
        <v>13185000</v>
      </c>
      <c r="E1717" s="5">
        <v>0</v>
      </c>
      <c r="F1717" s="5">
        <v>137800000</v>
      </c>
      <c r="G1717" s="5">
        <v>524700000</v>
      </c>
      <c r="H1717" s="5">
        <v>464393000</v>
      </c>
      <c r="I1717" s="3">
        <v>0</v>
      </c>
      <c r="J1717" s="3">
        <v>0</v>
      </c>
      <c r="K1717" t="s">
        <v>7</v>
      </c>
      <c r="L1717" s="4">
        <v>0.86244331621161752</v>
      </c>
      <c r="M1717" t="s">
        <v>160</v>
      </c>
      <c r="N1717" t="s">
        <v>166</v>
      </c>
      <c r="O1717">
        <v>0</v>
      </c>
      <c r="P1717">
        <v>3</v>
      </c>
      <c r="Q1717" s="3">
        <f t="shared" si="209"/>
        <v>1826290500</v>
      </c>
      <c r="R1717" s="6">
        <f t="shared" si="211"/>
        <v>0.37574115399494223</v>
      </c>
      <c r="S1717" s="6">
        <f t="shared" si="212"/>
        <v>7.2195524206034034E-3</v>
      </c>
      <c r="T1717" s="6">
        <f t="shared" si="213"/>
        <v>0</v>
      </c>
      <c r="U1717" s="6">
        <f t="shared" si="214"/>
        <v>7.545349439204771E-2</v>
      </c>
      <c r="V1717" s="6">
        <f t="shared" si="215"/>
        <v>0.28730369018510471</v>
      </c>
      <c r="W1717" s="6">
        <f t="shared" si="216"/>
        <v>0.25428210900730197</v>
      </c>
      <c r="X1717" s="6">
        <f t="shared" si="210"/>
        <v>1</v>
      </c>
    </row>
    <row r="1718" spans="1:24" x14ac:dyDescent="0.35">
      <c r="A1718" t="s">
        <v>1942</v>
      </c>
      <c r="B1718">
        <v>0.71509999999999996</v>
      </c>
      <c r="C1718" s="5">
        <v>1708805100</v>
      </c>
      <c r="D1718" s="5">
        <v>10235000</v>
      </c>
      <c r="E1718" s="5">
        <v>0</v>
      </c>
      <c r="F1718" s="5">
        <v>154785600</v>
      </c>
      <c r="G1718" s="5">
        <v>186000000</v>
      </c>
      <c r="H1718" s="5">
        <v>353936000</v>
      </c>
      <c r="I1718" s="3">
        <v>0</v>
      </c>
      <c r="J1718" s="3">
        <v>0</v>
      </c>
      <c r="K1718" t="s">
        <v>7</v>
      </c>
      <c r="L1718" s="4">
        <v>0.77746761943351828</v>
      </c>
      <c r="M1718" t="s">
        <v>160</v>
      </c>
      <c r="N1718" t="s">
        <v>166</v>
      </c>
      <c r="O1718">
        <v>0</v>
      </c>
      <c r="P1718">
        <v>3</v>
      </c>
      <c r="Q1718" s="3">
        <f t="shared" si="209"/>
        <v>2413761700</v>
      </c>
      <c r="R1718" s="6">
        <f t="shared" si="211"/>
        <v>0.70794275176377186</v>
      </c>
      <c r="S1718" s="6">
        <f t="shared" si="212"/>
        <v>4.2402694516198514E-3</v>
      </c>
      <c r="T1718" s="6">
        <f t="shared" si="213"/>
        <v>0</v>
      </c>
      <c r="U1718" s="6">
        <f t="shared" si="214"/>
        <v>6.4126297140268657E-2</v>
      </c>
      <c r="V1718" s="6">
        <f t="shared" si="215"/>
        <v>7.7058145383614302E-2</v>
      </c>
      <c r="W1718" s="6">
        <f t="shared" si="216"/>
        <v>0.14663253626072531</v>
      </c>
      <c r="X1718" s="6">
        <f t="shared" si="210"/>
        <v>1</v>
      </c>
    </row>
    <row r="1719" spans="1:24" x14ac:dyDescent="0.35">
      <c r="A1719" t="s">
        <v>1943</v>
      </c>
      <c r="B1719">
        <v>0.79430000000000001</v>
      </c>
      <c r="C1719" s="5">
        <v>421643000</v>
      </c>
      <c r="D1719" s="5">
        <v>1650000</v>
      </c>
      <c r="E1719" s="5">
        <v>0</v>
      </c>
      <c r="F1719" s="5">
        <v>462822900</v>
      </c>
      <c r="G1719" s="5">
        <v>339700000</v>
      </c>
      <c r="H1719" s="5">
        <v>312129000</v>
      </c>
      <c r="I1719" s="3">
        <v>0</v>
      </c>
      <c r="J1719" s="3">
        <v>0</v>
      </c>
      <c r="K1719" t="s">
        <v>7</v>
      </c>
      <c r="L1719" s="4">
        <v>0.89686322497727256</v>
      </c>
      <c r="M1719" t="s">
        <v>160</v>
      </c>
      <c r="N1719" t="s">
        <v>166</v>
      </c>
      <c r="O1719">
        <v>0</v>
      </c>
      <c r="P1719">
        <v>3</v>
      </c>
      <c r="Q1719" s="3">
        <f t="shared" si="209"/>
        <v>1537944900</v>
      </c>
      <c r="R1719" s="6">
        <f t="shared" si="211"/>
        <v>0.27416001704612436</v>
      </c>
      <c r="S1719" s="6">
        <f t="shared" si="212"/>
        <v>1.0728602825757932E-3</v>
      </c>
      <c r="T1719" s="6">
        <f t="shared" si="213"/>
        <v>0</v>
      </c>
      <c r="U1719" s="6">
        <f t="shared" si="214"/>
        <v>0.30093594380396854</v>
      </c>
      <c r="V1719" s="6">
        <f t="shared" si="215"/>
        <v>0.22087917453999814</v>
      </c>
      <c r="W1719" s="6">
        <f t="shared" si="216"/>
        <v>0.20295200432733318</v>
      </c>
      <c r="X1719" s="6">
        <f t="shared" si="210"/>
        <v>1</v>
      </c>
    </row>
    <row r="1720" spans="1:24" x14ac:dyDescent="0.35">
      <c r="A1720" t="s">
        <v>1944</v>
      </c>
      <c r="B1720">
        <v>0.78539999999999999</v>
      </c>
      <c r="C1720" s="5">
        <v>989787600</v>
      </c>
      <c r="D1720" s="5">
        <v>14800000</v>
      </c>
      <c r="E1720" s="5">
        <v>0</v>
      </c>
      <c r="F1720" s="5">
        <v>134400000</v>
      </c>
      <c r="G1720" s="5">
        <v>221700000</v>
      </c>
      <c r="H1720" s="5">
        <v>297258300</v>
      </c>
      <c r="I1720" s="3">
        <v>0</v>
      </c>
      <c r="J1720" s="3">
        <v>0</v>
      </c>
      <c r="K1720" t="s">
        <v>7</v>
      </c>
      <c r="L1720" s="4">
        <v>0.84881725271321018</v>
      </c>
      <c r="M1720" t="s">
        <v>160</v>
      </c>
      <c r="N1720" t="s">
        <v>166</v>
      </c>
      <c r="O1720">
        <v>0</v>
      </c>
      <c r="P1720">
        <v>3</v>
      </c>
      <c r="Q1720" s="3">
        <f t="shared" si="209"/>
        <v>1657945900</v>
      </c>
      <c r="R1720" s="6">
        <f t="shared" si="211"/>
        <v>0.59699631936120467</v>
      </c>
      <c r="S1720" s="6">
        <f t="shared" si="212"/>
        <v>8.9267086459214381E-3</v>
      </c>
      <c r="T1720" s="6">
        <f t="shared" si="213"/>
        <v>0</v>
      </c>
      <c r="U1720" s="6">
        <f t="shared" si="214"/>
        <v>8.106416500080009E-2</v>
      </c>
      <c r="V1720" s="6">
        <f t="shared" si="215"/>
        <v>0.13371968289194477</v>
      </c>
      <c r="W1720" s="6">
        <f t="shared" si="216"/>
        <v>0.17929312410012896</v>
      </c>
      <c r="X1720" s="6">
        <f t="shared" si="210"/>
        <v>1</v>
      </c>
    </row>
    <row r="1721" spans="1:24" x14ac:dyDescent="0.35">
      <c r="A1721" t="s">
        <v>1945</v>
      </c>
      <c r="B1721">
        <v>0.68300000000000005</v>
      </c>
      <c r="C1721" s="5">
        <v>1023379480</v>
      </c>
      <c r="D1721" s="5">
        <v>6845000</v>
      </c>
      <c r="E1721" s="5">
        <v>0</v>
      </c>
      <c r="F1721" s="5">
        <v>98729500</v>
      </c>
      <c r="G1721" s="5">
        <v>372000000</v>
      </c>
      <c r="H1721" s="5">
        <v>251840900</v>
      </c>
      <c r="I1721" s="3">
        <v>0</v>
      </c>
      <c r="J1721" s="3">
        <v>0</v>
      </c>
      <c r="K1721" t="s">
        <v>10</v>
      </c>
      <c r="L1721" s="4">
        <v>0.74305100060837204</v>
      </c>
      <c r="M1721" t="s">
        <v>160</v>
      </c>
      <c r="N1721" t="s">
        <v>166</v>
      </c>
      <c r="O1721">
        <v>0</v>
      </c>
      <c r="P1721">
        <v>2</v>
      </c>
      <c r="Q1721" s="3">
        <f t="shared" si="209"/>
        <v>1752794880</v>
      </c>
      <c r="R1721" s="6">
        <f t="shared" si="211"/>
        <v>0.58385581317991986</v>
      </c>
      <c r="S1721" s="6">
        <f t="shared" si="212"/>
        <v>3.9051916901993687E-3</v>
      </c>
      <c r="T1721" s="6">
        <f t="shared" si="213"/>
        <v>0</v>
      </c>
      <c r="U1721" s="6">
        <f t="shared" si="214"/>
        <v>5.632689890102828E-2</v>
      </c>
      <c r="V1721" s="6">
        <f t="shared" si="215"/>
        <v>0.21223247753895766</v>
      </c>
      <c r="W1721" s="6">
        <f t="shared" si="216"/>
        <v>0.14367961868989484</v>
      </c>
      <c r="X1721" s="6">
        <f t="shared" si="210"/>
        <v>1</v>
      </c>
    </row>
    <row r="1722" spans="1:24" x14ac:dyDescent="0.35">
      <c r="A1722" t="s">
        <v>1946</v>
      </c>
      <c r="B1722">
        <v>0.79920000000000002</v>
      </c>
      <c r="C1722" s="5">
        <v>783592320</v>
      </c>
      <c r="D1722" s="5">
        <v>10500000</v>
      </c>
      <c r="E1722" s="5">
        <v>0</v>
      </c>
      <c r="F1722" s="5">
        <v>142584000</v>
      </c>
      <c r="G1722" s="5">
        <v>294000000</v>
      </c>
      <c r="H1722" s="5">
        <v>396205000</v>
      </c>
      <c r="I1722" s="3">
        <v>0</v>
      </c>
      <c r="J1722" s="3">
        <v>0</v>
      </c>
      <c r="K1722" t="s">
        <v>7</v>
      </c>
      <c r="L1722" s="4">
        <v>0.86696082610840153</v>
      </c>
      <c r="M1722" t="s">
        <v>160</v>
      </c>
      <c r="N1722" t="s">
        <v>166</v>
      </c>
      <c r="O1722">
        <v>0</v>
      </c>
      <c r="P1722">
        <v>3</v>
      </c>
      <c r="Q1722" s="3">
        <f t="shared" si="209"/>
        <v>1626881320</v>
      </c>
      <c r="R1722" s="6">
        <f t="shared" si="211"/>
        <v>0.48165303170362789</v>
      </c>
      <c r="S1722" s="6">
        <f t="shared" si="212"/>
        <v>6.4540663605382109E-3</v>
      </c>
      <c r="T1722" s="6">
        <f t="shared" si="213"/>
        <v>0</v>
      </c>
      <c r="U1722" s="6">
        <f t="shared" si="214"/>
        <v>8.7642533138188594E-2</v>
      </c>
      <c r="V1722" s="6">
        <f t="shared" si="215"/>
        <v>0.1807138580950699</v>
      </c>
      <c r="W1722" s="6">
        <f t="shared" si="216"/>
        <v>0.2435365107025754</v>
      </c>
      <c r="X1722" s="6">
        <f t="shared" si="210"/>
        <v>1</v>
      </c>
    </row>
    <row r="1723" spans="1:24" x14ac:dyDescent="0.35">
      <c r="A1723" t="s">
        <v>1947</v>
      </c>
      <c r="B1723">
        <v>0.74809999999999999</v>
      </c>
      <c r="C1723" s="5">
        <v>1166696600</v>
      </c>
      <c r="D1723" s="5">
        <v>4950000</v>
      </c>
      <c r="E1723" s="5">
        <v>0</v>
      </c>
      <c r="F1723" s="5">
        <v>92500000</v>
      </c>
      <c r="G1723" s="5">
        <v>225900000</v>
      </c>
      <c r="H1723" s="5">
        <v>362889300</v>
      </c>
      <c r="I1723" s="3">
        <v>0</v>
      </c>
      <c r="J1723" s="3">
        <v>0</v>
      </c>
      <c r="K1723" t="s">
        <v>7</v>
      </c>
      <c r="L1723" s="4">
        <v>0.81782743278782621</v>
      </c>
      <c r="M1723" t="s">
        <v>160</v>
      </c>
      <c r="N1723" t="s">
        <v>166</v>
      </c>
      <c r="O1723">
        <v>0</v>
      </c>
      <c r="P1723">
        <v>3</v>
      </c>
      <c r="Q1723" s="3">
        <f t="shared" si="209"/>
        <v>1852935900</v>
      </c>
      <c r="R1723" s="6">
        <f t="shared" si="211"/>
        <v>0.62964757712341801</v>
      </c>
      <c r="S1723" s="6">
        <f t="shared" si="212"/>
        <v>2.6714361786611181E-3</v>
      </c>
      <c r="T1723" s="6">
        <f t="shared" si="213"/>
        <v>0</v>
      </c>
      <c r="U1723" s="6">
        <f t="shared" si="214"/>
        <v>4.9920777075990595E-2</v>
      </c>
      <c r="V1723" s="6">
        <f t="shared" si="215"/>
        <v>0.12191463288071649</v>
      </c>
      <c r="W1723" s="6">
        <f t="shared" si="216"/>
        <v>0.19584557674121378</v>
      </c>
      <c r="X1723" s="6">
        <f t="shared" si="210"/>
        <v>1</v>
      </c>
    </row>
    <row r="1724" spans="1:24" x14ac:dyDescent="0.35">
      <c r="A1724" t="s">
        <v>1948</v>
      </c>
      <c r="B1724">
        <v>0.67589999999999995</v>
      </c>
      <c r="C1724" s="5">
        <v>665063600</v>
      </c>
      <c r="D1724" s="5">
        <v>18770000</v>
      </c>
      <c r="E1724" s="5">
        <v>0</v>
      </c>
      <c r="F1724" s="5">
        <v>357593000</v>
      </c>
      <c r="G1724" s="5">
        <v>343200000</v>
      </c>
      <c r="H1724" s="5">
        <v>313540500</v>
      </c>
      <c r="I1724" s="3">
        <v>0</v>
      </c>
      <c r="J1724" s="3">
        <v>0</v>
      </c>
      <c r="K1724" t="s">
        <v>10</v>
      </c>
      <c r="L1724" s="4">
        <v>0.72555537654624525</v>
      </c>
      <c r="M1724" t="s">
        <v>160</v>
      </c>
      <c r="N1724" t="s">
        <v>166</v>
      </c>
      <c r="O1724">
        <v>0</v>
      </c>
      <c r="P1724">
        <v>2</v>
      </c>
      <c r="Q1724" s="3">
        <f t="shared" si="209"/>
        <v>1698167100</v>
      </c>
      <c r="R1724" s="6">
        <f t="shared" si="211"/>
        <v>0.3916361352189664</v>
      </c>
      <c r="S1724" s="6">
        <f t="shared" si="212"/>
        <v>1.1053093656095445E-2</v>
      </c>
      <c r="T1724" s="6">
        <f t="shared" si="213"/>
        <v>0</v>
      </c>
      <c r="U1724" s="6">
        <f t="shared" si="214"/>
        <v>0.21057586146852098</v>
      </c>
      <c r="V1724" s="6">
        <f t="shared" si="215"/>
        <v>0.20210025267831416</v>
      </c>
      <c r="W1724" s="6">
        <f t="shared" si="216"/>
        <v>0.18463465697810305</v>
      </c>
      <c r="X1724" s="6">
        <f t="shared" si="210"/>
        <v>1</v>
      </c>
    </row>
    <row r="1725" spans="1:24" x14ac:dyDescent="0.35">
      <c r="A1725" t="s">
        <v>1949</v>
      </c>
      <c r="B1725">
        <v>0.61429999999999996</v>
      </c>
      <c r="C1725" s="5">
        <v>1502916000</v>
      </c>
      <c r="D1725" s="5">
        <v>5650000</v>
      </c>
      <c r="E1725" s="5">
        <v>0</v>
      </c>
      <c r="F1725" s="5">
        <v>58150000</v>
      </c>
      <c r="G1725" s="5">
        <v>325500000</v>
      </c>
      <c r="H1725" s="5">
        <v>206045000</v>
      </c>
      <c r="I1725" s="3">
        <v>0</v>
      </c>
      <c r="J1725" s="3">
        <v>0</v>
      </c>
      <c r="K1725" t="s">
        <v>10</v>
      </c>
      <c r="L1725" s="4">
        <v>0.67033091156897051</v>
      </c>
      <c r="M1725" t="s">
        <v>160</v>
      </c>
      <c r="N1725" t="s">
        <v>166</v>
      </c>
      <c r="O1725">
        <v>0</v>
      </c>
      <c r="P1725">
        <v>2</v>
      </c>
      <c r="Q1725" s="3">
        <f t="shared" si="209"/>
        <v>2098261000</v>
      </c>
      <c r="R1725" s="6">
        <f t="shared" si="211"/>
        <v>0.71626742335677018</v>
      </c>
      <c r="S1725" s="6">
        <f t="shared" si="212"/>
        <v>2.6927060074985903E-3</v>
      </c>
      <c r="T1725" s="6">
        <f t="shared" si="213"/>
        <v>0</v>
      </c>
      <c r="U1725" s="6">
        <f t="shared" si="214"/>
        <v>2.7713425546202309E-2</v>
      </c>
      <c r="V1725" s="6">
        <f t="shared" si="215"/>
        <v>0.15512846113996304</v>
      </c>
      <c r="W1725" s="6">
        <f t="shared" si="216"/>
        <v>9.8197983949565859E-2</v>
      </c>
      <c r="X1725" s="6">
        <f t="shared" si="210"/>
        <v>1</v>
      </c>
    </row>
    <row r="1726" spans="1:24" x14ac:dyDescent="0.35">
      <c r="A1726" t="s">
        <v>1950</v>
      </c>
      <c r="B1726">
        <v>0.73570000000000002</v>
      </c>
      <c r="C1726" s="5">
        <v>893739000</v>
      </c>
      <c r="D1726" s="5">
        <v>11610000</v>
      </c>
      <c r="E1726" s="5">
        <v>0</v>
      </c>
      <c r="F1726" s="5">
        <v>294785000</v>
      </c>
      <c r="G1726" s="5">
        <v>188100000</v>
      </c>
      <c r="H1726" s="5">
        <v>258771000</v>
      </c>
      <c r="I1726" s="3">
        <v>0</v>
      </c>
      <c r="J1726" s="3">
        <v>0</v>
      </c>
      <c r="K1726" t="s">
        <v>7</v>
      </c>
      <c r="L1726" s="4">
        <v>0.79854771774443611</v>
      </c>
      <c r="M1726" t="s">
        <v>160</v>
      </c>
      <c r="N1726" t="s">
        <v>166</v>
      </c>
      <c r="O1726">
        <v>0</v>
      </c>
      <c r="P1726">
        <v>3</v>
      </c>
      <c r="Q1726" s="3">
        <f t="shared" si="209"/>
        <v>1647005000</v>
      </c>
      <c r="R1726" s="6">
        <f t="shared" si="211"/>
        <v>0.5426449828628328</v>
      </c>
      <c r="S1726" s="6">
        <f t="shared" si="212"/>
        <v>7.0491589278721071E-3</v>
      </c>
      <c r="T1726" s="6">
        <f t="shared" si="213"/>
        <v>0</v>
      </c>
      <c r="U1726" s="6">
        <f t="shared" si="214"/>
        <v>0.17898245603383112</v>
      </c>
      <c r="V1726" s="6">
        <f t="shared" si="215"/>
        <v>0.11420730356009848</v>
      </c>
      <c r="W1726" s="6">
        <f t="shared" si="216"/>
        <v>0.15711609861536546</v>
      </c>
      <c r="X1726" s="6">
        <f t="shared" si="210"/>
        <v>0.99999999999999989</v>
      </c>
    </row>
    <row r="1727" spans="1:24" x14ac:dyDescent="0.35">
      <c r="A1727" t="s">
        <v>1951</v>
      </c>
      <c r="B1727">
        <v>0.84319999999999995</v>
      </c>
      <c r="C1727" s="5">
        <v>491798100</v>
      </c>
      <c r="D1727" s="5">
        <v>4895000</v>
      </c>
      <c r="E1727" s="5">
        <v>0</v>
      </c>
      <c r="F1727" s="5">
        <v>56000000</v>
      </c>
      <c r="G1727" s="5">
        <v>552600000</v>
      </c>
      <c r="H1727" s="5">
        <v>593913000</v>
      </c>
      <c r="I1727" s="3">
        <v>0</v>
      </c>
      <c r="J1727" s="3">
        <v>0</v>
      </c>
      <c r="K1727" t="s">
        <v>30</v>
      </c>
      <c r="L1727" s="4">
        <v>0.92163214338302624</v>
      </c>
      <c r="M1727" t="s">
        <v>160</v>
      </c>
      <c r="N1727" t="s">
        <v>166</v>
      </c>
      <c r="O1727">
        <v>0</v>
      </c>
      <c r="P1727">
        <v>4</v>
      </c>
      <c r="Q1727" s="3">
        <f t="shared" si="209"/>
        <v>1699206100</v>
      </c>
      <c r="R1727" s="6">
        <f t="shared" si="211"/>
        <v>0.28942816295209861</v>
      </c>
      <c r="S1727" s="6">
        <f t="shared" si="212"/>
        <v>2.8807570782614306E-3</v>
      </c>
      <c r="T1727" s="6">
        <f t="shared" si="213"/>
        <v>0</v>
      </c>
      <c r="U1727" s="6">
        <f t="shared" si="214"/>
        <v>3.2956567187464779E-2</v>
      </c>
      <c r="V1727" s="6">
        <f t="shared" si="215"/>
        <v>0.3252106969248757</v>
      </c>
      <c r="W1727" s="6">
        <f t="shared" si="216"/>
        <v>0.34952381585729947</v>
      </c>
      <c r="X1727" s="6">
        <f t="shared" si="210"/>
        <v>1</v>
      </c>
    </row>
    <row r="1728" spans="1:24" x14ac:dyDescent="0.35">
      <c r="A1728" t="s">
        <v>1952</v>
      </c>
      <c r="B1728">
        <v>0.66839999999999999</v>
      </c>
      <c r="C1728" s="5">
        <v>829923500</v>
      </c>
      <c r="D1728" s="5">
        <v>3300000</v>
      </c>
      <c r="E1728" s="5">
        <v>0</v>
      </c>
      <c r="F1728" s="5">
        <v>98600000</v>
      </c>
      <c r="G1728" s="5">
        <v>364462500</v>
      </c>
      <c r="H1728" s="5">
        <v>370936000</v>
      </c>
      <c r="I1728" s="3">
        <v>0</v>
      </c>
      <c r="J1728" s="3">
        <v>0</v>
      </c>
      <c r="K1728" t="s">
        <v>10</v>
      </c>
      <c r="L1728" s="4">
        <v>0.73075454504513382</v>
      </c>
      <c r="M1728" t="s">
        <v>160</v>
      </c>
      <c r="N1728" t="s">
        <v>166</v>
      </c>
      <c r="O1728">
        <v>0</v>
      </c>
      <c r="P1728">
        <v>2</v>
      </c>
      <c r="Q1728" s="3">
        <f t="shared" si="209"/>
        <v>1667222000</v>
      </c>
      <c r="R1728" s="6">
        <f t="shared" si="211"/>
        <v>0.49778823695944513</v>
      </c>
      <c r="S1728" s="6">
        <f t="shared" si="212"/>
        <v>1.9793404837508142E-3</v>
      </c>
      <c r="T1728" s="6">
        <f t="shared" si="213"/>
        <v>0</v>
      </c>
      <c r="U1728" s="6">
        <f t="shared" si="214"/>
        <v>5.9140294453887965E-2</v>
      </c>
      <c r="V1728" s="6">
        <f t="shared" si="215"/>
        <v>0.21860466092697914</v>
      </c>
      <c r="W1728" s="6">
        <f t="shared" si="216"/>
        <v>0.22248746717593698</v>
      </c>
      <c r="X1728" s="6">
        <f t="shared" si="210"/>
        <v>1</v>
      </c>
    </row>
    <row r="1729" spans="1:24" x14ac:dyDescent="0.35">
      <c r="A1729" t="s">
        <v>1953</v>
      </c>
      <c r="B1729">
        <v>0.73599999999999999</v>
      </c>
      <c r="C1729" s="5">
        <v>1123828500</v>
      </c>
      <c r="D1729" s="5">
        <v>2925000</v>
      </c>
      <c r="E1729" s="5">
        <v>0</v>
      </c>
      <c r="F1729" s="5">
        <v>74646750</v>
      </c>
      <c r="G1729" s="5">
        <v>212500000</v>
      </c>
      <c r="H1729" s="5">
        <v>237120322</v>
      </c>
      <c r="I1729" s="3">
        <v>0</v>
      </c>
      <c r="J1729" s="3">
        <v>0</v>
      </c>
      <c r="K1729" t="s">
        <v>7</v>
      </c>
      <c r="L1729" s="4">
        <v>0.80671850669920808</v>
      </c>
      <c r="M1729" t="s">
        <v>160</v>
      </c>
      <c r="N1729" t="s">
        <v>167</v>
      </c>
      <c r="O1729">
        <v>0</v>
      </c>
      <c r="P1729">
        <v>3</v>
      </c>
      <c r="Q1729" s="3">
        <f t="shared" si="209"/>
        <v>1651020572</v>
      </c>
      <c r="R1729" s="6">
        <f t="shared" si="211"/>
        <v>0.68068715742204577</v>
      </c>
      <c r="S1729" s="6">
        <f t="shared" si="212"/>
        <v>1.7716314681995374E-3</v>
      </c>
      <c r="T1729" s="6">
        <f t="shared" si="213"/>
        <v>0</v>
      </c>
      <c r="U1729" s="6">
        <f t="shared" si="214"/>
        <v>4.5212489332931219E-2</v>
      </c>
      <c r="V1729" s="6">
        <f t="shared" si="215"/>
        <v>0.12870826905723134</v>
      </c>
      <c r="W1729" s="6">
        <f t="shared" si="216"/>
        <v>0.14362045271959215</v>
      </c>
      <c r="X1729" s="6">
        <f t="shared" si="210"/>
        <v>1</v>
      </c>
    </row>
    <row r="1730" spans="1:24" x14ac:dyDescent="0.35">
      <c r="A1730" t="s">
        <v>1954</v>
      </c>
      <c r="B1730">
        <v>0.65400000000000003</v>
      </c>
      <c r="C1730" s="5">
        <v>936338600</v>
      </c>
      <c r="D1730" s="5">
        <v>2925000</v>
      </c>
      <c r="E1730" s="5">
        <v>0</v>
      </c>
      <c r="F1730" s="5">
        <v>117180000</v>
      </c>
      <c r="G1730" s="5">
        <v>851400000</v>
      </c>
      <c r="H1730" s="5">
        <v>351045800</v>
      </c>
      <c r="I1730" s="3">
        <v>0</v>
      </c>
      <c r="J1730" s="3">
        <v>0</v>
      </c>
      <c r="K1730" t="s">
        <v>10</v>
      </c>
      <c r="L1730" s="4">
        <v>0.71571995592606752</v>
      </c>
      <c r="M1730" t="s">
        <v>160</v>
      </c>
      <c r="N1730" t="s">
        <v>167</v>
      </c>
      <c r="O1730">
        <v>0</v>
      </c>
      <c r="P1730">
        <v>2</v>
      </c>
      <c r="Q1730" s="3">
        <f t="shared" si="209"/>
        <v>2258889400</v>
      </c>
      <c r="R1730" s="6">
        <f t="shared" si="211"/>
        <v>0.41451281324353462</v>
      </c>
      <c r="S1730" s="6">
        <f t="shared" si="212"/>
        <v>1.2948841142908546E-3</v>
      </c>
      <c r="T1730" s="6">
        <f t="shared" si="213"/>
        <v>0</v>
      </c>
      <c r="U1730" s="6">
        <f t="shared" si="214"/>
        <v>5.1875049747898236E-2</v>
      </c>
      <c r="V1730" s="6">
        <f t="shared" si="215"/>
        <v>0.37691088372896875</v>
      </c>
      <c r="W1730" s="6">
        <f t="shared" si="216"/>
        <v>0.15540636916530751</v>
      </c>
      <c r="X1730" s="6">
        <f t="shared" si="210"/>
        <v>0.99999999999999989</v>
      </c>
    </row>
    <row r="1731" spans="1:24" x14ac:dyDescent="0.35">
      <c r="A1731" t="s">
        <v>1955</v>
      </c>
      <c r="B1731">
        <v>0.63900000000000001</v>
      </c>
      <c r="C1731" s="5">
        <v>1039755000</v>
      </c>
      <c r="D1731" s="5">
        <v>5850000</v>
      </c>
      <c r="E1731" s="5">
        <v>0</v>
      </c>
      <c r="F1731" s="5">
        <v>95480000</v>
      </c>
      <c r="G1731" s="5">
        <v>401250000</v>
      </c>
      <c r="H1731" s="5">
        <v>252381000</v>
      </c>
      <c r="I1731" s="3">
        <v>0</v>
      </c>
      <c r="J1731" s="3">
        <v>0</v>
      </c>
      <c r="K1731" t="s">
        <v>10</v>
      </c>
      <c r="L1731" s="4">
        <v>0.69563030523122094</v>
      </c>
      <c r="M1731" t="s">
        <v>160</v>
      </c>
      <c r="N1731" t="s">
        <v>167</v>
      </c>
      <c r="O1731">
        <v>0</v>
      </c>
      <c r="P1731">
        <v>2</v>
      </c>
      <c r="Q1731" s="3">
        <f t="shared" ref="Q1731:Q1794" si="217">SUM(C1731:H1731)</f>
        <v>1794716000</v>
      </c>
      <c r="R1731" s="6">
        <f t="shared" si="211"/>
        <v>0.57934235834527581</v>
      </c>
      <c r="S1731" s="6">
        <f t="shared" si="212"/>
        <v>3.2595686448440866E-3</v>
      </c>
      <c r="T1731" s="6">
        <f t="shared" si="213"/>
        <v>0</v>
      </c>
      <c r="U1731" s="6">
        <f t="shared" si="214"/>
        <v>5.3200617813626221E-2</v>
      </c>
      <c r="V1731" s="6">
        <f t="shared" si="215"/>
        <v>0.22357297756302391</v>
      </c>
      <c r="W1731" s="6">
        <f t="shared" si="216"/>
        <v>0.14062447763322999</v>
      </c>
      <c r="X1731" s="6">
        <f t="shared" ref="X1731:X1794" si="218">SUM(R1731:W1731)</f>
        <v>1</v>
      </c>
    </row>
    <row r="1732" spans="1:24" x14ac:dyDescent="0.35">
      <c r="A1732" t="s">
        <v>1956</v>
      </c>
      <c r="B1732">
        <v>0.67169999999999996</v>
      </c>
      <c r="C1732" s="5">
        <v>654363000</v>
      </c>
      <c r="D1732" s="5">
        <v>3900000</v>
      </c>
      <c r="E1732" s="5">
        <v>0</v>
      </c>
      <c r="F1732" s="5">
        <v>138636000</v>
      </c>
      <c r="G1732" s="5">
        <v>588200000</v>
      </c>
      <c r="H1732" s="5">
        <v>241661000</v>
      </c>
      <c r="I1732" s="3">
        <v>0</v>
      </c>
      <c r="J1732" s="3">
        <v>0</v>
      </c>
      <c r="K1732" t="s">
        <v>10</v>
      </c>
      <c r="L1732" s="4">
        <v>0.73320065975517545</v>
      </c>
      <c r="M1732" t="s">
        <v>160</v>
      </c>
      <c r="N1732" t="s">
        <v>167</v>
      </c>
      <c r="O1732">
        <v>0</v>
      </c>
      <c r="P1732">
        <v>2</v>
      </c>
      <c r="Q1732" s="3">
        <f t="shared" si="217"/>
        <v>1626760000</v>
      </c>
      <c r="R1732" s="6">
        <f t="shared" ref="R1732:R1795" si="219">C1732/$Q1732</f>
        <v>0.40224925619021862</v>
      </c>
      <c r="S1732" s="6">
        <f t="shared" ref="S1732:S1795" si="220">D1732/$Q1732</f>
        <v>2.3974034276721826E-3</v>
      </c>
      <c r="T1732" s="6">
        <f t="shared" ref="T1732:T1795" si="221">E1732/$Q1732</f>
        <v>0</v>
      </c>
      <c r="U1732" s="6">
        <f t="shared" ref="U1732:U1795" si="222">F1732/$Q1732</f>
        <v>8.5222159384297627E-2</v>
      </c>
      <c r="V1732" s="6">
        <f t="shared" ref="V1732:V1795" si="223">G1732/$Q1732</f>
        <v>0.3615776143991738</v>
      </c>
      <c r="W1732" s="6">
        <f t="shared" ref="W1732:W1795" si="224">H1732/$Q1732</f>
        <v>0.14855356659863778</v>
      </c>
      <c r="X1732" s="6">
        <f t="shared" si="218"/>
        <v>1</v>
      </c>
    </row>
    <row r="1733" spans="1:24" x14ac:dyDescent="0.35">
      <c r="A1733" t="s">
        <v>1957</v>
      </c>
      <c r="B1733">
        <v>0.66569999999999996</v>
      </c>
      <c r="C1733" s="5">
        <v>540746550</v>
      </c>
      <c r="D1733" s="5">
        <v>2925000</v>
      </c>
      <c r="E1733" s="5">
        <v>0</v>
      </c>
      <c r="F1733" s="5">
        <v>166645400</v>
      </c>
      <c r="G1733" s="5">
        <v>806600000</v>
      </c>
      <c r="H1733" s="5">
        <v>260736000</v>
      </c>
      <c r="I1733" s="3">
        <v>0</v>
      </c>
      <c r="J1733" s="3">
        <v>0</v>
      </c>
      <c r="K1733" t="s">
        <v>10</v>
      </c>
      <c r="L1733" s="4">
        <v>0.73013264370020892</v>
      </c>
      <c r="M1733" t="s">
        <v>160</v>
      </c>
      <c r="N1733" t="s">
        <v>167</v>
      </c>
      <c r="O1733">
        <v>0</v>
      </c>
      <c r="P1733">
        <v>2</v>
      </c>
      <c r="Q1733" s="3">
        <f t="shared" si="217"/>
        <v>1777652950</v>
      </c>
      <c r="R1733" s="6">
        <f t="shared" si="219"/>
        <v>0.30419129335678258</v>
      </c>
      <c r="S1733" s="6">
        <f t="shared" si="220"/>
        <v>1.6454280347578531E-3</v>
      </c>
      <c r="T1733" s="6">
        <f t="shared" si="221"/>
        <v>0</v>
      </c>
      <c r="U1733" s="6">
        <f t="shared" si="222"/>
        <v>9.3744619837072246E-2</v>
      </c>
      <c r="V1733" s="6">
        <f t="shared" si="223"/>
        <v>0.45374435994382367</v>
      </c>
      <c r="W1733" s="6">
        <f t="shared" si="224"/>
        <v>0.14667429882756361</v>
      </c>
      <c r="X1733" s="6">
        <f t="shared" si="218"/>
        <v>1</v>
      </c>
    </row>
    <row r="1734" spans="1:24" x14ac:dyDescent="0.35">
      <c r="A1734" t="s">
        <v>1958</v>
      </c>
      <c r="B1734">
        <v>0.68130000000000002</v>
      </c>
      <c r="C1734" s="5">
        <v>1057060800</v>
      </c>
      <c r="D1734" s="5">
        <v>5850000</v>
      </c>
      <c r="E1734" s="5">
        <v>0</v>
      </c>
      <c r="F1734" s="5">
        <v>85380000</v>
      </c>
      <c r="G1734" s="5">
        <v>297300000</v>
      </c>
      <c r="H1734" s="5">
        <v>339139600</v>
      </c>
      <c r="I1734" s="3">
        <v>0</v>
      </c>
      <c r="J1734" s="3">
        <v>0</v>
      </c>
      <c r="K1734" t="s">
        <v>10</v>
      </c>
      <c r="L1734" s="4">
        <v>0.74306049182240741</v>
      </c>
      <c r="M1734" t="s">
        <v>160</v>
      </c>
      <c r="N1734" t="s">
        <v>167</v>
      </c>
      <c r="O1734">
        <v>0</v>
      </c>
      <c r="P1734">
        <v>2</v>
      </c>
      <c r="Q1734" s="3">
        <f t="shared" si="217"/>
        <v>1784730400</v>
      </c>
      <c r="R1734" s="6">
        <f t="shared" si="219"/>
        <v>0.59228038027480234</v>
      </c>
      <c r="S1734" s="6">
        <f t="shared" si="220"/>
        <v>3.2778059924344874E-3</v>
      </c>
      <c r="T1734" s="6">
        <f t="shared" si="221"/>
        <v>0</v>
      </c>
      <c r="U1734" s="6">
        <f t="shared" si="222"/>
        <v>4.7839158228043854E-2</v>
      </c>
      <c r="V1734" s="6">
        <f t="shared" si="223"/>
        <v>0.16657978146167063</v>
      </c>
      <c r="W1734" s="6">
        <f t="shared" si="224"/>
        <v>0.19002287404304874</v>
      </c>
      <c r="X1734" s="6">
        <f t="shared" si="218"/>
        <v>1</v>
      </c>
    </row>
    <row r="1735" spans="1:24" x14ac:dyDescent="0.35">
      <c r="A1735" t="s">
        <v>1959</v>
      </c>
      <c r="B1735">
        <v>0.61329999999999996</v>
      </c>
      <c r="C1735" s="5">
        <v>546088760</v>
      </c>
      <c r="D1735" s="5">
        <v>5850000</v>
      </c>
      <c r="E1735" s="5">
        <v>0</v>
      </c>
      <c r="F1735" s="5">
        <v>60350000</v>
      </c>
      <c r="G1735" s="5">
        <v>307000000</v>
      </c>
      <c r="H1735" s="5">
        <v>854364640</v>
      </c>
      <c r="I1735" s="3">
        <v>0</v>
      </c>
      <c r="J1735" s="3">
        <v>0</v>
      </c>
      <c r="K1735" t="s">
        <v>10</v>
      </c>
      <c r="L1735" s="4">
        <v>0.66960006946400807</v>
      </c>
      <c r="M1735" t="s">
        <v>160</v>
      </c>
      <c r="N1735" t="s">
        <v>167</v>
      </c>
      <c r="O1735">
        <v>0</v>
      </c>
      <c r="P1735">
        <v>2</v>
      </c>
      <c r="Q1735" s="3">
        <f t="shared" si="217"/>
        <v>1773653400</v>
      </c>
      <c r="R1735" s="6">
        <f t="shared" si="219"/>
        <v>0.30788921894209997</v>
      </c>
      <c r="S1735" s="6">
        <f t="shared" si="220"/>
        <v>3.2982768786731387E-3</v>
      </c>
      <c r="T1735" s="6">
        <f t="shared" si="221"/>
        <v>0</v>
      </c>
      <c r="U1735" s="6">
        <f t="shared" si="222"/>
        <v>3.4025813611610924E-2</v>
      </c>
      <c r="V1735" s="6">
        <f t="shared" si="223"/>
        <v>0.17308906012865874</v>
      </c>
      <c r="W1735" s="6">
        <f t="shared" si="224"/>
        <v>0.48169763043895725</v>
      </c>
      <c r="X1735" s="6">
        <f t="shared" si="218"/>
        <v>1</v>
      </c>
    </row>
    <row r="1736" spans="1:24" x14ac:dyDescent="0.35">
      <c r="A1736" t="s">
        <v>1960</v>
      </c>
      <c r="B1736">
        <v>0.69299999999999995</v>
      </c>
      <c r="C1736" s="5">
        <v>1240934000</v>
      </c>
      <c r="D1736" s="5">
        <v>5850000</v>
      </c>
      <c r="E1736" s="5">
        <v>0</v>
      </c>
      <c r="F1736" s="5">
        <v>119600000</v>
      </c>
      <c r="G1736" s="5">
        <v>459900000</v>
      </c>
      <c r="H1736" s="5">
        <v>373536000</v>
      </c>
      <c r="I1736" s="3">
        <v>0</v>
      </c>
      <c r="J1736" s="3">
        <v>0</v>
      </c>
      <c r="K1736" t="s">
        <v>10</v>
      </c>
      <c r="L1736" s="4">
        <v>0.75362546709624179</v>
      </c>
      <c r="M1736" t="s">
        <v>160</v>
      </c>
      <c r="N1736" t="s">
        <v>167</v>
      </c>
      <c r="O1736">
        <v>0</v>
      </c>
      <c r="P1736">
        <v>2</v>
      </c>
      <c r="Q1736" s="3">
        <f t="shared" si="217"/>
        <v>2199820000</v>
      </c>
      <c r="R1736" s="6">
        <f t="shared" si="219"/>
        <v>0.56410706330517957</v>
      </c>
      <c r="S1736" s="6">
        <f t="shared" si="220"/>
        <v>2.6593084888763626E-3</v>
      </c>
      <c r="T1736" s="6">
        <f t="shared" si="221"/>
        <v>0</v>
      </c>
      <c r="U1736" s="6">
        <f t="shared" si="222"/>
        <v>5.4368084661472305E-2</v>
      </c>
      <c r="V1736" s="6">
        <f t="shared" si="223"/>
        <v>0.2090625596639725</v>
      </c>
      <c r="W1736" s="6">
        <f t="shared" si="224"/>
        <v>0.1698029838804993</v>
      </c>
      <c r="X1736" s="6">
        <f t="shared" si="218"/>
        <v>1</v>
      </c>
    </row>
    <row r="1737" spans="1:24" x14ac:dyDescent="0.35">
      <c r="A1737" t="s">
        <v>1961</v>
      </c>
      <c r="B1737">
        <v>0.68</v>
      </c>
      <c r="C1737" s="5">
        <v>1373021000</v>
      </c>
      <c r="D1737" s="5">
        <v>2910000</v>
      </c>
      <c r="E1737" s="5">
        <v>0</v>
      </c>
      <c r="F1737" s="5">
        <v>41070000</v>
      </c>
      <c r="G1737" s="5">
        <v>139500000</v>
      </c>
      <c r="H1737" s="5">
        <v>133312000</v>
      </c>
      <c r="I1737" s="3">
        <v>0</v>
      </c>
      <c r="J1737" s="3">
        <v>0</v>
      </c>
      <c r="K1737" t="s">
        <v>10</v>
      </c>
      <c r="L1737" s="4">
        <v>0.80957510776281916</v>
      </c>
      <c r="M1737" t="s">
        <v>160</v>
      </c>
      <c r="N1737" t="s">
        <v>167</v>
      </c>
      <c r="O1737">
        <v>0</v>
      </c>
      <c r="P1737">
        <v>2</v>
      </c>
      <c r="Q1737" s="3">
        <f t="shared" si="217"/>
        <v>1689813000</v>
      </c>
      <c r="R1737" s="6">
        <f t="shared" si="219"/>
        <v>0.81252836852361765</v>
      </c>
      <c r="S1737" s="6">
        <f t="shared" si="220"/>
        <v>1.7220840412519019E-3</v>
      </c>
      <c r="T1737" s="6">
        <f t="shared" si="221"/>
        <v>0</v>
      </c>
      <c r="U1737" s="6">
        <f t="shared" si="222"/>
        <v>2.4304464458493335E-2</v>
      </c>
      <c r="V1737" s="6">
        <f t="shared" si="223"/>
        <v>8.2553513317745811E-2</v>
      </c>
      <c r="W1737" s="6">
        <f t="shared" si="224"/>
        <v>7.8891569658891256E-2</v>
      </c>
      <c r="X1737" s="6">
        <f t="shared" si="218"/>
        <v>0.99999999999999989</v>
      </c>
    </row>
    <row r="1738" spans="1:24" x14ac:dyDescent="0.35">
      <c r="A1738" t="s">
        <v>1962</v>
      </c>
      <c r="B1738">
        <v>0.71319999999999995</v>
      </c>
      <c r="C1738" s="5">
        <v>1476137950</v>
      </c>
      <c r="D1738" s="5">
        <v>2925000</v>
      </c>
      <c r="E1738" s="5">
        <v>0</v>
      </c>
      <c r="F1738" s="5">
        <v>141384000</v>
      </c>
      <c r="G1738" s="5">
        <v>503880000</v>
      </c>
      <c r="H1738" s="5">
        <v>343195000</v>
      </c>
      <c r="I1738" s="3">
        <v>0</v>
      </c>
      <c r="J1738" s="3">
        <v>0</v>
      </c>
      <c r="K1738" t="s">
        <v>7</v>
      </c>
      <c r="L1738" s="4">
        <v>0.78050683878665361</v>
      </c>
      <c r="M1738" t="s">
        <v>160</v>
      </c>
      <c r="N1738" t="s">
        <v>167</v>
      </c>
      <c r="O1738">
        <v>0</v>
      </c>
      <c r="P1738">
        <v>3</v>
      </c>
      <c r="Q1738" s="3">
        <f t="shared" si="217"/>
        <v>2467521950</v>
      </c>
      <c r="R1738" s="6">
        <f t="shared" si="219"/>
        <v>0.59822687696861221</v>
      </c>
      <c r="S1738" s="6">
        <f t="shared" si="220"/>
        <v>1.185399789452734E-3</v>
      </c>
      <c r="T1738" s="6">
        <f t="shared" si="221"/>
        <v>0</v>
      </c>
      <c r="U1738" s="6">
        <f t="shared" si="222"/>
        <v>5.7297970540849695E-2</v>
      </c>
      <c r="V1738" s="6">
        <f t="shared" si="223"/>
        <v>0.20420487039639101</v>
      </c>
      <c r="W1738" s="6">
        <f t="shared" si="224"/>
        <v>0.1390848823046944</v>
      </c>
      <c r="X1738" s="6">
        <f t="shared" si="218"/>
        <v>1</v>
      </c>
    </row>
    <row r="1739" spans="1:24" x14ac:dyDescent="0.35">
      <c r="A1739" t="s">
        <v>1963</v>
      </c>
      <c r="B1739">
        <v>0.86919999999999997</v>
      </c>
      <c r="C1739" s="5">
        <v>543918500</v>
      </c>
      <c r="D1739" s="5">
        <v>4875000</v>
      </c>
      <c r="E1739" s="5">
        <v>20000000</v>
      </c>
      <c r="F1739" s="5">
        <v>171900000</v>
      </c>
      <c r="G1739" s="5">
        <v>461800000</v>
      </c>
      <c r="H1739" s="5">
        <v>572572234</v>
      </c>
      <c r="I1739" s="3">
        <v>0</v>
      </c>
      <c r="J1739" s="3">
        <v>0</v>
      </c>
      <c r="K1739" t="s">
        <v>30</v>
      </c>
      <c r="L1739" s="4">
        <v>0.93912300037966068</v>
      </c>
      <c r="M1739" t="s">
        <v>160</v>
      </c>
      <c r="N1739" t="s">
        <v>167</v>
      </c>
      <c r="O1739">
        <v>0</v>
      </c>
      <c r="P1739">
        <v>4</v>
      </c>
      <c r="Q1739" s="3">
        <f t="shared" si="217"/>
        <v>1775065734</v>
      </c>
      <c r="R1739" s="6">
        <f t="shared" si="219"/>
        <v>0.30642160996162859</v>
      </c>
      <c r="S1739" s="6">
        <f t="shared" si="220"/>
        <v>2.7463771659962648E-3</v>
      </c>
      <c r="T1739" s="6">
        <f t="shared" si="221"/>
        <v>1.1267188373318011E-2</v>
      </c>
      <c r="U1739" s="6">
        <f t="shared" si="222"/>
        <v>9.6841484068668299E-2</v>
      </c>
      <c r="V1739" s="6">
        <f t="shared" si="223"/>
        <v>0.26015937953991286</v>
      </c>
      <c r="W1739" s="6">
        <f t="shared" si="224"/>
        <v>0.32256396089047595</v>
      </c>
      <c r="X1739" s="6">
        <f t="shared" si="218"/>
        <v>1</v>
      </c>
    </row>
    <row r="1740" spans="1:24" x14ac:dyDescent="0.35">
      <c r="A1740" t="s">
        <v>1964</v>
      </c>
      <c r="B1740">
        <v>0.7419</v>
      </c>
      <c r="C1740" s="5">
        <v>706364000</v>
      </c>
      <c r="D1740" s="5">
        <v>79314000</v>
      </c>
      <c r="E1740" s="5">
        <v>0</v>
      </c>
      <c r="F1740" s="5">
        <v>139212000</v>
      </c>
      <c r="G1740" s="5">
        <v>518100000</v>
      </c>
      <c r="H1740" s="5">
        <v>687372600</v>
      </c>
      <c r="I1740" s="3">
        <v>0</v>
      </c>
      <c r="J1740" s="3">
        <v>0</v>
      </c>
      <c r="K1740" t="s">
        <v>7</v>
      </c>
      <c r="L1740" s="4">
        <v>0.78391592297755874</v>
      </c>
      <c r="M1740" t="s">
        <v>160</v>
      </c>
      <c r="N1740" t="s">
        <v>167</v>
      </c>
      <c r="O1740">
        <v>0</v>
      </c>
      <c r="P1740">
        <v>3</v>
      </c>
      <c r="Q1740" s="3">
        <f t="shared" si="217"/>
        <v>2130362600</v>
      </c>
      <c r="R1740" s="6">
        <f t="shared" si="219"/>
        <v>0.33156984637263159</v>
      </c>
      <c r="S1740" s="6">
        <f t="shared" si="220"/>
        <v>3.7230281830895828E-2</v>
      </c>
      <c r="T1740" s="6">
        <f t="shared" si="221"/>
        <v>0</v>
      </c>
      <c r="U1740" s="6">
        <f t="shared" si="222"/>
        <v>6.5346622213514269E-2</v>
      </c>
      <c r="V1740" s="6">
        <f t="shared" si="223"/>
        <v>0.24319803586488048</v>
      </c>
      <c r="W1740" s="6">
        <f t="shared" si="224"/>
        <v>0.32265521371807787</v>
      </c>
      <c r="X1740" s="6">
        <f t="shared" si="218"/>
        <v>1</v>
      </c>
    </row>
    <row r="1741" spans="1:24" x14ac:dyDescent="0.35">
      <c r="A1741" t="s">
        <v>1965</v>
      </c>
      <c r="B1741">
        <v>0.6663</v>
      </c>
      <c r="C1741" s="5">
        <v>802358600</v>
      </c>
      <c r="D1741" s="5">
        <v>0</v>
      </c>
      <c r="E1741" s="5">
        <v>0</v>
      </c>
      <c r="F1741" s="5">
        <v>178380000</v>
      </c>
      <c r="G1741" s="5">
        <v>435600000</v>
      </c>
      <c r="H1741" s="5">
        <v>366044050</v>
      </c>
      <c r="I1741" s="3">
        <v>0</v>
      </c>
      <c r="J1741" s="3">
        <v>0</v>
      </c>
      <c r="K1741" t="s">
        <v>10</v>
      </c>
      <c r="L1741" s="4">
        <v>0.73486268887173256</v>
      </c>
      <c r="M1741" t="s">
        <v>160</v>
      </c>
      <c r="N1741" t="s">
        <v>167</v>
      </c>
      <c r="O1741">
        <v>0</v>
      </c>
      <c r="P1741">
        <v>2</v>
      </c>
      <c r="Q1741" s="3">
        <f t="shared" si="217"/>
        <v>1782382650</v>
      </c>
      <c r="R1741" s="6">
        <f t="shared" si="219"/>
        <v>0.45016068799816922</v>
      </c>
      <c r="S1741" s="6">
        <f t="shared" si="220"/>
        <v>0</v>
      </c>
      <c r="T1741" s="6">
        <f t="shared" si="221"/>
        <v>0</v>
      </c>
      <c r="U1741" s="6">
        <f t="shared" si="222"/>
        <v>0.1000795199616648</v>
      </c>
      <c r="V1741" s="6">
        <f t="shared" si="223"/>
        <v>0.24439196600123997</v>
      </c>
      <c r="W1741" s="6">
        <f t="shared" si="224"/>
        <v>0.20536782603892603</v>
      </c>
      <c r="X1741" s="6">
        <f t="shared" si="218"/>
        <v>1</v>
      </c>
    </row>
    <row r="1742" spans="1:24" x14ac:dyDescent="0.35">
      <c r="A1742" t="s">
        <v>1966</v>
      </c>
      <c r="B1742">
        <v>0.53600000000000003</v>
      </c>
      <c r="C1742" s="5">
        <v>624314000</v>
      </c>
      <c r="D1742" s="5">
        <v>2925000</v>
      </c>
      <c r="E1742" s="5">
        <v>0</v>
      </c>
      <c r="F1742" s="5">
        <v>105734000</v>
      </c>
      <c r="G1742" s="5">
        <v>603000000</v>
      </c>
      <c r="H1742" s="5">
        <v>176097200</v>
      </c>
      <c r="I1742" s="3">
        <v>0</v>
      </c>
      <c r="J1742" s="3">
        <v>0</v>
      </c>
      <c r="K1742" t="s">
        <v>23</v>
      </c>
      <c r="L1742" s="4">
        <v>0.58658393941341291</v>
      </c>
      <c r="M1742" t="s">
        <v>160</v>
      </c>
      <c r="N1742" t="s">
        <v>167</v>
      </c>
      <c r="O1742">
        <v>0</v>
      </c>
      <c r="P1742">
        <v>1</v>
      </c>
      <c r="Q1742" s="3">
        <f t="shared" si="217"/>
        <v>1512070200</v>
      </c>
      <c r="R1742" s="6">
        <f t="shared" si="219"/>
        <v>0.41288691490646401</v>
      </c>
      <c r="S1742" s="6">
        <f t="shared" si="220"/>
        <v>1.9344339965168284E-3</v>
      </c>
      <c r="T1742" s="6">
        <f t="shared" si="221"/>
        <v>0</v>
      </c>
      <c r="U1742" s="6">
        <f t="shared" si="222"/>
        <v>6.9926647585541998E-2</v>
      </c>
      <c r="V1742" s="6">
        <f t="shared" si="223"/>
        <v>0.3987910085127</v>
      </c>
      <c r="W1742" s="6">
        <f t="shared" si="224"/>
        <v>0.11646099499877717</v>
      </c>
      <c r="X1742" s="6">
        <f t="shared" si="218"/>
        <v>1</v>
      </c>
    </row>
    <row r="1743" spans="1:24" x14ac:dyDescent="0.35">
      <c r="A1743" t="s">
        <v>1967</v>
      </c>
      <c r="B1743">
        <v>0.65169999999999995</v>
      </c>
      <c r="C1743" s="5">
        <v>875258000</v>
      </c>
      <c r="D1743" s="5">
        <v>1950000</v>
      </c>
      <c r="E1743" s="5">
        <v>0</v>
      </c>
      <c r="F1743" s="5">
        <v>56169000</v>
      </c>
      <c r="G1743" s="5">
        <v>284400000</v>
      </c>
      <c r="H1743" s="5">
        <v>314217650</v>
      </c>
      <c r="I1743" s="3">
        <v>0</v>
      </c>
      <c r="J1743" s="3">
        <v>0</v>
      </c>
      <c r="K1743" t="s">
        <v>10</v>
      </c>
      <c r="L1743" s="4">
        <v>0.71898430978123162</v>
      </c>
      <c r="M1743" t="s">
        <v>160</v>
      </c>
      <c r="N1743" t="s">
        <v>167</v>
      </c>
      <c r="O1743">
        <v>0</v>
      </c>
      <c r="P1743">
        <v>2</v>
      </c>
      <c r="Q1743" s="3">
        <f t="shared" si="217"/>
        <v>1531994650</v>
      </c>
      <c r="R1743" s="6">
        <f t="shared" si="219"/>
        <v>0.57131922751819009</v>
      </c>
      <c r="S1743" s="6">
        <f t="shared" si="220"/>
        <v>1.2728503980088965E-3</v>
      </c>
      <c r="T1743" s="6">
        <f t="shared" si="221"/>
        <v>0</v>
      </c>
      <c r="U1743" s="6">
        <f t="shared" si="222"/>
        <v>3.6663966156800877E-2</v>
      </c>
      <c r="V1743" s="6">
        <f t="shared" si="223"/>
        <v>0.18564033497114366</v>
      </c>
      <c r="W1743" s="6">
        <f t="shared" si="224"/>
        <v>0.20510362095585646</v>
      </c>
      <c r="X1743" s="6">
        <f t="shared" si="218"/>
        <v>1</v>
      </c>
    </row>
    <row r="1744" spans="1:24" x14ac:dyDescent="0.35">
      <c r="A1744" t="s">
        <v>1968</v>
      </c>
      <c r="B1744">
        <v>0.66110000000000002</v>
      </c>
      <c r="C1744" s="5">
        <v>1276579300</v>
      </c>
      <c r="D1744" s="5">
        <v>2925000</v>
      </c>
      <c r="E1744" s="5">
        <v>0</v>
      </c>
      <c r="F1744" s="5">
        <v>129112600</v>
      </c>
      <c r="G1744" s="5">
        <v>245000000</v>
      </c>
      <c r="H1744" s="5">
        <v>317081640</v>
      </c>
      <c r="I1744" s="3">
        <v>0</v>
      </c>
      <c r="J1744" s="3">
        <v>0</v>
      </c>
      <c r="K1744" t="s">
        <v>10</v>
      </c>
      <c r="L1744" s="4">
        <v>0.72419792288657692</v>
      </c>
      <c r="M1744" t="s">
        <v>160</v>
      </c>
      <c r="N1744" t="s">
        <v>167</v>
      </c>
      <c r="O1744">
        <v>0</v>
      </c>
      <c r="P1744">
        <v>2</v>
      </c>
      <c r="Q1744" s="3">
        <f t="shared" si="217"/>
        <v>1970698540</v>
      </c>
      <c r="R1744" s="6">
        <f t="shared" si="219"/>
        <v>0.6477801013644634</v>
      </c>
      <c r="S1744" s="6">
        <f t="shared" si="220"/>
        <v>1.4842452768042342E-3</v>
      </c>
      <c r="T1744" s="6">
        <f t="shared" si="221"/>
        <v>0</v>
      </c>
      <c r="U1744" s="6">
        <f t="shared" si="222"/>
        <v>6.5516159564415158E-2</v>
      </c>
      <c r="V1744" s="6">
        <f t="shared" si="223"/>
        <v>0.12432139925368799</v>
      </c>
      <c r="W1744" s="6">
        <f t="shared" si="224"/>
        <v>0.16089809454062923</v>
      </c>
      <c r="X1744" s="6">
        <f t="shared" si="218"/>
        <v>1</v>
      </c>
    </row>
    <row r="1745" spans="1:24" x14ac:dyDescent="0.35">
      <c r="A1745" t="s">
        <v>1969</v>
      </c>
      <c r="B1745">
        <v>0.65210000000000001</v>
      </c>
      <c r="C1745" s="5">
        <v>589352500</v>
      </c>
      <c r="D1745" s="5">
        <v>5850000</v>
      </c>
      <c r="E1745" s="5">
        <v>0</v>
      </c>
      <c r="F1745" s="5">
        <v>224672000</v>
      </c>
      <c r="G1745" s="5">
        <v>558000000</v>
      </c>
      <c r="H1745" s="5">
        <v>411051350</v>
      </c>
      <c r="I1745" s="3">
        <v>0</v>
      </c>
      <c r="J1745" s="3">
        <v>0</v>
      </c>
      <c r="K1745" t="s">
        <v>10</v>
      </c>
      <c r="L1745" s="4">
        <v>0.70816512559769662</v>
      </c>
      <c r="M1745" t="s">
        <v>160</v>
      </c>
      <c r="N1745" t="s">
        <v>167</v>
      </c>
      <c r="O1745">
        <v>0</v>
      </c>
      <c r="P1745">
        <v>2</v>
      </c>
      <c r="Q1745" s="3">
        <f t="shared" si="217"/>
        <v>1788925850</v>
      </c>
      <c r="R1745" s="6">
        <f t="shared" si="219"/>
        <v>0.32944490125177633</v>
      </c>
      <c r="S1745" s="6">
        <f t="shared" si="220"/>
        <v>3.2701187698752298E-3</v>
      </c>
      <c r="T1745" s="6">
        <f t="shared" si="221"/>
        <v>0</v>
      </c>
      <c r="U1745" s="6">
        <f t="shared" si="222"/>
        <v>0.12559044859237736</v>
      </c>
      <c r="V1745" s="6">
        <f t="shared" si="223"/>
        <v>0.31191902112656039</v>
      </c>
      <c r="W1745" s="6">
        <f t="shared" si="224"/>
        <v>0.2297755102594107</v>
      </c>
      <c r="X1745" s="6">
        <f t="shared" si="218"/>
        <v>0.99999999999999989</v>
      </c>
    </row>
    <row r="1746" spans="1:24" x14ac:dyDescent="0.35">
      <c r="A1746" t="s">
        <v>1970</v>
      </c>
      <c r="B1746">
        <v>0.62760000000000005</v>
      </c>
      <c r="C1746" s="5">
        <v>1217358600</v>
      </c>
      <c r="D1746" s="5">
        <v>5850000</v>
      </c>
      <c r="E1746" s="5">
        <v>0</v>
      </c>
      <c r="F1746" s="5">
        <v>163057450</v>
      </c>
      <c r="G1746" s="5">
        <v>480000000</v>
      </c>
      <c r="H1746" s="5">
        <v>273533850</v>
      </c>
      <c r="I1746" s="3">
        <v>0</v>
      </c>
      <c r="J1746" s="3">
        <v>0</v>
      </c>
      <c r="K1746" t="s">
        <v>10</v>
      </c>
      <c r="L1746" s="4">
        <v>0.68225910207500906</v>
      </c>
      <c r="M1746" t="s">
        <v>160</v>
      </c>
      <c r="N1746" t="s">
        <v>167</v>
      </c>
      <c r="O1746">
        <v>0</v>
      </c>
      <c r="P1746">
        <v>2</v>
      </c>
      <c r="Q1746" s="3">
        <f t="shared" si="217"/>
        <v>2139799900</v>
      </c>
      <c r="R1746" s="6">
        <f t="shared" si="219"/>
        <v>0.56891235484215141</v>
      </c>
      <c r="S1746" s="6">
        <f t="shared" si="220"/>
        <v>2.7339004922843487E-3</v>
      </c>
      <c r="T1746" s="6">
        <f t="shared" si="221"/>
        <v>0</v>
      </c>
      <c r="U1746" s="6">
        <f t="shared" si="222"/>
        <v>7.6202195354808641E-2</v>
      </c>
      <c r="V1746" s="6">
        <f t="shared" si="223"/>
        <v>0.22432004039256195</v>
      </c>
      <c r="W1746" s="6">
        <f t="shared" si="224"/>
        <v>0.1278315089181937</v>
      </c>
      <c r="X1746" s="6">
        <f t="shared" si="218"/>
        <v>1</v>
      </c>
    </row>
    <row r="1747" spans="1:24" x14ac:dyDescent="0.35">
      <c r="A1747" t="s">
        <v>1971</v>
      </c>
      <c r="B1747">
        <v>0.64439999999999997</v>
      </c>
      <c r="C1747" s="5">
        <v>668522440</v>
      </c>
      <c r="D1747" s="5">
        <v>5850000</v>
      </c>
      <c r="E1747" s="5">
        <v>0</v>
      </c>
      <c r="F1747" s="5">
        <v>213766700</v>
      </c>
      <c r="G1747" s="5">
        <v>384000000</v>
      </c>
      <c r="H1747" s="5">
        <v>442261970</v>
      </c>
      <c r="I1747" s="3">
        <v>0</v>
      </c>
      <c r="J1747" s="3">
        <v>0</v>
      </c>
      <c r="K1747" t="s">
        <v>10</v>
      </c>
      <c r="L1747" s="4">
        <v>0.70172535893580301</v>
      </c>
      <c r="M1747" t="s">
        <v>160</v>
      </c>
      <c r="N1747" t="s">
        <v>167</v>
      </c>
      <c r="O1747">
        <v>0</v>
      </c>
      <c r="P1747">
        <v>2</v>
      </c>
      <c r="Q1747" s="3">
        <f t="shared" si="217"/>
        <v>1714401110</v>
      </c>
      <c r="R1747" s="6">
        <f t="shared" si="219"/>
        <v>0.38994517449886623</v>
      </c>
      <c r="S1747" s="6">
        <f t="shared" si="220"/>
        <v>3.4122703058679189E-3</v>
      </c>
      <c r="T1747" s="6">
        <f t="shared" si="221"/>
        <v>0</v>
      </c>
      <c r="U1747" s="6">
        <f t="shared" si="222"/>
        <v>0.12468884834074798</v>
      </c>
      <c r="V1747" s="6">
        <f t="shared" si="223"/>
        <v>0.22398492264158648</v>
      </c>
      <c r="W1747" s="6">
        <f t="shared" si="224"/>
        <v>0.25796878421293135</v>
      </c>
      <c r="X1747" s="6">
        <f t="shared" si="218"/>
        <v>0.99999999999999989</v>
      </c>
    </row>
    <row r="1748" spans="1:24" x14ac:dyDescent="0.35">
      <c r="A1748" t="s">
        <v>1972</v>
      </c>
      <c r="B1748">
        <v>0.77129999999999999</v>
      </c>
      <c r="C1748" s="5">
        <v>923925000</v>
      </c>
      <c r="D1748" s="5">
        <v>4500000</v>
      </c>
      <c r="E1748" s="5">
        <v>0</v>
      </c>
      <c r="F1748" s="5">
        <v>91080000</v>
      </c>
      <c r="G1748" s="5">
        <v>426600000</v>
      </c>
      <c r="H1748" s="5">
        <v>352498280</v>
      </c>
      <c r="I1748" s="3">
        <v>0</v>
      </c>
      <c r="J1748" s="3">
        <v>0</v>
      </c>
      <c r="K1748" t="s">
        <v>7</v>
      </c>
      <c r="L1748" s="4">
        <v>0.84060550626837771</v>
      </c>
      <c r="M1748" t="s">
        <v>160</v>
      </c>
      <c r="N1748" t="s">
        <v>168</v>
      </c>
      <c r="O1748">
        <v>0</v>
      </c>
      <c r="P1748">
        <v>3</v>
      </c>
      <c r="Q1748" s="3">
        <f t="shared" si="217"/>
        <v>1798603280</v>
      </c>
      <c r="R1748" s="6">
        <f t="shared" si="219"/>
        <v>0.5136902674835554</v>
      </c>
      <c r="S1748" s="6">
        <f t="shared" si="220"/>
        <v>2.5019413953253772E-3</v>
      </c>
      <c r="T1748" s="6">
        <f t="shared" si="221"/>
        <v>0</v>
      </c>
      <c r="U1748" s="6">
        <f t="shared" si="222"/>
        <v>5.0639293841385637E-2</v>
      </c>
      <c r="V1748" s="6">
        <f t="shared" si="223"/>
        <v>0.23718404427684575</v>
      </c>
      <c r="W1748" s="6">
        <f t="shared" si="224"/>
        <v>0.19598445300288789</v>
      </c>
      <c r="X1748" s="6">
        <f t="shared" si="218"/>
        <v>1</v>
      </c>
    </row>
    <row r="1749" spans="1:24" x14ac:dyDescent="0.35">
      <c r="A1749" t="s">
        <v>1973</v>
      </c>
      <c r="B1749">
        <v>0.66290000000000004</v>
      </c>
      <c r="C1749" s="5">
        <v>449470000</v>
      </c>
      <c r="D1749" s="5">
        <v>6695000</v>
      </c>
      <c r="E1749" s="5">
        <v>0</v>
      </c>
      <c r="F1749" s="5">
        <v>134251000</v>
      </c>
      <c r="G1749" s="5">
        <v>833850000</v>
      </c>
      <c r="H1749" s="5">
        <v>358954600</v>
      </c>
      <c r="I1749" s="3">
        <v>0</v>
      </c>
      <c r="J1749" s="3">
        <v>0</v>
      </c>
      <c r="K1749" t="s">
        <v>10</v>
      </c>
      <c r="L1749" s="4">
        <v>0.72297537682971025</v>
      </c>
      <c r="M1749" t="s">
        <v>160</v>
      </c>
      <c r="N1749" t="s">
        <v>168</v>
      </c>
      <c r="O1749">
        <v>0</v>
      </c>
      <c r="P1749">
        <v>2</v>
      </c>
      <c r="Q1749" s="3">
        <f t="shared" si="217"/>
        <v>1783220600</v>
      </c>
      <c r="R1749" s="6">
        <f t="shared" si="219"/>
        <v>0.25205518599325288</v>
      </c>
      <c r="S1749" s="6">
        <f t="shared" si="220"/>
        <v>3.7544429444119252E-3</v>
      </c>
      <c r="T1749" s="6">
        <f t="shared" si="221"/>
        <v>0</v>
      </c>
      <c r="U1749" s="6">
        <f t="shared" si="222"/>
        <v>7.5285693761052333E-2</v>
      </c>
      <c r="V1749" s="6">
        <f t="shared" si="223"/>
        <v>0.46760899913336579</v>
      </c>
      <c r="W1749" s="6">
        <f t="shared" si="224"/>
        <v>0.20129567816791707</v>
      </c>
      <c r="X1749" s="6">
        <f t="shared" si="218"/>
        <v>0.99999999999999989</v>
      </c>
    </row>
    <row r="1750" spans="1:24" x14ac:dyDescent="0.35">
      <c r="A1750" t="s">
        <v>1974</v>
      </c>
      <c r="B1750">
        <v>0.68940000000000001</v>
      </c>
      <c r="C1750" s="5">
        <v>1138189400</v>
      </c>
      <c r="D1750" s="5">
        <v>8746000</v>
      </c>
      <c r="E1750" s="5">
        <v>0</v>
      </c>
      <c r="F1750" s="5">
        <v>110595000</v>
      </c>
      <c r="G1750" s="5">
        <v>363200000</v>
      </c>
      <c r="H1750" s="5">
        <v>273830900</v>
      </c>
      <c r="I1750" s="3">
        <v>0</v>
      </c>
      <c r="J1750" s="3">
        <v>0</v>
      </c>
      <c r="K1750" t="s">
        <v>10</v>
      </c>
      <c r="L1750" s="4">
        <v>0.74846314315086893</v>
      </c>
      <c r="M1750" t="s">
        <v>160</v>
      </c>
      <c r="N1750" t="s">
        <v>168</v>
      </c>
      <c r="O1750">
        <v>0</v>
      </c>
      <c r="P1750">
        <v>2</v>
      </c>
      <c r="Q1750" s="3">
        <f t="shared" si="217"/>
        <v>1894561300</v>
      </c>
      <c r="R1750" s="6">
        <f t="shared" si="219"/>
        <v>0.60076673159110772</v>
      </c>
      <c r="S1750" s="6">
        <f t="shared" si="220"/>
        <v>4.6163721384998207E-3</v>
      </c>
      <c r="T1750" s="6">
        <f t="shared" si="221"/>
        <v>0</v>
      </c>
      <c r="U1750" s="6">
        <f t="shared" si="222"/>
        <v>5.8374991614153632E-2</v>
      </c>
      <c r="V1750" s="6">
        <f t="shared" si="223"/>
        <v>0.19170664997749085</v>
      </c>
      <c r="W1750" s="6">
        <f t="shared" si="224"/>
        <v>0.14453525467874806</v>
      </c>
      <c r="X1750" s="6">
        <f t="shared" si="218"/>
        <v>1</v>
      </c>
    </row>
    <row r="1751" spans="1:24" x14ac:dyDescent="0.35">
      <c r="A1751" t="s">
        <v>1975</v>
      </c>
      <c r="B1751">
        <v>0.66569999999999996</v>
      </c>
      <c r="C1751" s="5">
        <v>656469650</v>
      </c>
      <c r="D1751" s="5">
        <v>8184000</v>
      </c>
      <c r="E1751" s="5">
        <v>0</v>
      </c>
      <c r="F1751" s="5">
        <v>38455000</v>
      </c>
      <c r="G1751" s="5">
        <v>319500000</v>
      </c>
      <c r="H1751" s="5">
        <v>375296200</v>
      </c>
      <c r="I1751" s="3">
        <v>0</v>
      </c>
      <c r="J1751" s="3">
        <v>0</v>
      </c>
      <c r="K1751" t="s">
        <v>10</v>
      </c>
      <c r="L1751" s="4">
        <v>0.73587523086345719</v>
      </c>
      <c r="M1751" t="s">
        <v>160</v>
      </c>
      <c r="N1751" t="s">
        <v>168</v>
      </c>
      <c r="O1751">
        <v>0</v>
      </c>
      <c r="P1751">
        <v>2</v>
      </c>
      <c r="Q1751" s="3">
        <f t="shared" si="217"/>
        <v>1397904850</v>
      </c>
      <c r="R1751" s="6">
        <f t="shared" si="219"/>
        <v>0.46960968051580909</v>
      </c>
      <c r="S1751" s="6">
        <f t="shared" si="220"/>
        <v>5.8544757177142635E-3</v>
      </c>
      <c r="T1751" s="6">
        <f t="shared" si="221"/>
        <v>0</v>
      </c>
      <c r="U1751" s="6">
        <f t="shared" si="222"/>
        <v>2.7509025381806208E-2</v>
      </c>
      <c r="V1751" s="6">
        <f t="shared" si="223"/>
        <v>0.22855632842249599</v>
      </c>
      <c r="W1751" s="6">
        <f t="shared" si="224"/>
        <v>0.26847048996217449</v>
      </c>
      <c r="X1751" s="6">
        <f t="shared" si="218"/>
        <v>1</v>
      </c>
    </row>
    <row r="1752" spans="1:24" x14ac:dyDescent="0.35">
      <c r="A1752" t="s">
        <v>1976</v>
      </c>
      <c r="B1752">
        <v>0.67030000000000001</v>
      </c>
      <c r="C1752" s="5">
        <v>734262200</v>
      </c>
      <c r="D1752" s="5">
        <v>48315000</v>
      </c>
      <c r="E1752" s="5">
        <v>0</v>
      </c>
      <c r="F1752" s="5">
        <v>140515000</v>
      </c>
      <c r="G1752" s="5">
        <v>335400000</v>
      </c>
      <c r="H1752" s="5">
        <v>295722500</v>
      </c>
      <c r="I1752" s="3">
        <v>0</v>
      </c>
      <c r="J1752" s="3">
        <v>0</v>
      </c>
      <c r="K1752" t="s">
        <v>10</v>
      </c>
      <c r="L1752" s="4">
        <v>0.71621443740735324</v>
      </c>
      <c r="M1752" t="s">
        <v>160</v>
      </c>
      <c r="N1752" t="s">
        <v>168</v>
      </c>
      <c r="O1752">
        <v>0</v>
      </c>
      <c r="P1752">
        <v>2</v>
      </c>
      <c r="Q1752" s="3">
        <f t="shared" si="217"/>
        <v>1554214700</v>
      </c>
      <c r="R1752" s="6">
        <f t="shared" si="219"/>
        <v>0.47243292705956264</v>
      </c>
      <c r="S1752" s="6">
        <f t="shared" si="220"/>
        <v>3.108643870116529E-2</v>
      </c>
      <c r="T1752" s="6">
        <f t="shared" si="221"/>
        <v>0</v>
      </c>
      <c r="U1752" s="6">
        <f t="shared" si="222"/>
        <v>9.0409002051003634E-2</v>
      </c>
      <c r="V1752" s="6">
        <f t="shared" si="223"/>
        <v>0.21580030094941194</v>
      </c>
      <c r="W1752" s="6">
        <f t="shared" si="224"/>
        <v>0.19027133123885651</v>
      </c>
      <c r="X1752" s="6">
        <f t="shared" si="218"/>
        <v>1</v>
      </c>
    </row>
    <row r="1753" spans="1:24" x14ac:dyDescent="0.35">
      <c r="A1753" t="s">
        <v>1977</v>
      </c>
      <c r="B1753">
        <v>0.67400000000000004</v>
      </c>
      <c r="C1753" s="5">
        <v>620456500</v>
      </c>
      <c r="D1753" s="5">
        <v>6267000</v>
      </c>
      <c r="E1753" s="5">
        <v>0</v>
      </c>
      <c r="F1753" s="5">
        <v>44132000</v>
      </c>
      <c r="G1753" s="5">
        <v>820200000</v>
      </c>
      <c r="H1753" s="5">
        <v>245962300</v>
      </c>
      <c r="I1753" s="3">
        <v>0</v>
      </c>
      <c r="J1753" s="3">
        <v>0</v>
      </c>
      <c r="K1753" t="s">
        <v>10</v>
      </c>
      <c r="L1753" s="4">
        <v>0.73114824247762245</v>
      </c>
      <c r="M1753" t="s">
        <v>160</v>
      </c>
      <c r="N1753" t="s">
        <v>168</v>
      </c>
      <c r="O1753">
        <v>0</v>
      </c>
      <c r="P1753">
        <v>2</v>
      </c>
      <c r="Q1753" s="3">
        <f t="shared" si="217"/>
        <v>1737017800</v>
      </c>
      <c r="R1753" s="6">
        <f t="shared" si="219"/>
        <v>0.3571963971814221</v>
      </c>
      <c r="S1753" s="6">
        <f t="shared" si="220"/>
        <v>3.6079077600701618E-3</v>
      </c>
      <c r="T1753" s="6">
        <f t="shared" si="221"/>
        <v>0</v>
      </c>
      <c r="U1753" s="6">
        <f t="shared" si="222"/>
        <v>2.5406763246755445E-2</v>
      </c>
      <c r="V1753" s="6">
        <f t="shared" si="223"/>
        <v>0.47218859818247111</v>
      </c>
      <c r="W1753" s="6">
        <f t="shared" si="224"/>
        <v>0.14160033362928118</v>
      </c>
      <c r="X1753" s="6">
        <f t="shared" si="218"/>
        <v>0.99999999999999989</v>
      </c>
    </row>
    <row r="1754" spans="1:24" x14ac:dyDescent="0.35">
      <c r="A1754" t="s">
        <v>1978</v>
      </c>
      <c r="B1754">
        <v>0.74409999999999998</v>
      </c>
      <c r="C1754" s="5">
        <v>424333500</v>
      </c>
      <c r="D1754" s="5">
        <v>10294000</v>
      </c>
      <c r="E1754" s="5">
        <v>0</v>
      </c>
      <c r="F1754" s="5">
        <v>475495000</v>
      </c>
      <c r="G1754" s="5">
        <v>514800000</v>
      </c>
      <c r="H1754" s="5">
        <v>369848206</v>
      </c>
      <c r="I1754" s="3">
        <v>0</v>
      </c>
      <c r="J1754" s="3">
        <v>0</v>
      </c>
      <c r="K1754" t="s">
        <v>7</v>
      </c>
      <c r="L1754" s="4">
        <v>0.81163196260421011</v>
      </c>
      <c r="M1754" t="s">
        <v>160</v>
      </c>
      <c r="N1754" t="s">
        <v>168</v>
      </c>
      <c r="O1754">
        <v>0</v>
      </c>
      <c r="P1754">
        <v>3</v>
      </c>
      <c r="Q1754" s="3">
        <f t="shared" si="217"/>
        <v>1794770706</v>
      </c>
      <c r="R1754" s="6">
        <f t="shared" si="219"/>
        <v>0.23642769440209485</v>
      </c>
      <c r="S1754" s="6">
        <f t="shared" si="220"/>
        <v>5.7355516031026644E-3</v>
      </c>
      <c r="T1754" s="6">
        <f t="shared" si="221"/>
        <v>0</v>
      </c>
      <c r="U1754" s="6">
        <f t="shared" si="222"/>
        <v>0.26493356416527114</v>
      </c>
      <c r="V1754" s="6">
        <f t="shared" si="223"/>
        <v>0.2868332975789053</v>
      </c>
      <c r="W1754" s="6">
        <f t="shared" si="224"/>
        <v>0.20606989225062602</v>
      </c>
      <c r="X1754" s="6">
        <f t="shared" si="218"/>
        <v>1</v>
      </c>
    </row>
    <row r="1755" spans="1:24" x14ac:dyDescent="0.35">
      <c r="A1755" t="s">
        <v>1979</v>
      </c>
      <c r="B1755">
        <v>0.67979999999999996</v>
      </c>
      <c r="C1755" s="5">
        <v>703019700</v>
      </c>
      <c r="D1755" s="5">
        <v>7425000</v>
      </c>
      <c r="E1755" s="5">
        <v>0</v>
      </c>
      <c r="F1755" s="5">
        <v>221148000</v>
      </c>
      <c r="G1755" s="5">
        <v>417300000</v>
      </c>
      <c r="H1755" s="5">
        <v>441315600</v>
      </c>
      <c r="I1755" s="3">
        <v>0</v>
      </c>
      <c r="J1755" s="3">
        <v>0</v>
      </c>
      <c r="K1755" t="s">
        <v>10</v>
      </c>
      <c r="L1755" s="4">
        <v>0.73846954892125161</v>
      </c>
      <c r="M1755" t="s">
        <v>160</v>
      </c>
      <c r="N1755" t="s">
        <v>168</v>
      </c>
      <c r="O1755">
        <v>0</v>
      </c>
      <c r="P1755">
        <v>2</v>
      </c>
      <c r="Q1755" s="3">
        <f t="shared" si="217"/>
        <v>1790208300</v>
      </c>
      <c r="R1755" s="6">
        <f t="shared" si="219"/>
        <v>0.39270273744122403</v>
      </c>
      <c r="S1755" s="6">
        <f t="shared" si="220"/>
        <v>4.1475620462713752E-3</v>
      </c>
      <c r="T1755" s="6">
        <f t="shared" si="221"/>
        <v>0</v>
      </c>
      <c r="U1755" s="6">
        <f t="shared" si="222"/>
        <v>0.12353199345573361</v>
      </c>
      <c r="V1755" s="6">
        <f t="shared" si="223"/>
        <v>0.23310136591367608</v>
      </c>
      <c r="W1755" s="6">
        <f t="shared" si="224"/>
        <v>0.24651634114309492</v>
      </c>
      <c r="X1755" s="6">
        <f t="shared" si="218"/>
        <v>1</v>
      </c>
    </row>
    <row r="1756" spans="1:24" x14ac:dyDescent="0.35">
      <c r="A1756" t="s">
        <v>1980</v>
      </c>
      <c r="B1756">
        <v>0.6149</v>
      </c>
      <c r="C1756" s="5">
        <v>926191400</v>
      </c>
      <c r="D1756" s="5">
        <v>4500000</v>
      </c>
      <c r="E1756" s="5">
        <v>0</v>
      </c>
      <c r="F1756" s="5">
        <v>170040900</v>
      </c>
      <c r="G1756" s="5">
        <v>398400000</v>
      </c>
      <c r="H1756" s="5">
        <v>308608100</v>
      </c>
      <c r="I1756" s="3">
        <v>0</v>
      </c>
      <c r="J1756" s="3">
        <v>0</v>
      </c>
      <c r="K1756" t="s">
        <v>10</v>
      </c>
      <c r="L1756" s="4">
        <v>0.6704906544801188</v>
      </c>
      <c r="M1756" t="s">
        <v>160</v>
      </c>
      <c r="N1756" t="s">
        <v>168</v>
      </c>
      <c r="O1756">
        <v>0</v>
      </c>
      <c r="P1756">
        <v>2</v>
      </c>
      <c r="Q1756" s="3">
        <f t="shared" si="217"/>
        <v>1807740400</v>
      </c>
      <c r="R1756" s="6">
        <f t="shared" si="219"/>
        <v>0.51234756937445225</v>
      </c>
      <c r="S1756" s="6">
        <f t="shared" si="220"/>
        <v>2.4892954762752439E-3</v>
      </c>
      <c r="T1756" s="6">
        <f t="shared" si="221"/>
        <v>0</v>
      </c>
      <c r="U1756" s="6">
        <f t="shared" si="222"/>
        <v>9.4062676255949135E-2</v>
      </c>
      <c r="V1756" s="6">
        <f t="shared" si="223"/>
        <v>0.22038562616623494</v>
      </c>
      <c r="W1756" s="6">
        <f t="shared" si="224"/>
        <v>0.17071483272708846</v>
      </c>
      <c r="X1756" s="6">
        <f t="shared" si="218"/>
        <v>1</v>
      </c>
    </row>
    <row r="1757" spans="1:24" x14ac:dyDescent="0.35">
      <c r="A1757" t="s">
        <v>1981</v>
      </c>
      <c r="B1757">
        <v>0.67620000000000002</v>
      </c>
      <c r="C1757" s="5">
        <v>1483666000</v>
      </c>
      <c r="D1757" s="5">
        <v>21000000</v>
      </c>
      <c r="E1757" s="5">
        <v>0</v>
      </c>
      <c r="F1757" s="5">
        <v>38700000</v>
      </c>
      <c r="G1757" s="5">
        <v>306900000</v>
      </c>
      <c r="H1757" s="5">
        <v>276489800</v>
      </c>
      <c r="I1757" s="3">
        <v>0</v>
      </c>
      <c r="J1757" s="3">
        <v>0</v>
      </c>
      <c r="K1757" t="s">
        <v>10</v>
      </c>
      <c r="L1757" s="4">
        <v>0.74840568916412065</v>
      </c>
      <c r="M1757" t="s">
        <v>160</v>
      </c>
      <c r="N1757" t="s">
        <v>168</v>
      </c>
      <c r="O1757">
        <v>0</v>
      </c>
      <c r="P1757">
        <v>2</v>
      </c>
      <c r="Q1757" s="3">
        <f t="shared" si="217"/>
        <v>2126755800</v>
      </c>
      <c r="R1757" s="6">
        <f t="shared" si="219"/>
        <v>0.69761935056201563</v>
      </c>
      <c r="S1757" s="6">
        <f t="shared" si="220"/>
        <v>9.8741943010100166E-3</v>
      </c>
      <c r="T1757" s="6">
        <f t="shared" si="221"/>
        <v>0</v>
      </c>
      <c r="U1757" s="6">
        <f t="shared" si="222"/>
        <v>1.8196729497575604E-2</v>
      </c>
      <c r="V1757" s="6">
        <f t="shared" si="223"/>
        <v>0.14430429671333211</v>
      </c>
      <c r="W1757" s="6">
        <f t="shared" si="224"/>
        <v>0.13000542892606665</v>
      </c>
      <c r="X1757" s="6">
        <f t="shared" si="218"/>
        <v>1</v>
      </c>
    </row>
    <row r="1758" spans="1:24" x14ac:dyDescent="0.35">
      <c r="A1758" t="s">
        <v>1982</v>
      </c>
      <c r="B1758">
        <v>0.67979999999999996</v>
      </c>
      <c r="C1758" s="5">
        <v>723581500</v>
      </c>
      <c r="D1758" s="5">
        <v>6750000</v>
      </c>
      <c r="E1758" s="5">
        <v>0</v>
      </c>
      <c r="F1758" s="5">
        <v>112739500</v>
      </c>
      <c r="G1758" s="5">
        <v>390300000</v>
      </c>
      <c r="H1758" s="5">
        <v>343519200</v>
      </c>
      <c r="I1758" s="3">
        <v>0</v>
      </c>
      <c r="J1758" s="3">
        <v>0</v>
      </c>
      <c r="K1758" t="s">
        <v>10</v>
      </c>
      <c r="L1758" s="4">
        <v>0.73941016751339472</v>
      </c>
      <c r="M1758" t="s">
        <v>160</v>
      </c>
      <c r="N1758" t="s">
        <v>168</v>
      </c>
      <c r="O1758">
        <v>0</v>
      </c>
      <c r="P1758">
        <v>2</v>
      </c>
      <c r="Q1758" s="3">
        <f t="shared" si="217"/>
        <v>1576890200</v>
      </c>
      <c r="R1758" s="6">
        <f t="shared" si="219"/>
        <v>0.45886612777478103</v>
      </c>
      <c r="S1758" s="6">
        <f t="shared" si="220"/>
        <v>4.2805770496893193E-3</v>
      </c>
      <c r="T1758" s="6">
        <f t="shared" si="221"/>
        <v>0</v>
      </c>
      <c r="U1758" s="6">
        <f t="shared" si="222"/>
        <v>7.1494832043473927E-2</v>
      </c>
      <c r="V1758" s="6">
        <f t="shared" si="223"/>
        <v>0.24751247740648016</v>
      </c>
      <c r="W1758" s="6">
        <f t="shared" si="224"/>
        <v>0.21784598572557556</v>
      </c>
      <c r="X1758" s="6">
        <f t="shared" si="218"/>
        <v>1</v>
      </c>
    </row>
    <row r="1759" spans="1:24" x14ac:dyDescent="0.35">
      <c r="A1759" t="s">
        <v>1983</v>
      </c>
      <c r="B1759">
        <v>0.61670000000000003</v>
      </c>
      <c r="C1759" s="5">
        <v>1197192000</v>
      </c>
      <c r="D1759" s="5">
        <v>6750000</v>
      </c>
      <c r="E1759" s="5">
        <v>0</v>
      </c>
      <c r="F1759" s="5">
        <v>43625000</v>
      </c>
      <c r="G1759" s="5">
        <v>367200000</v>
      </c>
      <c r="H1759" s="5">
        <v>217895300</v>
      </c>
      <c r="I1759" s="3">
        <v>0</v>
      </c>
      <c r="J1759" s="3">
        <v>0</v>
      </c>
      <c r="K1759" t="s">
        <v>10</v>
      </c>
      <c r="L1759" s="4">
        <v>0.67411217982107374</v>
      </c>
      <c r="M1759" t="s">
        <v>160</v>
      </c>
      <c r="N1759" t="s">
        <v>168</v>
      </c>
      <c r="O1759">
        <v>0</v>
      </c>
      <c r="P1759">
        <v>2</v>
      </c>
      <c r="Q1759" s="3">
        <f t="shared" si="217"/>
        <v>1832662300</v>
      </c>
      <c r="R1759" s="6">
        <f t="shared" si="219"/>
        <v>0.65325292062809392</v>
      </c>
      <c r="S1759" s="6">
        <f t="shared" si="220"/>
        <v>3.6831662876461199E-3</v>
      </c>
      <c r="T1759" s="6">
        <f t="shared" si="221"/>
        <v>0</v>
      </c>
      <c r="U1759" s="6">
        <f t="shared" si="222"/>
        <v>2.3804167303490664E-2</v>
      </c>
      <c r="V1759" s="6">
        <f t="shared" si="223"/>
        <v>0.20036424604794892</v>
      </c>
      <c r="W1759" s="6">
        <f t="shared" si="224"/>
        <v>0.11889549973282039</v>
      </c>
      <c r="X1759" s="6">
        <f t="shared" si="218"/>
        <v>1</v>
      </c>
    </row>
    <row r="1760" spans="1:24" x14ac:dyDescent="0.35">
      <c r="A1760" t="s">
        <v>1984</v>
      </c>
      <c r="B1760">
        <v>0.77859999999999996</v>
      </c>
      <c r="C1760" s="5">
        <v>616289000</v>
      </c>
      <c r="D1760" s="5">
        <v>9040000</v>
      </c>
      <c r="E1760" s="5">
        <v>0</v>
      </c>
      <c r="F1760" s="5">
        <v>189640000</v>
      </c>
      <c r="G1760" s="5">
        <v>709500000</v>
      </c>
      <c r="H1760" s="5">
        <v>320515000</v>
      </c>
      <c r="I1760" s="3">
        <v>0</v>
      </c>
      <c r="J1760" s="3">
        <v>0</v>
      </c>
      <c r="K1760" t="s">
        <v>7</v>
      </c>
      <c r="L1760" s="4">
        <v>0.83982898558987373</v>
      </c>
      <c r="M1760" t="s">
        <v>160</v>
      </c>
      <c r="N1760" t="s">
        <v>168</v>
      </c>
      <c r="O1760">
        <v>0</v>
      </c>
      <c r="P1760">
        <v>3</v>
      </c>
      <c r="Q1760" s="3">
        <f t="shared" si="217"/>
        <v>1844984000</v>
      </c>
      <c r="R1760" s="6">
        <f t="shared" si="219"/>
        <v>0.33403487509918783</v>
      </c>
      <c r="S1760" s="6">
        <f t="shared" si="220"/>
        <v>4.8997714885332336E-3</v>
      </c>
      <c r="T1760" s="6">
        <f t="shared" si="221"/>
        <v>0</v>
      </c>
      <c r="U1760" s="6">
        <f t="shared" si="222"/>
        <v>0.10278679923511531</v>
      </c>
      <c r="V1760" s="6">
        <f t="shared" si="223"/>
        <v>0.38455618043300105</v>
      </c>
      <c r="W1760" s="6">
        <f t="shared" si="224"/>
        <v>0.17372237374416255</v>
      </c>
      <c r="X1760" s="6">
        <f t="shared" si="218"/>
        <v>0.99999999999999989</v>
      </c>
    </row>
    <row r="1761" spans="1:24" x14ac:dyDescent="0.35">
      <c r="A1761" t="s">
        <v>1985</v>
      </c>
      <c r="B1761">
        <v>0.82479999999999998</v>
      </c>
      <c r="C1761" s="5">
        <v>1123069000</v>
      </c>
      <c r="D1761" s="5">
        <v>1950000</v>
      </c>
      <c r="E1761" s="5">
        <v>0</v>
      </c>
      <c r="F1761" s="5">
        <v>151500000</v>
      </c>
      <c r="G1761" s="5">
        <v>960000000</v>
      </c>
      <c r="H1761" s="5">
        <v>625447000</v>
      </c>
      <c r="I1761" s="3">
        <v>0</v>
      </c>
      <c r="J1761" s="3">
        <v>0</v>
      </c>
      <c r="K1761" t="s">
        <v>30</v>
      </c>
      <c r="L1761" s="4">
        <v>0.90497127584277537</v>
      </c>
      <c r="M1761" t="s">
        <v>160</v>
      </c>
      <c r="N1761" t="s">
        <v>169</v>
      </c>
      <c r="O1761">
        <v>0</v>
      </c>
      <c r="P1761">
        <v>4</v>
      </c>
      <c r="Q1761" s="3">
        <f t="shared" si="217"/>
        <v>2861966000</v>
      </c>
      <c r="R1761" s="6">
        <f t="shared" si="219"/>
        <v>0.39241171977584638</v>
      </c>
      <c r="S1761" s="6">
        <f t="shared" si="220"/>
        <v>6.8134981338003318E-4</v>
      </c>
      <c r="T1761" s="6">
        <f t="shared" si="221"/>
        <v>0</v>
      </c>
      <c r="U1761" s="6">
        <f t="shared" si="222"/>
        <v>5.2935639347217962E-2</v>
      </c>
      <c r="V1761" s="6">
        <f t="shared" si="223"/>
        <v>0.33543375427940092</v>
      </c>
      <c r="W1761" s="6">
        <f t="shared" si="224"/>
        <v>0.21853753678415466</v>
      </c>
      <c r="X1761" s="6">
        <f t="shared" si="218"/>
        <v>1</v>
      </c>
    </row>
    <row r="1762" spans="1:24" x14ac:dyDescent="0.35">
      <c r="A1762" t="s">
        <v>1986</v>
      </c>
      <c r="B1762">
        <v>0.73019999999999996</v>
      </c>
      <c r="C1762" s="5">
        <v>583216000</v>
      </c>
      <c r="D1762" s="5">
        <v>28145000</v>
      </c>
      <c r="E1762" s="5">
        <v>0</v>
      </c>
      <c r="F1762" s="5">
        <v>224750000</v>
      </c>
      <c r="G1762" s="5">
        <v>653400000</v>
      </c>
      <c r="H1762" s="5">
        <v>586065000</v>
      </c>
      <c r="I1762" s="3">
        <v>0</v>
      </c>
      <c r="J1762" s="3">
        <v>0</v>
      </c>
      <c r="K1762" t="s">
        <v>7</v>
      </c>
      <c r="L1762" s="4">
        <v>0.77907057091079079</v>
      </c>
      <c r="M1762" t="s">
        <v>160</v>
      </c>
      <c r="N1762" t="s">
        <v>169</v>
      </c>
      <c r="O1762">
        <v>0</v>
      </c>
      <c r="P1762">
        <v>3</v>
      </c>
      <c r="Q1762" s="3">
        <f t="shared" si="217"/>
        <v>2075576000</v>
      </c>
      <c r="R1762" s="6">
        <f t="shared" si="219"/>
        <v>0.28098995170497248</v>
      </c>
      <c r="S1762" s="6">
        <f t="shared" si="220"/>
        <v>1.3560091271049578E-2</v>
      </c>
      <c r="T1762" s="6">
        <f t="shared" si="221"/>
        <v>0</v>
      </c>
      <c r="U1762" s="6">
        <f t="shared" si="222"/>
        <v>0.10828319464090932</v>
      </c>
      <c r="V1762" s="6">
        <f t="shared" si="223"/>
        <v>0.31480417965904406</v>
      </c>
      <c r="W1762" s="6">
        <f t="shared" si="224"/>
        <v>0.28236258272402454</v>
      </c>
      <c r="X1762" s="6">
        <f t="shared" si="218"/>
        <v>1</v>
      </c>
    </row>
    <row r="1763" spans="1:24" x14ac:dyDescent="0.35">
      <c r="A1763" t="s">
        <v>1987</v>
      </c>
      <c r="B1763">
        <v>0.69830000000000003</v>
      </c>
      <c r="C1763" s="5">
        <v>297552500</v>
      </c>
      <c r="D1763" s="5">
        <v>0</v>
      </c>
      <c r="E1763" s="5">
        <v>0</v>
      </c>
      <c r="F1763" s="5">
        <v>186300000</v>
      </c>
      <c r="G1763" s="5">
        <v>1377600000</v>
      </c>
      <c r="H1763" s="5">
        <v>139285000</v>
      </c>
      <c r="I1763" s="3">
        <v>0</v>
      </c>
      <c r="J1763" s="3">
        <v>0</v>
      </c>
      <c r="K1763" t="s">
        <v>10</v>
      </c>
      <c r="L1763" s="4">
        <v>0.82176640374288235</v>
      </c>
      <c r="M1763" t="s">
        <v>160</v>
      </c>
      <c r="N1763" t="s">
        <v>169</v>
      </c>
      <c r="O1763">
        <v>0</v>
      </c>
      <c r="P1763">
        <v>2</v>
      </c>
      <c r="Q1763" s="3">
        <f t="shared" si="217"/>
        <v>2000737500</v>
      </c>
      <c r="R1763" s="6">
        <f t="shared" si="219"/>
        <v>0.14872140898043845</v>
      </c>
      <c r="S1763" s="6">
        <f t="shared" si="220"/>
        <v>0</v>
      </c>
      <c r="T1763" s="6">
        <f t="shared" si="221"/>
        <v>0</v>
      </c>
      <c r="U1763" s="6">
        <f t="shared" si="222"/>
        <v>9.3115663599047854E-2</v>
      </c>
      <c r="V1763" s="6">
        <f t="shared" si="223"/>
        <v>0.68854609862613159</v>
      </c>
      <c r="W1763" s="6">
        <f t="shared" si="224"/>
        <v>6.9616828794382066E-2</v>
      </c>
      <c r="X1763" s="6">
        <f t="shared" si="218"/>
        <v>0.99999999999999989</v>
      </c>
    </row>
    <row r="1764" spans="1:24" x14ac:dyDescent="0.35">
      <c r="A1764" t="s">
        <v>1988</v>
      </c>
      <c r="B1764">
        <v>0.72619999999999996</v>
      </c>
      <c r="C1764" s="5">
        <v>464907000</v>
      </c>
      <c r="D1764" s="5">
        <v>21591000</v>
      </c>
      <c r="E1764" s="5">
        <v>0</v>
      </c>
      <c r="F1764" s="5">
        <v>156260000</v>
      </c>
      <c r="G1764" s="5">
        <v>532500000</v>
      </c>
      <c r="H1764" s="5">
        <v>494748000</v>
      </c>
      <c r="I1764" s="3">
        <v>0</v>
      </c>
      <c r="J1764" s="3">
        <v>0</v>
      </c>
      <c r="K1764" t="s">
        <v>7</v>
      </c>
      <c r="L1764" s="4">
        <v>0.7772593829193768</v>
      </c>
      <c r="M1764" t="s">
        <v>160</v>
      </c>
      <c r="N1764" t="s">
        <v>169</v>
      </c>
      <c r="O1764">
        <v>0</v>
      </c>
      <c r="P1764">
        <v>3</v>
      </c>
      <c r="Q1764" s="3">
        <f t="shared" si="217"/>
        <v>1670006000</v>
      </c>
      <c r="R1764" s="6">
        <f t="shared" si="219"/>
        <v>0.27838642495895222</v>
      </c>
      <c r="S1764" s="6">
        <f t="shared" si="220"/>
        <v>1.2928696064565037E-2</v>
      </c>
      <c r="T1764" s="6">
        <f t="shared" si="221"/>
        <v>0</v>
      </c>
      <c r="U1764" s="6">
        <f t="shared" si="222"/>
        <v>9.3568526101103833E-2</v>
      </c>
      <c r="V1764" s="6">
        <f t="shared" si="223"/>
        <v>0.31886112984025206</v>
      </c>
      <c r="W1764" s="6">
        <f t="shared" si="224"/>
        <v>0.2962552230351268</v>
      </c>
      <c r="X1764" s="6">
        <f t="shared" si="218"/>
        <v>1</v>
      </c>
    </row>
    <row r="1765" spans="1:24" x14ac:dyDescent="0.35">
      <c r="A1765" t="s">
        <v>1989</v>
      </c>
      <c r="B1765">
        <v>0.8216</v>
      </c>
      <c r="C1765" s="5">
        <v>352285000</v>
      </c>
      <c r="D1765" s="5">
        <v>8775000</v>
      </c>
      <c r="E1765" s="5">
        <v>50000000</v>
      </c>
      <c r="F1765" s="5">
        <v>125685000</v>
      </c>
      <c r="G1765" s="5">
        <v>1334100000</v>
      </c>
      <c r="H1765" s="5">
        <v>650395000</v>
      </c>
      <c r="I1765" s="3">
        <v>0</v>
      </c>
      <c r="J1765" s="3">
        <v>0</v>
      </c>
      <c r="K1765" t="s">
        <v>30</v>
      </c>
      <c r="L1765" s="4">
        <v>0.91158588306649524</v>
      </c>
      <c r="M1765" t="s">
        <v>160</v>
      </c>
      <c r="N1765" t="s">
        <v>169</v>
      </c>
      <c r="O1765">
        <v>0</v>
      </c>
      <c r="P1765">
        <v>4</v>
      </c>
      <c r="Q1765" s="3">
        <f t="shared" si="217"/>
        <v>2521240000</v>
      </c>
      <c r="R1765" s="6">
        <f t="shared" si="219"/>
        <v>0.1397268804239184</v>
      </c>
      <c r="S1765" s="6">
        <f t="shared" si="220"/>
        <v>3.4804302644730373E-3</v>
      </c>
      <c r="T1765" s="6">
        <f t="shared" si="221"/>
        <v>1.9831511478478843E-2</v>
      </c>
      <c r="U1765" s="6">
        <f t="shared" si="222"/>
        <v>4.9850470403452272E-2</v>
      </c>
      <c r="V1765" s="6">
        <f t="shared" si="223"/>
        <v>0.5291443892687725</v>
      </c>
      <c r="W1765" s="6">
        <f t="shared" si="224"/>
        <v>0.25796631816090493</v>
      </c>
      <c r="X1765" s="6">
        <f t="shared" si="218"/>
        <v>1</v>
      </c>
    </row>
    <row r="1766" spans="1:24" x14ac:dyDescent="0.35">
      <c r="A1766" t="s">
        <v>1990</v>
      </c>
      <c r="B1766">
        <v>0.70350000000000001</v>
      </c>
      <c r="C1766" s="5">
        <v>1140953000</v>
      </c>
      <c r="D1766" s="5">
        <v>5972000</v>
      </c>
      <c r="E1766" s="5">
        <v>0</v>
      </c>
      <c r="F1766" s="5">
        <v>115835000</v>
      </c>
      <c r="G1766" s="5">
        <v>791100000</v>
      </c>
      <c r="H1766" s="5">
        <v>336761000</v>
      </c>
      <c r="I1766" s="3">
        <v>0</v>
      </c>
      <c r="J1766" s="3">
        <v>0</v>
      </c>
      <c r="K1766" t="s">
        <v>10</v>
      </c>
      <c r="L1766" s="4">
        <v>0.76373989227857708</v>
      </c>
      <c r="M1766" t="s">
        <v>160</v>
      </c>
      <c r="N1766" t="s">
        <v>169</v>
      </c>
      <c r="O1766">
        <v>0</v>
      </c>
      <c r="P1766">
        <v>2</v>
      </c>
      <c r="Q1766" s="3">
        <f t="shared" si="217"/>
        <v>2390621000</v>
      </c>
      <c r="R1766" s="6">
        <f t="shared" si="219"/>
        <v>0.47726218417724936</v>
      </c>
      <c r="S1766" s="6">
        <f t="shared" si="220"/>
        <v>2.498095683088202E-3</v>
      </c>
      <c r="T1766" s="6">
        <f t="shared" si="221"/>
        <v>0</v>
      </c>
      <c r="U1766" s="6">
        <f t="shared" si="222"/>
        <v>4.8453937282404866E-2</v>
      </c>
      <c r="V1766" s="6">
        <f t="shared" si="223"/>
        <v>0.33091820075202216</v>
      </c>
      <c r="W1766" s="6">
        <f t="shared" si="224"/>
        <v>0.14086758210523542</v>
      </c>
      <c r="X1766" s="6">
        <f t="shared" si="218"/>
        <v>1</v>
      </c>
    </row>
    <row r="1767" spans="1:24" x14ac:dyDescent="0.35">
      <c r="A1767" t="s">
        <v>1991</v>
      </c>
      <c r="B1767">
        <v>0.76080000000000003</v>
      </c>
      <c r="C1767" s="5">
        <v>654212000</v>
      </c>
      <c r="D1767" s="5">
        <v>31090000</v>
      </c>
      <c r="E1767" s="5">
        <v>0</v>
      </c>
      <c r="F1767" s="5">
        <v>152880000</v>
      </c>
      <c r="G1767" s="5">
        <v>361500000</v>
      </c>
      <c r="H1767" s="5">
        <v>501328000</v>
      </c>
      <c r="I1767" s="3">
        <v>0</v>
      </c>
      <c r="J1767" s="3">
        <v>0</v>
      </c>
      <c r="K1767" t="s">
        <v>7</v>
      </c>
      <c r="L1767" s="4">
        <v>0.81223653607117741</v>
      </c>
      <c r="M1767" t="s">
        <v>160</v>
      </c>
      <c r="N1767" t="s">
        <v>169</v>
      </c>
      <c r="O1767">
        <v>0</v>
      </c>
      <c r="P1767">
        <v>3</v>
      </c>
      <c r="Q1767" s="3">
        <f t="shared" si="217"/>
        <v>1701010000</v>
      </c>
      <c r="R1767" s="6">
        <f t="shared" si="219"/>
        <v>0.38460208934691742</v>
      </c>
      <c r="S1767" s="6">
        <f t="shared" si="220"/>
        <v>1.8277376382267008E-2</v>
      </c>
      <c r="T1767" s="6">
        <f t="shared" si="221"/>
        <v>0</v>
      </c>
      <c r="U1767" s="6">
        <f t="shared" si="222"/>
        <v>8.987601483824316E-2</v>
      </c>
      <c r="V1767" s="6">
        <f t="shared" si="223"/>
        <v>0.21252079646798078</v>
      </c>
      <c r="W1767" s="6">
        <f t="shared" si="224"/>
        <v>0.29472372296459165</v>
      </c>
      <c r="X1767" s="6">
        <f t="shared" si="218"/>
        <v>1</v>
      </c>
    </row>
    <row r="1768" spans="1:24" x14ac:dyDescent="0.35">
      <c r="A1768" t="s">
        <v>1992</v>
      </c>
      <c r="B1768">
        <v>0.71099999999999997</v>
      </c>
      <c r="C1768" s="5">
        <v>685494000</v>
      </c>
      <c r="D1768" s="5">
        <v>0</v>
      </c>
      <c r="E1768" s="5">
        <v>0</v>
      </c>
      <c r="F1768" s="5">
        <v>175230000</v>
      </c>
      <c r="G1768" s="5">
        <v>672000000</v>
      </c>
      <c r="H1768" s="5">
        <v>247026000</v>
      </c>
      <c r="I1768" s="3">
        <v>0</v>
      </c>
      <c r="J1768" s="3">
        <v>0</v>
      </c>
      <c r="K1768" t="s">
        <v>7</v>
      </c>
      <c r="L1768" s="4">
        <v>0.78416234697253739</v>
      </c>
      <c r="M1768" t="s">
        <v>160</v>
      </c>
      <c r="N1768" t="s">
        <v>169</v>
      </c>
      <c r="O1768">
        <v>0</v>
      </c>
      <c r="P1768">
        <v>3</v>
      </c>
      <c r="Q1768" s="3">
        <f t="shared" si="217"/>
        <v>1779750000</v>
      </c>
      <c r="R1768" s="6">
        <f t="shared" si="219"/>
        <v>0.38516308470290772</v>
      </c>
      <c r="S1768" s="6">
        <f t="shared" si="220"/>
        <v>0</v>
      </c>
      <c r="T1768" s="6">
        <f t="shared" si="221"/>
        <v>0</v>
      </c>
      <c r="U1768" s="6">
        <f t="shared" si="222"/>
        <v>9.8457648546144125E-2</v>
      </c>
      <c r="V1768" s="6">
        <f t="shared" si="223"/>
        <v>0.3775811209439528</v>
      </c>
      <c r="W1768" s="6">
        <f t="shared" si="224"/>
        <v>0.13879814580699537</v>
      </c>
      <c r="X1768" s="6">
        <f t="shared" si="218"/>
        <v>1</v>
      </c>
    </row>
    <row r="1769" spans="1:24" x14ac:dyDescent="0.35">
      <c r="A1769" t="s">
        <v>1993</v>
      </c>
      <c r="B1769">
        <v>0.67379999999999995</v>
      </c>
      <c r="C1769" s="5">
        <v>961111000</v>
      </c>
      <c r="D1769" s="5">
        <v>22716000</v>
      </c>
      <c r="E1769" s="5">
        <v>0</v>
      </c>
      <c r="F1769" s="5">
        <v>143800000</v>
      </c>
      <c r="G1769" s="5">
        <v>314700000</v>
      </c>
      <c r="H1769" s="5">
        <v>323069000</v>
      </c>
      <c r="I1769" s="3">
        <v>0</v>
      </c>
      <c r="J1769" s="3">
        <v>0</v>
      </c>
      <c r="K1769" t="s">
        <v>10</v>
      </c>
      <c r="L1769" s="4">
        <v>0.72123628393493533</v>
      </c>
      <c r="M1769" t="s">
        <v>160</v>
      </c>
      <c r="N1769" t="s">
        <v>169</v>
      </c>
      <c r="O1769">
        <v>0</v>
      </c>
      <c r="P1769">
        <v>2</v>
      </c>
      <c r="Q1769" s="3">
        <f t="shared" si="217"/>
        <v>1765396000</v>
      </c>
      <c r="R1769" s="6">
        <f t="shared" si="219"/>
        <v>0.54441666345681083</v>
      </c>
      <c r="S1769" s="6">
        <f t="shared" si="220"/>
        <v>1.2867368001286964E-2</v>
      </c>
      <c r="T1769" s="6">
        <f t="shared" si="221"/>
        <v>0</v>
      </c>
      <c r="U1769" s="6">
        <f t="shared" si="222"/>
        <v>8.1454812404695598E-2</v>
      </c>
      <c r="V1769" s="6">
        <f t="shared" si="223"/>
        <v>0.17826028834323857</v>
      </c>
      <c r="W1769" s="6">
        <f t="shared" si="224"/>
        <v>0.18300086779396804</v>
      </c>
      <c r="X1769" s="6">
        <f t="shared" si="218"/>
        <v>1</v>
      </c>
    </row>
    <row r="1770" spans="1:24" x14ac:dyDescent="0.35">
      <c r="A1770" t="s">
        <v>1994</v>
      </c>
      <c r="B1770">
        <v>0.66979999999999995</v>
      </c>
      <c r="C1770" s="5">
        <v>787745000</v>
      </c>
      <c r="D1770" s="5">
        <v>8775000</v>
      </c>
      <c r="E1770" s="5">
        <v>0</v>
      </c>
      <c r="F1770" s="5">
        <v>75840000</v>
      </c>
      <c r="G1770" s="5">
        <v>573500000</v>
      </c>
      <c r="H1770" s="5">
        <v>692745000</v>
      </c>
      <c r="I1770" s="3">
        <v>0</v>
      </c>
      <c r="J1770" s="3">
        <v>0</v>
      </c>
      <c r="K1770" t="s">
        <v>10</v>
      </c>
      <c r="L1770" s="4">
        <v>0.72444204091813535</v>
      </c>
      <c r="M1770" t="s">
        <v>160</v>
      </c>
      <c r="N1770" t="s">
        <v>169</v>
      </c>
      <c r="O1770">
        <v>0</v>
      </c>
      <c r="P1770">
        <v>2</v>
      </c>
      <c r="Q1770" s="3">
        <f t="shared" si="217"/>
        <v>2138605000</v>
      </c>
      <c r="R1770" s="6">
        <f t="shared" si="219"/>
        <v>0.36834525309722926</v>
      </c>
      <c r="S1770" s="6">
        <f t="shared" si="220"/>
        <v>4.1031420014448674E-3</v>
      </c>
      <c r="T1770" s="6">
        <f t="shared" si="221"/>
        <v>0</v>
      </c>
      <c r="U1770" s="6">
        <f t="shared" si="222"/>
        <v>3.5462369161205549E-2</v>
      </c>
      <c r="V1770" s="6">
        <f t="shared" si="223"/>
        <v>0.26816546300041383</v>
      </c>
      <c r="W1770" s="6">
        <f t="shared" si="224"/>
        <v>0.32392377273970652</v>
      </c>
      <c r="X1770" s="6">
        <f t="shared" si="218"/>
        <v>1</v>
      </c>
    </row>
    <row r="1771" spans="1:24" x14ac:dyDescent="0.35">
      <c r="A1771" t="s">
        <v>1995</v>
      </c>
      <c r="B1771">
        <v>0.77329999999999999</v>
      </c>
      <c r="C1771" s="5">
        <v>732026400</v>
      </c>
      <c r="D1771" s="5">
        <v>5234000</v>
      </c>
      <c r="E1771" s="5">
        <v>0</v>
      </c>
      <c r="F1771" s="5">
        <v>81277000</v>
      </c>
      <c r="G1771" s="5">
        <v>396000000</v>
      </c>
      <c r="H1771" s="5">
        <v>511432500</v>
      </c>
      <c r="I1771" s="3">
        <v>0</v>
      </c>
      <c r="J1771" s="3">
        <v>0</v>
      </c>
      <c r="K1771" t="s">
        <v>7</v>
      </c>
      <c r="L1771" s="4">
        <v>0.8425204414127011</v>
      </c>
      <c r="M1771" t="s">
        <v>160</v>
      </c>
      <c r="N1771" t="s">
        <v>170</v>
      </c>
      <c r="O1771">
        <v>0</v>
      </c>
      <c r="P1771">
        <v>3</v>
      </c>
      <c r="Q1771" s="3">
        <f t="shared" si="217"/>
        <v>1725969900</v>
      </c>
      <c r="R1771" s="6">
        <f t="shared" si="219"/>
        <v>0.42412466173367219</v>
      </c>
      <c r="S1771" s="6">
        <f t="shared" si="220"/>
        <v>3.0324978436761848E-3</v>
      </c>
      <c r="T1771" s="6">
        <f t="shared" si="221"/>
        <v>0</v>
      </c>
      <c r="U1771" s="6">
        <f t="shared" si="222"/>
        <v>4.7090624233945215E-2</v>
      </c>
      <c r="V1771" s="6">
        <f t="shared" si="223"/>
        <v>0.22943621438589398</v>
      </c>
      <c r="W1771" s="6">
        <f t="shared" si="224"/>
        <v>0.29631600180281242</v>
      </c>
      <c r="X1771" s="6">
        <f t="shared" si="218"/>
        <v>1</v>
      </c>
    </row>
    <row r="1772" spans="1:24" x14ac:dyDescent="0.35">
      <c r="A1772" t="s">
        <v>1996</v>
      </c>
      <c r="B1772">
        <v>0.6724</v>
      </c>
      <c r="C1772" s="5">
        <v>504961000</v>
      </c>
      <c r="D1772" s="5">
        <v>9395000</v>
      </c>
      <c r="E1772" s="5">
        <v>0</v>
      </c>
      <c r="F1772" s="5">
        <v>37082000</v>
      </c>
      <c r="G1772" s="5">
        <v>544500000</v>
      </c>
      <c r="H1772" s="5">
        <v>395208500</v>
      </c>
      <c r="I1772" s="3">
        <v>0</v>
      </c>
      <c r="J1772" s="3">
        <v>0</v>
      </c>
      <c r="K1772" t="s">
        <v>10</v>
      </c>
      <c r="L1772" s="4">
        <v>0.72762228526034656</v>
      </c>
      <c r="M1772" t="s">
        <v>160</v>
      </c>
      <c r="N1772" t="s">
        <v>170</v>
      </c>
      <c r="O1772">
        <v>0</v>
      </c>
      <c r="P1772">
        <v>2</v>
      </c>
      <c r="Q1772" s="3">
        <f t="shared" si="217"/>
        <v>1491146500</v>
      </c>
      <c r="R1772" s="6">
        <f t="shared" si="219"/>
        <v>0.33863942945914438</v>
      </c>
      <c r="S1772" s="6">
        <f t="shared" si="220"/>
        <v>6.300521109092903E-3</v>
      </c>
      <c r="T1772" s="6">
        <f t="shared" si="221"/>
        <v>0</v>
      </c>
      <c r="U1772" s="6">
        <f t="shared" si="222"/>
        <v>2.4868113226969985E-2</v>
      </c>
      <c r="V1772" s="6">
        <f t="shared" si="223"/>
        <v>0.36515526811081273</v>
      </c>
      <c r="W1772" s="6">
        <f t="shared" si="224"/>
        <v>0.26503666809398002</v>
      </c>
      <c r="X1772" s="6">
        <f t="shared" si="218"/>
        <v>1</v>
      </c>
    </row>
    <row r="1773" spans="1:24" x14ac:dyDescent="0.35">
      <c r="A1773" t="s">
        <v>1997</v>
      </c>
      <c r="B1773">
        <v>0.61250000000000004</v>
      </c>
      <c r="C1773" s="5">
        <v>606086000</v>
      </c>
      <c r="D1773" s="5">
        <v>12069000</v>
      </c>
      <c r="E1773" s="5">
        <v>0</v>
      </c>
      <c r="F1773" s="5">
        <v>59396000</v>
      </c>
      <c r="G1773" s="5">
        <v>574200000</v>
      </c>
      <c r="H1773" s="5">
        <v>374204300</v>
      </c>
      <c r="I1773" s="3">
        <v>0</v>
      </c>
      <c r="J1773" s="3">
        <v>0</v>
      </c>
      <c r="K1773" t="s">
        <v>10</v>
      </c>
      <c r="L1773" s="4">
        <v>0.65992538343237561</v>
      </c>
      <c r="M1773" t="s">
        <v>160</v>
      </c>
      <c r="N1773" t="s">
        <v>170</v>
      </c>
      <c r="O1773">
        <v>0</v>
      </c>
      <c r="P1773">
        <v>2</v>
      </c>
      <c r="Q1773" s="3">
        <f t="shared" si="217"/>
        <v>1625955300</v>
      </c>
      <c r="R1773" s="6">
        <f t="shared" si="219"/>
        <v>0.37275686484124132</v>
      </c>
      <c r="S1773" s="6">
        <f t="shared" si="220"/>
        <v>7.4227132812322702E-3</v>
      </c>
      <c r="T1773" s="6">
        <f t="shared" si="221"/>
        <v>0</v>
      </c>
      <c r="U1773" s="6">
        <f t="shared" si="222"/>
        <v>3.652990952457303E-2</v>
      </c>
      <c r="V1773" s="6">
        <f t="shared" si="223"/>
        <v>0.3531462396290968</v>
      </c>
      <c r="W1773" s="6">
        <f t="shared" si="224"/>
        <v>0.23014427272385654</v>
      </c>
      <c r="X1773" s="6">
        <f t="shared" si="218"/>
        <v>1</v>
      </c>
    </row>
    <row r="1774" spans="1:24" x14ac:dyDescent="0.35">
      <c r="A1774" t="s">
        <v>1998</v>
      </c>
      <c r="B1774">
        <v>0.68189999999999995</v>
      </c>
      <c r="C1774" s="5">
        <v>628393000</v>
      </c>
      <c r="D1774" s="5">
        <v>6732500</v>
      </c>
      <c r="E1774" s="5">
        <v>0</v>
      </c>
      <c r="F1774" s="5">
        <v>39316000</v>
      </c>
      <c r="G1774" s="5">
        <v>398208000</v>
      </c>
      <c r="H1774" s="5">
        <v>238550600</v>
      </c>
      <c r="I1774" s="3">
        <v>0</v>
      </c>
      <c r="J1774" s="3">
        <v>0</v>
      </c>
      <c r="K1774" t="s">
        <v>10</v>
      </c>
      <c r="L1774" s="4">
        <v>0.7449865302891967</v>
      </c>
      <c r="M1774" t="s">
        <v>160</v>
      </c>
      <c r="N1774" t="s">
        <v>170</v>
      </c>
      <c r="O1774">
        <v>0</v>
      </c>
      <c r="P1774">
        <v>2</v>
      </c>
      <c r="Q1774" s="3">
        <f t="shared" si="217"/>
        <v>1311200100</v>
      </c>
      <c r="R1774" s="6">
        <f t="shared" si="219"/>
        <v>0.4792502685135549</v>
      </c>
      <c r="S1774" s="6">
        <f t="shared" si="220"/>
        <v>5.1346091264025985E-3</v>
      </c>
      <c r="T1774" s="6">
        <f t="shared" si="221"/>
        <v>0</v>
      </c>
      <c r="U1774" s="6">
        <f t="shared" si="222"/>
        <v>2.9984744510010333E-2</v>
      </c>
      <c r="V1774" s="6">
        <f t="shared" si="223"/>
        <v>0.30369735328726716</v>
      </c>
      <c r="W1774" s="6">
        <f t="shared" si="224"/>
        <v>0.18193302456276506</v>
      </c>
      <c r="X1774" s="6">
        <f t="shared" si="218"/>
        <v>1</v>
      </c>
    </row>
    <row r="1775" spans="1:24" x14ac:dyDescent="0.35">
      <c r="A1775" t="s">
        <v>1999</v>
      </c>
      <c r="B1775">
        <v>0.6421</v>
      </c>
      <c r="C1775" s="5">
        <v>127227000</v>
      </c>
      <c r="D1775" s="5">
        <v>0</v>
      </c>
      <c r="E1775" s="5">
        <v>0</v>
      </c>
      <c r="F1775" s="5">
        <v>40500000</v>
      </c>
      <c r="G1775" s="5">
        <v>433500000</v>
      </c>
      <c r="H1775" s="5">
        <v>82234950</v>
      </c>
      <c r="I1775" s="3">
        <v>0</v>
      </c>
      <c r="J1775" s="3">
        <v>0</v>
      </c>
      <c r="K1775" t="s">
        <v>10</v>
      </c>
      <c r="L1775" s="4">
        <v>0.9095703895927949</v>
      </c>
      <c r="M1775" t="s">
        <v>160</v>
      </c>
      <c r="N1775" t="s">
        <v>170</v>
      </c>
      <c r="O1775">
        <v>0</v>
      </c>
      <c r="P1775">
        <v>2</v>
      </c>
      <c r="Q1775" s="3">
        <f t="shared" si="217"/>
        <v>683461950</v>
      </c>
      <c r="R1775" s="6">
        <f t="shared" si="219"/>
        <v>0.18615081644267104</v>
      </c>
      <c r="S1775" s="6">
        <f t="shared" si="220"/>
        <v>0</v>
      </c>
      <c r="T1775" s="6">
        <f t="shared" si="221"/>
        <v>0</v>
      </c>
      <c r="U1775" s="6">
        <f t="shared" si="222"/>
        <v>5.9257139333067484E-2</v>
      </c>
      <c r="V1775" s="6">
        <f t="shared" si="223"/>
        <v>0.63427086175024083</v>
      </c>
      <c r="W1775" s="6">
        <f t="shared" si="224"/>
        <v>0.12032118247402068</v>
      </c>
      <c r="X1775" s="6">
        <f t="shared" si="218"/>
        <v>1</v>
      </c>
    </row>
    <row r="1776" spans="1:24" x14ac:dyDescent="0.35">
      <c r="A1776" t="s">
        <v>2000</v>
      </c>
      <c r="B1776">
        <v>0.6905</v>
      </c>
      <c r="C1776" s="5">
        <v>747963500</v>
      </c>
      <c r="D1776" s="5">
        <v>6499000</v>
      </c>
      <c r="E1776" s="5">
        <v>0</v>
      </c>
      <c r="F1776" s="5">
        <v>39898000</v>
      </c>
      <c r="G1776" s="5">
        <v>484200000</v>
      </c>
      <c r="H1776" s="5">
        <v>275126500</v>
      </c>
      <c r="I1776" s="3">
        <v>0</v>
      </c>
      <c r="J1776" s="3">
        <v>0</v>
      </c>
      <c r="K1776" t="s">
        <v>10</v>
      </c>
      <c r="L1776" s="4">
        <v>0.75001065546493972</v>
      </c>
      <c r="M1776" t="s">
        <v>160</v>
      </c>
      <c r="N1776" t="s">
        <v>170</v>
      </c>
      <c r="O1776">
        <v>0</v>
      </c>
      <c r="P1776">
        <v>2</v>
      </c>
      <c r="Q1776" s="3">
        <f t="shared" si="217"/>
        <v>1553687000</v>
      </c>
      <c r="R1776" s="6">
        <f t="shared" si="219"/>
        <v>0.48141195749208177</v>
      </c>
      <c r="S1776" s="6">
        <f t="shared" si="220"/>
        <v>4.1829531945623537E-3</v>
      </c>
      <c r="T1776" s="6">
        <f t="shared" si="221"/>
        <v>0</v>
      </c>
      <c r="U1776" s="6">
        <f t="shared" si="222"/>
        <v>2.5679560941167686E-2</v>
      </c>
      <c r="V1776" s="6">
        <f t="shared" si="223"/>
        <v>0.31164578193677361</v>
      </c>
      <c r="W1776" s="6">
        <f t="shared" si="224"/>
        <v>0.1770797464354146</v>
      </c>
      <c r="X1776" s="6">
        <f t="shared" si="218"/>
        <v>1</v>
      </c>
    </row>
    <row r="1777" spans="1:24" x14ac:dyDescent="0.35">
      <c r="A1777" t="s">
        <v>2001</v>
      </c>
      <c r="B1777">
        <v>0.67210000000000003</v>
      </c>
      <c r="C1777" s="5">
        <v>531570000</v>
      </c>
      <c r="D1777" s="5">
        <v>1500000</v>
      </c>
      <c r="E1777" s="5">
        <v>0</v>
      </c>
      <c r="F1777" s="5">
        <v>103255000</v>
      </c>
      <c r="G1777" s="5">
        <v>703800000</v>
      </c>
      <c r="H1777" s="5">
        <v>413581000</v>
      </c>
      <c r="I1777" s="3">
        <v>0</v>
      </c>
      <c r="J1777" s="3">
        <v>0</v>
      </c>
      <c r="K1777" t="s">
        <v>10</v>
      </c>
      <c r="L1777" s="4">
        <v>0.74360118573246903</v>
      </c>
      <c r="M1777" t="s">
        <v>160</v>
      </c>
      <c r="N1777" t="s">
        <v>170</v>
      </c>
      <c r="O1777">
        <v>0</v>
      </c>
      <c r="P1777">
        <v>2</v>
      </c>
      <c r="Q1777" s="3">
        <f t="shared" si="217"/>
        <v>1753706000</v>
      </c>
      <c r="R1777" s="6">
        <f t="shared" si="219"/>
        <v>0.30311238029635529</v>
      </c>
      <c r="S1777" s="6">
        <f t="shared" si="220"/>
        <v>8.5533150938640803E-4</v>
      </c>
      <c r="T1777" s="6">
        <f t="shared" si="221"/>
        <v>0</v>
      </c>
      <c r="U1777" s="6">
        <f t="shared" si="222"/>
        <v>5.8878170001129035E-2</v>
      </c>
      <c r="V1777" s="6">
        <f t="shared" si="223"/>
        <v>0.40132154420410265</v>
      </c>
      <c r="W1777" s="6">
        <f t="shared" si="224"/>
        <v>0.23583257398902666</v>
      </c>
      <c r="X1777" s="6">
        <f t="shared" si="218"/>
        <v>1</v>
      </c>
    </row>
    <row r="1778" spans="1:24" x14ac:dyDescent="0.35">
      <c r="A1778" t="s">
        <v>2002</v>
      </c>
      <c r="B1778">
        <v>0.76380000000000003</v>
      </c>
      <c r="C1778" s="5">
        <v>210057100</v>
      </c>
      <c r="D1778" s="5">
        <v>8613138</v>
      </c>
      <c r="E1778" s="5">
        <v>0</v>
      </c>
      <c r="F1778" s="5">
        <v>60250000</v>
      </c>
      <c r="G1778" s="5">
        <v>817500000</v>
      </c>
      <c r="H1778" s="5">
        <v>439861000</v>
      </c>
      <c r="I1778" s="3">
        <v>0</v>
      </c>
      <c r="J1778" s="3">
        <v>0</v>
      </c>
      <c r="K1778" t="s">
        <v>7</v>
      </c>
      <c r="L1778" s="4">
        <v>0.8934468304046842</v>
      </c>
      <c r="M1778" t="s">
        <v>160</v>
      </c>
      <c r="N1778" t="s">
        <v>170</v>
      </c>
      <c r="O1778">
        <v>0</v>
      </c>
      <c r="P1778">
        <v>3</v>
      </c>
      <c r="Q1778" s="3">
        <f t="shared" si="217"/>
        <v>1536281238</v>
      </c>
      <c r="R1778" s="6">
        <f t="shared" si="219"/>
        <v>0.13673088937378536</v>
      </c>
      <c r="S1778" s="6">
        <f t="shared" si="220"/>
        <v>5.6064851844529265E-3</v>
      </c>
      <c r="T1778" s="6">
        <f t="shared" si="221"/>
        <v>0</v>
      </c>
      <c r="U1778" s="6">
        <f t="shared" si="222"/>
        <v>3.9218079678194961E-2</v>
      </c>
      <c r="V1778" s="6">
        <f t="shared" si="223"/>
        <v>0.53212913090330927</v>
      </c>
      <c r="W1778" s="6">
        <f t="shared" si="224"/>
        <v>0.28631541486025752</v>
      </c>
      <c r="X1778" s="6">
        <f t="shared" si="218"/>
        <v>1</v>
      </c>
    </row>
    <row r="1779" spans="1:24" x14ac:dyDescent="0.35">
      <c r="A1779" t="s">
        <v>2003</v>
      </c>
      <c r="B1779">
        <v>0.69269999999999998</v>
      </c>
      <c r="C1779" s="5">
        <v>623452000</v>
      </c>
      <c r="D1779" s="5">
        <v>11695000</v>
      </c>
      <c r="E1779" s="5">
        <v>50000000</v>
      </c>
      <c r="F1779" s="5">
        <v>84180000</v>
      </c>
      <c r="G1779" s="5">
        <v>771237000</v>
      </c>
      <c r="H1779" s="5">
        <v>487791000</v>
      </c>
      <c r="I1779" s="3">
        <v>0</v>
      </c>
      <c r="J1779" s="3">
        <v>0</v>
      </c>
      <c r="K1779" t="s">
        <v>10</v>
      </c>
      <c r="L1779" s="4">
        <v>0.74223650391814577</v>
      </c>
      <c r="M1779" t="s">
        <v>160</v>
      </c>
      <c r="N1779" t="s">
        <v>170</v>
      </c>
      <c r="O1779">
        <v>0</v>
      </c>
      <c r="P1779">
        <v>2</v>
      </c>
      <c r="Q1779" s="3">
        <f t="shared" si="217"/>
        <v>2028355000</v>
      </c>
      <c r="R1779" s="6">
        <f t="shared" si="219"/>
        <v>0.30736828612348432</v>
      </c>
      <c r="S1779" s="6">
        <f t="shared" si="220"/>
        <v>5.7657559943895421E-3</v>
      </c>
      <c r="T1779" s="6">
        <f t="shared" si="221"/>
        <v>2.4650517291105355E-2</v>
      </c>
      <c r="U1779" s="6">
        <f t="shared" si="222"/>
        <v>4.150161091130497E-2</v>
      </c>
      <c r="V1779" s="6">
        <f t="shared" si="223"/>
        <v>0.38022782008080441</v>
      </c>
      <c r="W1779" s="6">
        <f t="shared" si="224"/>
        <v>0.24048600959891142</v>
      </c>
      <c r="X1779" s="6">
        <f t="shared" si="218"/>
        <v>1</v>
      </c>
    </row>
    <row r="1780" spans="1:24" x14ac:dyDescent="0.35">
      <c r="A1780" t="s">
        <v>2004</v>
      </c>
      <c r="B1780">
        <v>0.67159999999999997</v>
      </c>
      <c r="C1780" s="5">
        <v>761249000</v>
      </c>
      <c r="D1780" s="5">
        <v>6710000</v>
      </c>
      <c r="E1780" s="5">
        <v>0</v>
      </c>
      <c r="F1780" s="5">
        <v>50700000</v>
      </c>
      <c r="G1780" s="5">
        <v>1318100000</v>
      </c>
      <c r="H1780" s="5">
        <v>160738160</v>
      </c>
      <c r="I1780" s="3">
        <v>0</v>
      </c>
      <c r="J1780" s="3">
        <v>0</v>
      </c>
      <c r="K1780" t="s">
        <v>10</v>
      </c>
      <c r="L1780" s="4">
        <v>0.72770004940796174</v>
      </c>
      <c r="M1780" t="s">
        <v>160</v>
      </c>
      <c r="N1780" t="s">
        <v>170</v>
      </c>
      <c r="O1780">
        <v>0</v>
      </c>
      <c r="P1780">
        <v>2</v>
      </c>
      <c r="Q1780" s="3">
        <f t="shared" si="217"/>
        <v>2297497160</v>
      </c>
      <c r="R1780" s="6">
        <f t="shared" si="219"/>
        <v>0.33133838563700335</v>
      </c>
      <c r="S1780" s="6">
        <f t="shared" si="220"/>
        <v>2.9205694426190283E-3</v>
      </c>
      <c r="T1780" s="6">
        <f t="shared" si="221"/>
        <v>0</v>
      </c>
      <c r="U1780" s="6">
        <f t="shared" si="222"/>
        <v>2.2067491913678797E-2</v>
      </c>
      <c r="V1780" s="6">
        <f t="shared" si="223"/>
        <v>0.57371126413057238</v>
      </c>
      <c r="W1780" s="6">
        <f t="shared" si="224"/>
        <v>6.9962288876126405E-2</v>
      </c>
      <c r="X1780" s="6">
        <f t="shared" si="218"/>
        <v>1</v>
      </c>
    </row>
    <row r="1781" spans="1:24" x14ac:dyDescent="0.35">
      <c r="A1781" t="s">
        <v>2005</v>
      </c>
      <c r="B1781">
        <v>0.66620000000000001</v>
      </c>
      <c r="C1781" s="5">
        <v>1012077000</v>
      </c>
      <c r="D1781" s="5">
        <v>2210000</v>
      </c>
      <c r="E1781" s="5">
        <v>0</v>
      </c>
      <c r="F1781" s="5">
        <v>55710000</v>
      </c>
      <c r="G1781" s="5">
        <v>247500000</v>
      </c>
      <c r="H1781" s="5">
        <v>110292000</v>
      </c>
      <c r="I1781" s="3">
        <v>0</v>
      </c>
      <c r="J1781" s="3">
        <v>0</v>
      </c>
      <c r="K1781" t="s">
        <v>10</v>
      </c>
      <c r="L1781" s="4">
        <v>0.75400526090242392</v>
      </c>
      <c r="M1781" t="s">
        <v>160</v>
      </c>
      <c r="N1781" t="s">
        <v>170</v>
      </c>
      <c r="O1781">
        <v>0</v>
      </c>
      <c r="P1781">
        <v>2</v>
      </c>
      <c r="Q1781" s="3">
        <f t="shared" si="217"/>
        <v>1427789000</v>
      </c>
      <c r="R1781" s="6">
        <f t="shared" si="219"/>
        <v>0.70884213283615438</v>
      </c>
      <c r="S1781" s="6">
        <f t="shared" si="220"/>
        <v>1.5478477562160795E-3</v>
      </c>
      <c r="T1781" s="6">
        <f t="shared" si="221"/>
        <v>0</v>
      </c>
      <c r="U1781" s="6">
        <f t="shared" si="222"/>
        <v>3.9018370361446966E-2</v>
      </c>
      <c r="V1781" s="6">
        <f t="shared" si="223"/>
        <v>0.17334494102419895</v>
      </c>
      <c r="W1781" s="6">
        <f t="shared" si="224"/>
        <v>7.7246708021983634E-2</v>
      </c>
      <c r="X1781" s="6">
        <f t="shared" si="218"/>
        <v>1</v>
      </c>
    </row>
    <row r="1782" spans="1:24" x14ac:dyDescent="0.35">
      <c r="A1782" t="s">
        <v>2006</v>
      </c>
      <c r="B1782">
        <v>0.63100000000000001</v>
      </c>
      <c r="C1782" s="5">
        <v>731296200</v>
      </c>
      <c r="D1782" s="5">
        <v>5815000</v>
      </c>
      <c r="E1782" s="5">
        <v>0</v>
      </c>
      <c r="F1782" s="5">
        <v>75035000</v>
      </c>
      <c r="G1782" s="5">
        <v>420000000</v>
      </c>
      <c r="H1782" s="5">
        <v>285401900</v>
      </c>
      <c r="I1782" s="3">
        <v>0</v>
      </c>
      <c r="J1782" s="3">
        <v>0</v>
      </c>
      <c r="K1782" t="s">
        <v>10</v>
      </c>
      <c r="L1782" s="4">
        <v>0.68671923757217712</v>
      </c>
      <c r="M1782" t="s">
        <v>160</v>
      </c>
      <c r="N1782" t="s">
        <v>170</v>
      </c>
      <c r="O1782">
        <v>0</v>
      </c>
      <c r="P1782">
        <v>2</v>
      </c>
      <c r="Q1782" s="3">
        <f t="shared" si="217"/>
        <v>1517548100</v>
      </c>
      <c r="R1782" s="6">
        <f t="shared" si="219"/>
        <v>0.48189325926473103</v>
      </c>
      <c r="S1782" s="6">
        <f t="shared" si="220"/>
        <v>3.8318390039828064E-3</v>
      </c>
      <c r="T1782" s="6">
        <f t="shared" si="221"/>
        <v>0</v>
      </c>
      <c r="U1782" s="6">
        <f t="shared" si="222"/>
        <v>4.9444890741848643E-2</v>
      </c>
      <c r="V1782" s="6">
        <f t="shared" si="223"/>
        <v>0.27676223244587767</v>
      </c>
      <c r="W1782" s="6">
        <f t="shared" si="224"/>
        <v>0.18806777854355983</v>
      </c>
      <c r="X1782" s="6">
        <f t="shared" si="218"/>
        <v>1</v>
      </c>
    </row>
    <row r="1783" spans="1:24" x14ac:dyDescent="0.35">
      <c r="A1783" t="s">
        <v>2007</v>
      </c>
      <c r="B1783">
        <v>0.66059999999999997</v>
      </c>
      <c r="C1783" s="5">
        <v>1260190000</v>
      </c>
      <c r="D1783" s="5">
        <v>1200000</v>
      </c>
      <c r="E1783" s="5">
        <v>0</v>
      </c>
      <c r="F1783" s="5">
        <v>58790000</v>
      </c>
      <c r="G1783" s="5">
        <v>335000000</v>
      </c>
      <c r="H1783" s="5">
        <v>195628148</v>
      </c>
      <c r="I1783" s="3">
        <v>0</v>
      </c>
      <c r="J1783" s="3">
        <v>0</v>
      </c>
      <c r="K1783" t="s">
        <v>10</v>
      </c>
      <c r="L1783" s="4">
        <v>0.73088638330036104</v>
      </c>
      <c r="M1783" t="s">
        <v>160</v>
      </c>
      <c r="N1783" t="s">
        <v>170</v>
      </c>
      <c r="O1783">
        <v>0</v>
      </c>
      <c r="P1783">
        <v>2</v>
      </c>
      <c r="Q1783" s="3">
        <f t="shared" si="217"/>
        <v>1850808148</v>
      </c>
      <c r="R1783" s="6">
        <f t="shared" si="219"/>
        <v>0.68088634759997824</v>
      </c>
      <c r="S1783" s="6">
        <f t="shared" si="220"/>
        <v>6.4836541880190595E-4</v>
      </c>
      <c r="T1783" s="6">
        <f t="shared" si="221"/>
        <v>0</v>
      </c>
      <c r="U1783" s="6">
        <f t="shared" si="222"/>
        <v>3.1764502476136713E-2</v>
      </c>
      <c r="V1783" s="6">
        <f t="shared" si="223"/>
        <v>0.18100201274886543</v>
      </c>
      <c r="W1783" s="6">
        <f t="shared" si="224"/>
        <v>0.10569877175621771</v>
      </c>
      <c r="X1783" s="6">
        <f t="shared" si="218"/>
        <v>0.99999999999999989</v>
      </c>
    </row>
    <row r="1784" spans="1:24" x14ac:dyDescent="0.35">
      <c r="A1784" t="s">
        <v>2008</v>
      </c>
      <c r="B1784">
        <v>0.64970000000000006</v>
      </c>
      <c r="C1784" s="5">
        <v>1086838500</v>
      </c>
      <c r="D1784" s="5">
        <v>29265000</v>
      </c>
      <c r="E1784" s="5">
        <v>0</v>
      </c>
      <c r="F1784" s="5">
        <v>132651000</v>
      </c>
      <c r="G1784" s="5">
        <v>636300000</v>
      </c>
      <c r="H1784" s="5">
        <v>210801300</v>
      </c>
      <c r="I1784" s="3">
        <v>0</v>
      </c>
      <c r="J1784" s="3">
        <v>0</v>
      </c>
      <c r="K1784" t="s">
        <v>10</v>
      </c>
      <c r="L1784" s="4">
        <v>0.69595494620161058</v>
      </c>
      <c r="M1784" t="s">
        <v>160</v>
      </c>
      <c r="N1784" t="s">
        <v>170</v>
      </c>
      <c r="O1784">
        <v>0</v>
      </c>
      <c r="P1784">
        <v>2</v>
      </c>
      <c r="Q1784" s="3">
        <f t="shared" si="217"/>
        <v>2095855800</v>
      </c>
      <c r="R1784" s="6">
        <f t="shared" si="219"/>
        <v>0.51856549482077918</v>
      </c>
      <c r="S1784" s="6">
        <f t="shared" si="220"/>
        <v>1.3963269801290718E-2</v>
      </c>
      <c r="T1784" s="6">
        <f t="shared" si="221"/>
        <v>0</v>
      </c>
      <c r="U1784" s="6">
        <f t="shared" si="222"/>
        <v>6.3292045187459942E-2</v>
      </c>
      <c r="V1784" s="6">
        <f t="shared" si="223"/>
        <v>0.3035991311997705</v>
      </c>
      <c r="W1784" s="6">
        <f t="shared" si="224"/>
        <v>0.10058005899069965</v>
      </c>
      <c r="X1784" s="6">
        <f t="shared" si="218"/>
        <v>0.99999999999999989</v>
      </c>
    </row>
    <row r="1785" spans="1:24" x14ac:dyDescent="0.35">
      <c r="A1785" t="s">
        <v>2009</v>
      </c>
      <c r="B1785">
        <v>0.67210000000000003</v>
      </c>
      <c r="C1785" s="5">
        <v>817537000</v>
      </c>
      <c r="D1785" s="5">
        <v>10905000</v>
      </c>
      <c r="E1785" s="5">
        <v>0</v>
      </c>
      <c r="F1785" s="5">
        <v>490409000</v>
      </c>
      <c r="G1785" s="5">
        <v>185400000</v>
      </c>
      <c r="H1785" s="5">
        <v>345110000</v>
      </c>
      <c r="I1785" s="3">
        <v>0</v>
      </c>
      <c r="J1785" s="3">
        <v>0</v>
      </c>
      <c r="K1785" t="s">
        <v>10</v>
      </c>
      <c r="L1785" s="4">
        <v>0.73015196765862933</v>
      </c>
      <c r="M1785" t="s">
        <v>160</v>
      </c>
      <c r="N1785" t="s">
        <v>170</v>
      </c>
      <c r="O1785">
        <v>0</v>
      </c>
      <c r="P1785">
        <v>2</v>
      </c>
      <c r="Q1785" s="3">
        <f t="shared" si="217"/>
        <v>1849361000</v>
      </c>
      <c r="R1785" s="6">
        <f t="shared" si="219"/>
        <v>0.44206458338853261</v>
      </c>
      <c r="S1785" s="6">
        <f t="shared" si="220"/>
        <v>5.8966313229272165E-3</v>
      </c>
      <c r="T1785" s="6">
        <f t="shared" si="221"/>
        <v>0</v>
      </c>
      <c r="U1785" s="6">
        <f t="shared" si="222"/>
        <v>0.26517753970155095</v>
      </c>
      <c r="V1785" s="6">
        <f t="shared" si="223"/>
        <v>0.10025084339942283</v>
      </c>
      <c r="W1785" s="6">
        <f t="shared" si="224"/>
        <v>0.18661040218756642</v>
      </c>
      <c r="X1785" s="6">
        <f t="shared" si="218"/>
        <v>1</v>
      </c>
    </row>
    <row r="1786" spans="1:24" x14ac:dyDescent="0.35">
      <c r="A1786" t="s">
        <v>2010</v>
      </c>
      <c r="B1786">
        <v>0.68679999999999997</v>
      </c>
      <c r="C1786" s="5">
        <v>768397000</v>
      </c>
      <c r="D1786" s="5">
        <v>18416000</v>
      </c>
      <c r="E1786" s="5">
        <v>0</v>
      </c>
      <c r="F1786" s="5">
        <v>197444000</v>
      </c>
      <c r="G1786" s="5">
        <v>357461280</v>
      </c>
      <c r="H1786" s="5">
        <v>500943900</v>
      </c>
      <c r="I1786" s="3">
        <v>0</v>
      </c>
      <c r="J1786" s="3">
        <v>0</v>
      </c>
      <c r="K1786" t="s">
        <v>10</v>
      </c>
      <c r="L1786" s="4">
        <v>0.73737269174318665</v>
      </c>
      <c r="M1786" t="s">
        <v>160</v>
      </c>
      <c r="N1786" t="s">
        <v>170</v>
      </c>
      <c r="O1786">
        <v>0</v>
      </c>
      <c r="P1786">
        <v>2</v>
      </c>
      <c r="Q1786" s="3">
        <f t="shared" si="217"/>
        <v>1842662180</v>
      </c>
      <c r="R1786" s="6">
        <f t="shared" si="219"/>
        <v>0.41700372881153941</v>
      </c>
      <c r="S1786" s="6">
        <f t="shared" si="220"/>
        <v>9.9942356227227715E-3</v>
      </c>
      <c r="T1786" s="6">
        <f t="shared" si="221"/>
        <v>0</v>
      </c>
      <c r="U1786" s="6">
        <f t="shared" si="222"/>
        <v>0.10715149100200233</v>
      </c>
      <c r="V1786" s="6">
        <f t="shared" si="223"/>
        <v>0.19399176033449603</v>
      </c>
      <c r="W1786" s="6">
        <f t="shared" si="224"/>
        <v>0.27185878422923948</v>
      </c>
      <c r="X1786" s="6">
        <f t="shared" si="218"/>
        <v>1</v>
      </c>
    </row>
    <row r="1787" spans="1:24" x14ac:dyDescent="0.35">
      <c r="A1787" t="s">
        <v>2011</v>
      </c>
      <c r="B1787">
        <v>0.66859999999999997</v>
      </c>
      <c r="C1787" s="5">
        <v>1257081400</v>
      </c>
      <c r="D1787" s="5">
        <v>1395000</v>
      </c>
      <c r="E1787" s="5">
        <v>0</v>
      </c>
      <c r="F1787" s="5">
        <v>155700000</v>
      </c>
      <c r="G1787" s="5">
        <v>495600000</v>
      </c>
      <c r="H1787" s="5">
        <v>501828000</v>
      </c>
      <c r="I1787" s="3">
        <v>0</v>
      </c>
      <c r="J1787" s="3">
        <v>0</v>
      </c>
      <c r="K1787" t="s">
        <v>10</v>
      </c>
      <c r="L1787" s="4">
        <v>0.73466911435048088</v>
      </c>
      <c r="M1787" t="s">
        <v>160</v>
      </c>
      <c r="N1787" t="s">
        <v>170</v>
      </c>
      <c r="O1787">
        <v>0</v>
      </c>
      <c r="P1787">
        <v>2</v>
      </c>
      <c r="Q1787" s="3">
        <f t="shared" si="217"/>
        <v>2411604400</v>
      </c>
      <c r="R1787" s="6">
        <f t="shared" si="219"/>
        <v>0.52126352066698833</v>
      </c>
      <c r="S1787" s="6">
        <f t="shared" si="220"/>
        <v>5.7845308293516138E-4</v>
      </c>
      <c r="T1787" s="6">
        <f t="shared" si="221"/>
        <v>0</v>
      </c>
      <c r="U1787" s="6">
        <f t="shared" si="222"/>
        <v>6.4562827966311562E-2</v>
      </c>
      <c r="V1787" s="6">
        <f t="shared" si="223"/>
        <v>0.20550634258255623</v>
      </c>
      <c r="W1787" s="6">
        <f t="shared" si="224"/>
        <v>0.20808885570120872</v>
      </c>
      <c r="X1787" s="6">
        <f t="shared" si="218"/>
        <v>0.99999999999999989</v>
      </c>
    </row>
    <row r="1788" spans="1:24" x14ac:dyDescent="0.35">
      <c r="A1788" t="s">
        <v>2012</v>
      </c>
      <c r="B1788">
        <v>0.69520000000000004</v>
      </c>
      <c r="C1788" s="5">
        <v>351028940</v>
      </c>
      <c r="D1788" s="5">
        <v>0</v>
      </c>
      <c r="E1788" s="5">
        <v>0</v>
      </c>
      <c r="F1788" s="5">
        <v>69950000</v>
      </c>
      <c r="G1788" s="5">
        <v>919100000</v>
      </c>
      <c r="H1788" s="5">
        <v>261464460</v>
      </c>
      <c r="I1788" s="3">
        <v>0</v>
      </c>
      <c r="J1788" s="3">
        <v>0</v>
      </c>
      <c r="K1788" t="s">
        <v>10</v>
      </c>
      <c r="L1788" s="4">
        <v>0.8105598176700779</v>
      </c>
      <c r="M1788" t="s">
        <v>160</v>
      </c>
      <c r="N1788" t="s">
        <v>170</v>
      </c>
      <c r="O1788">
        <v>0</v>
      </c>
      <c r="P1788">
        <v>2</v>
      </c>
      <c r="Q1788" s="3">
        <f t="shared" si="217"/>
        <v>1601543400</v>
      </c>
      <c r="R1788" s="6">
        <f t="shared" si="219"/>
        <v>0.21918165939180917</v>
      </c>
      <c r="S1788" s="6">
        <f t="shared" si="220"/>
        <v>0</v>
      </c>
      <c r="T1788" s="6">
        <f t="shared" si="221"/>
        <v>0</v>
      </c>
      <c r="U1788" s="6">
        <f t="shared" si="222"/>
        <v>4.3676618441935447E-2</v>
      </c>
      <c r="V1788" s="6">
        <f t="shared" si="223"/>
        <v>0.57388391722634557</v>
      </c>
      <c r="W1788" s="6">
        <f t="shared" si="224"/>
        <v>0.16325780493990985</v>
      </c>
      <c r="X1788" s="6">
        <f t="shared" si="218"/>
        <v>1</v>
      </c>
    </row>
    <row r="1789" spans="1:24" x14ac:dyDescent="0.35">
      <c r="A1789" t="s">
        <v>2013</v>
      </c>
      <c r="B1789">
        <v>0.6905</v>
      </c>
      <c r="C1789" s="5">
        <v>854632600</v>
      </c>
      <c r="D1789" s="5">
        <v>14150000</v>
      </c>
      <c r="E1789" s="5">
        <v>0</v>
      </c>
      <c r="F1789" s="5">
        <v>105145000</v>
      </c>
      <c r="G1789" s="5">
        <v>663750000</v>
      </c>
      <c r="H1789" s="5">
        <v>319334000</v>
      </c>
      <c r="I1789" s="3">
        <v>0</v>
      </c>
      <c r="J1789" s="3">
        <v>0</v>
      </c>
      <c r="K1789" t="s">
        <v>10</v>
      </c>
      <c r="L1789" s="4">
        <v>0.74242902369442587</v>
      </c>
      <c r="M1789" t="s">
        <v>160</v>
      </c>
      <c r="N1789" t="s">
        <v>170</v>
      </c>
      <c r="O1789">
        <v>0</v>
      </c>
      <c r="P1789">
        <v>2</v>
      </c>
      <c r="Q1789" s="3">
        <f t="shared" si="217"/>
        <v>1957011600</v>
      </c>
      <c r="R1789" s="6">
        <f t="shared" si="219"/>
        <v>0.43670287902228072</v>
      </c>
      <c r="S1789" s="6">
        <f t="shared" si="220"/>
        <v>7.2304119198884666E-3</v>
      </c>
      <c r="T1789" s="6">
        <f t="shared" si="221"/>
        <v>0</v>
      </c>
      <c r="U1789" s="6">
        <f t="shared" si="222"/>
        <v>5.372732588810409E-2</v>
      </c>
      <c r="V1789" s="6">
        <f t="shared" si="223"/>
        <v>0.33916508210784241</v>
      </c>
      <c r="W1789" s="6">
        <f t="shared" si="224"/>
        <v>0.16317430106188435</v>
      </c>
      <c r="X1789" s="6">
        <f t="shared" si="218"/>
        <v>1</v>
      </c>
    </row>
    <row r="1790" spans="1:24" x14ac:dyDescent="0.35">
      <c r="A1790" t="s">
        <v>2014</v>
      </c>
      <c r="B1790">
        <v>0.68330000000000002</v>
      </c>
      <c r="C1790" s="5">
        <v>588158000</v>
      </c>
      <c r="D1790" s="5">
        <v>11712000</v>
      </c>
      <c r="E1790" s="5">
        <v>0</v>
      </c>
      <c r="F1790" s="5">
        <v>185374000</v>
      </c>
      <c r="G1790" s="5">
        <v>304776000</v>
      </c>
      <c r="H1790" s="5">
        <v>341539500</v>
      </c>
      <c r="I1790" s="3">
        <v>0</v>
      </c>
      <c r="J1790" s="3">
        <v>0</v>
      </c>
      <c r="K1790" t="s">
        <v>10</v>
      </c>
      <c r="L1790" s="4">
        <v>0.74004339818201437</v>
      </c>
      <c r="M1790" t="s">
        <v>160</v>
      </c>
      <c r="N1790" t="s">
        <v>170</v>
      </c>
      <c r="O1790">
        <v>0</v>
      </c>
      <c r="P1790">
        <v>2</v>
      </c>
      <c r="Q1790" s="3">
        <f t="shared" si="217"/>
        <v>1431559500</v>
      </c>
      <c r="R1790" s="6">
        <f t="shared" si="219"/>
        <v>0.41085124299758408</v>
      </c>
      <c r="S1790" s="6">
        <f t="shared" si="220"/>
        <v>8.1812876097710225E-3</v>
      </c>
      <c r="T1790" s="6">
        <f t="shared" si="221"/>
        <v>0</v>
      </c>
      <c r="U1790" s="6">
        <f t="shared" si="222"/>
        <v>0.12949095025390142</v>
      </c>
      <c r="V1790" s="6">
        <f t="shared" si="223"/>
        <v>0.21289789212393898</v>
      </c>
      <c r="W1790" s="6">
        <f t="shared" si="224"/>
        <v>0.23857862701480448</v>
      </c>
      <c r="X1790" s="6">
        <f t="shared" si="218"/>
        <v>1</v>
      </c>
    </row>
    <row r="1791" spans="1:24" x14ac:dyDescent="0.35">
      <c r="A1791" t="s">
        <v>2015</v>
      </c>
      <c r="B1791">
        <v>0.6381</v>
      </c>
      <c r="C1791" s="5">
        <v>468108800</v>
      </c>
      <c r="D1791" s="5">
        <v>4920000</v>
      </c>
      <c r="E1791" s="5">
        <v>0</v>
      </c>
      <c r="F1791" s="5">
        <v>156090000</v>
      </c>
      <c r="G1791" s="5">
        <v>505800000</v>
      </c>
      <c r="H1791" s="5">
        <v>396376800</v>
      </c>
      <c r="I1791" s="3">
        <v>0</v>
      </c>
      <c r="J1791" s="3">
        <v>0</v>
      </c>
      <c r="K1791" t="s">
        <v>10</v>
      </c>
      <c r="L1791" s="4">
        <v>0.70071963199013765</v>
      </c>
      <c r="M1791" t="s">
        <v>160</v>
      </c>
      <c r="N1791" t="s">
        <v>170</v>
      </c>
      <c r="O1791">
        <v>0</v>
      </c>
      <c r="P1791">
        <v>2</v>
      </c>
      <c r="Q1791" s="3">
        <f t="shared" si="217"/>
        <v>1531295600</v>
      </c>
      <c r="R1791" s="6">
        <f t="shared" si="219"/>
        <v>0.30569460266195503</v>
      </c>
      <c r="S1791" s="6">
        <f t="shared" si="220"/>
        <v>3.2129655436873195E-3</v>
      </c>
      <c r="T1791" s="6">
        <f t="shared" si="221"/>
        <v>0</v>
      </c>
      <c r="U1791" s="6">
        <f t="shared" si="222"/>
        <v>0.10193329099881172</v>
      </c>
      <c r="V1791" s="6">
        <f t="shared" si="223"/>
        <v>0.3303085308937086</v>
      </c>
      <c r="W1791" s="6">
        <f t="shared" si="224"/>
        <v>0.25885060990183739</v>
      </c>
      <c r="X1791" s="6">
        <f t="shared" si="218"/>
        <v>1</v>
      </c>
    </row>
    <row r="1792" spans="1:24" x14ac:dyDescent="0.35">
      <c r="A1792" t="s">
        <v>2016</v>
      </c>
      <c r="B1792">
        <v>0.83860000000000001</v>
      </c>
      <c r="C1792" s="5">
        <v>1263341700</v>
      </c>
      <c r="D1792" s="5">
        <v>13580000</v>
      </c>
      <c r="E1792" s="5">
        <v>0</v>
      </c>
      <c r="F1792" s="5">
        <v>118495500</v>
      </c>
      <c r="G1792" s="5">
        <v>293700000</v>
      </c>
      <c r="H1792" s="5">
        <v>266801000</v>
      </c>
      <c r="I1792" s="3">
        <v>0</v>
      </c>
      <c r="J1792" s="3">
        <v>0</v>
      </c>
      <c r="K1792" t="s">
        <v>30</v>
      </c>
      <c r="L1792" s="4">
        <v>0.90644220803156417</v>
      </c>
      <c r="M1792" t="s">
        <v>160</v>
      </c>
      <c r="N1792" t="s">
        <v>171</v>
      </c>
      <c r="O1792">
        <v>0</v>
      </c>
      <c r="P1792">
        <v>4</v>
      </c>
      <c r="Q1792" s="3">
        <f t="shared" si="217"/>
        <v>1955918200</v>
      </c>
      <c r="R1792" s="6">
        <f t="shared" si="219"/>
        <v>0.64590722659055988</v>
      </c>
      <c r="S1792" s="6">
        <f t="shared" si="220"/>
        <v>6.9430306441240746E-3</v>
      </c>
      <c r="T1792" s="6">
        <f t="shared" si="221"/>
        <v>0</v>
      </c>
      <c r="U1792" s="6">
        <f t="shared" si="222"/>
        <v>6.0583055058233005E-2</v>
      </c>
      <c r="V1792" s="6">
        <f t="shared" si="223"/>
        <v>0.15015965391599709</v>
      </c>
      <c r="W1792" s="6">
        <f t="shared" si="224"/>
        <v>0.13640703379108596</v>
      </c>
      <c r="X1792" s="6">
        <f t="shared" si="218"/>
        <v>1</v>
      </c>
    </row>
    <row r="1793" spans="1:24" x14ac:dyDescent="0.35">
      <c r="A1793" t="s">
        <v>2017</v>
      </c>
      <c r="B1793">
        <v>0.79459999999999997</v>
      </c>
      <c r="C1793" s="5">
        <v>1058750800</v>
      </c>
      <c r="D1793" s="5">
        <v>2000000</v>
      </c>
      <c r="E1793" s="5">
        <v>0</v>
      </c>
      <c r="F1793" s="5">
        <v>100239000</v>
      </c>
      <c r="G1793" s="5">
        <v>279000000</v>
      </c>
      <c r="H1793" s="5">
        <v>334068000</v>
      </c>
      <c r="I1793" s="3">
        <v>0</v>
      </c>
      <c r="J1793" s="3">
        <v>0</v>
      </c>
      <c r="K1793" t="s">
        <v>7</v>
      </c>
      <c r="L1793" s="4">
        <v>0.87172029605966295</v>
      </c>
      <c r="M1793" t="s">
        <v>160</v>
      </c>
      <c r="N1793" t="s">
        <v>171</v>
      </c>
      <c r="O1793">
        <v>0</v>
      </c>
      <c r="P1793">
        <v>3</v>
      </c>
      <c r="Q1793" s="3">
        <f t="shared" si="217"/>
        <v>1774057800</v>
      </c>
      <c r="R1793" s="6">
        <f t="shared" si="219"/>
        <v>0.5967961134073535</v>
      </c>
      <c r="S1793" s="6">
        <f t="shared" si="220"/>
        <v>1.1273589845832532E-3</v>
      </c>
      <c r="T1793" s="6">
        <f t="shared" si="221"/>
        <v>0</v>
      </c>
      <c r="U1793" s="6">
        <f t="shared" si="222"/>
        <v>5.6502668627820357E-2</v>
      </c>
      <c r="V1793" s="6">
        <f t="shared" si="223"/>
        <v>0.15726657834936381</v>
      </c>
      <c r="W1793" s="6">
        <f t="shared" si="224"/>
        <v>0.18830728063087912</v>
      </c>
      <c r="X1793" s="6">
        <f t="shared" si="218"/>
        <v>1.0000000000000002</v>
      </c>
    </row>
    <row r="1794" spans="1:24" x14ac:dyDescent="0.35">
      <c r="A1794" t="s">
        <v>2018</v>
      </c>
      <c r="B1794">
        <v>0.74080000000000001</v>
      </c>
      <c r="C1794" s="5">
        <v>1097224500</v>
      </c>
      <c r="D1794" s="5">
        <v>45196000</v>
      </c>
      <c r="E1794" s="5">
        <v>30000000</v>
      </c>
      <c r="F1794" s="5">
        <v>109940000</v>
      </c>
      <c r="G1794" s="5">
        <v>411000000</v>
      </c>
      <c r="H1794" s="5">
        <v>612536000</v>
      </c>
      <c r="I1794" s="3">
        <v>0</v>
      </c>
      <c r="J1794" s="3">
        <v>0</v>
      </c>
      <c r="K1794" t="s">
        <v>7</v>
      </c>
      <c r="L1794" s="4">
        <v>0.79119966016956678</v>
      </c>
      <c r="M1794" t="s">
        <v>160</v>
      </c>
      <c r="N1794" t="s">
        <v>171</v>
      </c>
      <c r="O1794">
        <v>0</v>
      </c>
      <c r="P1794">
        <v>3</v>
      </c>
      <c r="Q1794" s="3">
        <f t="shared" si="217"/>
        <v>2305896500</v>
      </c>
      <c r="R1794" s="6">
        <f t="shared" si="219"/>
        <v>0.47583423627209637</v>
      </c>
      <c r="S1794" s="6">
        <f t="shared" si="220"/>
        <v>1.9600185871308622E-2</v>
      </c>
      <c r="T1794" s="6">
        <f t="shared" si="221"/>
        <v>1.3010124261865178E-2</v>
      </c>
      <c r="U1794" s="6">
        <f t="shared" si="222"/>
        <v>4.7677768711648597E-2</v>
      </c>
      <c r="V1794" s="6">
        <f t="shared" si="223"/>
        <v>0.17823870238755296</v>
      </c>
      <c r="W1794" s="6">
        <f t="shared" si="224"/>
        <v>0.26563898249552831</v>
      </c>
      <c r="X1794" s="6">
        <f t="shared" si="218"/>
        <v>1</v>
      </c>
    </row>
    <row r="1795" spans="1:24" x14ac:dyDescent="0.35">
      <c r="A1795" t="s">
        <v>2019</v>
      </c>
      <c r="B1795">
        <v>0.6905</v>
      </c>
      <c r="C1795" s="5">
        <v>1099363900</v>
      </c>
      <c r="D1795" s="5">
        <v>11015000</v>
      </c>
      <c r="E1795" s="5">
        <v>0</v>
      </c>
      <c r="F1795" s="5">
        <v>123106050</v>
      </c>
      <c r="G1795" s="5">
        <v>609600000</v>
      </c>
      <c r="H1795" s="5">
        <v>511105500</v>
      </c>
      <c r="I1795" s="3">
        <v>0</v>
      </c>
      <c r="J1795" s="3">
        <v>0</v>
      </c>
      <c r="K1795" t="s">
        <v>10</v>
      </c>
      <c r="L1795" s="4">
        <v>0.744409500002714</v>
      </c>
      <c r="M1795" t="s">
        <v>160</v>
      </c>
      <c r="N1795" t="s">
        <v>171</v>
      </c>
      <c r="O1795">
        <v>0</v>
      </c>
      <c r="P1795">
        <v>2</v>
      </c>
      <c r="Q1795" s="3">
        <f t="shared" ref="Q1795:Q1858" si="225">SUM(C1795:H1795)</f>
        <v>2354190450</v>
      </c>
      <c r="R1795" s="6">
        <f t="shared" si="219"/>
        <v>0.46698171764310742</v>
      </c>
      <c r="S1795" s="6">
        <f t="shared" si="220"/>
        <v>4.6788907838785938E-3</v>
      </c>
      <c r="T1795" s="6">
        <f t="shared" si="221"/>
        <v>0</v>
      </c>
      <c r="U1795" s="6">
        <f t="shared" si="222"/>
        <v>5.2292307107099173E-2</v>
      </c>
      <c r="V1795" s="6">
        <f t="shared" si="223"/>
        <v>0.25894251673648577</v>
      </c>
      <c r="W1795" s="6">
        <f t="shared" si="224"/>
        <v>0.21710456772942902</v>
      </c>
      <c r="X1795" s="6">
        <f t="shared" ref="X1795:X1858" si="226">SUM(R1795:W1795)</f>
        <v>1</v>
      </c>
    </row>
    <row r="1796" spans="1:24" x14ac:dyDescent="0.35">
      <c r="A1796" t="s">
        <v>2020</v>
      </c>
      <c r="B1796">
        <v>0.66459999999999997</v>
      </c>
      <c r="C1796" s="5">
        <v>753500000</v>
      </c>
      <c r="D1796" s="5">
        <v>193000000</v>
      </c>
      <c r="E1796" s="5">
        <v>0</v>
      </c>
      <c r="F1796" s="5">
        <v>109000000</v>
      </c>
      <c r="G1796" s="5">
        <v>260400000</v>
      </c>
      <c r="H1796" s="5">
        <v>537865485</v>
      </c>
      <c r="I1796" s="3">
        <v>0</v>
      </c>
      <c r="J1796" s="3">
        <v>0</v>
      </c>
      <c r="K1796" t="s">
        <v>10</v>
      </c>
      <c r="L1796" s="4">
        <v>0.71542203857738806</v>
      </c>
      <c r="M1796" t="s">
        <v>160</v>
      </c>
      <c r="N1796" t="s">
        <v>171</v>
      </c>
      <c r="O1796">
        <v>0</v>
      </c>
      <c r="P1796">
        <v>2</v>
      </c>
      <c r="Q1796" s="3">
        <f t="shared" si="225"/>
        <v>1853765485</v>
      </c>
      <c r="R1796" s="6">
        <f t="shared" ref="R1796:R1859" si="227">C1796/$Q1796</f>
        <v>0.4064699694201071</v>
      </c>
      <c r="S1796" s="6">
        <f t="shared" ref="S1796:S1859" si="228">D1796/$Q1796</f>
        <v>0.10411241419785092</v>
      </c>
      <c r="T1796" s="6">
        <f t="shared" ref="T1796:T1859" si="229">E1796/$Q1796</f>
        <v>0</v>
      </c>
      <c r="U1796" s="6">
        <f t="shared" ref="U1796:U1859" si="230">F1796/$Q1796</f>
        <v>5.8799239106558293E-2</v>
      </c>
      <c r="V1796" s="6">
        <f t="shared" ref="V1796:V1859" si="231">G1796/$Q1796</f>
        <v>0.14047084278300714</v>
      </c>
      <c r="W1796" s="6">
        <f t="shared" ref="W1796:W1859" si="232">H1796/$Q1796</f>
        <v>0.29014753449247654</v>
      </c>
      <c r="X1796" s="6">
        <f t="shared" si="226"/>
        <v>1</v>
      </c>
    </row>
    <row r="1797" spans="1:24" x14ac:dyDescent="0.35">
      <c r="A1797" t="s">
        <v>2021</v>
      </c>
      <c r="B1797">
        <v>0.64839999999999998</v>
      </c>
      <c r="C1797" s="5">
        <v>1055295400</v>
      </c>
      <c r="D1797" s="5">
        <v>12245000</v>
      </c>
      <c r="E1797" s="5">
        <v>0</v>
      </c>
      <c r="F1797" s="5">
        <v>108789000</v>
      </c>
      <c r="G1797" s="5">
        <v>348300000</v>
      </c>
      <c r="H1797" s="5">
        <v>366776000</v>
      </c>
      <c r="I1797" s="3">
        <v>0</v>
      </c>
      <c r="J1797" s="3">
        <v>0</v>
      </c>
      <c r="K1797" t="s">
        <v>10</v>
      </c>
      <c r="L1797" s="4">
        <v>0.70126583137624598</v>
      </c>
      <c r="M1797" t="s">
        <v>160</v>
      </c>
      <c r="N1797" t="s">
        <v>171</v>
      </c>
      <c r="O1797">
        <v>0</v>
      </c>
      <c r="P1797">
        <v>2</v>
      </c>
      <c r="Q1797" s="3">
        <f t="shared" si="225"/>
        <v>1891405400</v>
      </c>
      <c r="R1797" s="6">
        <f t="shared" si="227"/>
        <v>0.55794246965774763</v>
      </c>
      <c r="S1797" s="6">
        <f t="shared" si="228"/>
        <v>6.4740219098454515E-3</v>
      </c>
      <c r="T1797" s="6">
        <f t="shared" si="229"/>
        <v>0</v>
      </c>
      <c r="U1797" s="6">
        <f t="shared" si="230"/>
        <v>5.7517547533701661E-2</v>
      </c>
      <c r="V1797" s="6">
        <f t="shared" si="231"/>
        <v>0.1841487816414186</v>
      </c>
      <c r="W1797" s="6">
        <f t="shared" si="232"/>
        <v>0.19391717925728666</v>
      </c>
      <c r="X1797" s="6">
        <f t="shared" si="226"/>
        <v>1</v>
      </c>
    </row>
    <row r="1798" spans="1:24" x14ac:dyDescent="0.35">
      <c r="A1798" t="s">
        <v>2022</v>
      </c>
      <c r="B1798">
        <v>0.64590000000000003</v>
      </c>
      <c r="C1798" s="5">
        <v>943097800</v>
      </c>
      <c r="D1798" s="5">
        <v>17104000</v>
      </c>
      <c r="E1798" s="5">
        <v>0</v>
      </c>
      <c r="F1798" s="5">
        <v>463393500</v>
      </c>
      <c r="G1798" s="5">
        <v>585165000</v>
      </c>
      <c r="H1798" s="5">
        <v>529991000</v>
      </c>
      <c r="I1798" s="3">
        <v>0</v>
      </c>
      <c r="J1798" s="3">
        <v>0</v>
      </c>
      <c r="K1798" t="s">
        <v>10</v>
      </c>
      <c r="L1798" s="4">
        <v>0.69321637627374488</v>
      </c>
      <c r="M1798" t="s">
        <v>160</v>
      </c>
      <c r="N1798" t="s">
        <v>171</v>
      </c>
      <c r="O1798">
        <v>0</v>
      </c>
      <c r="P1798">
        <v>2</v>
      </c>
      <c r="Q1798" s="3">
        <f t="shared" si="225"/>
        <v>2538751300</v>
      </c>
      <c r="R1798" s="6">
        <f t="shared" si="227"/>
        <v>0.37148097176749845</v>
      </c>
      <c r="S1798" s="6">
        <f t="shared" si="228"/>
        <v>6.7371703561510728E-3</v>
      </c>
      <c r="T1798" s="6">
        <f t="shared" si="229"/>
        <v>0</v>
      </c>
      <c r="U1798" s="6">
        <f t="shared" si="230"/>
        <v>0.18252811923720139</v>
      </c>
      <c r="V1798" s="6">
        <f t="shared" si="231"/>
        <v>0.23049323500100227</v>
      </c>
      <c r="W1798" s="6">
        <f t="shared" si="232"/>
        <v>0.20876050363814683</v>
      </c>
      <c r="X1798" s="6">
        <f t="shared" si="226"/>
        <v>1</v>
      </c>
    </row>
    <row r="1799" spans="1:24" x14ac:dyDescent="0.35">
      <c r="A1799" t="s">
        <v>2023</v>
      </c>
      <c r="B1799">
        <v>0.71350000000000002</v>
      </c>
      <c r="C1799" s="5">
        <v>1049978000</v>
      </c>
      <c r="D1799" s="5">
        <v>6000000</v>
      </c>
      <c r="E1799" s="5">
        <v>40000000</v>
      </c>
      <c r="F1799" s="5">
        <v>183075000</v>
      </c>
      <c r="G1799" s="5">
        <v>291600000</v>
      </c>
      <c r="H1799" s="5">
        <v>481562000</v>
      </c>
      <c r="I1799" s="3">
        <v>0</v>
      </c>
      <c r="J1799" s="3">
        <v>0</v>
      </c>
      <c r="K1799" t="s">
        <v>7</v>
      </c>
      <c r="L1799" s="4">
        <v>0.77204396161686151</v>
      </c>
      <c r="M1799" t="s">
        <v>160</v>
      </c>
      <c r="N1799" t="s">
        <v>171</v>
      </c>
      <c r="O1799">
        <v>0</v>
      </c>
      <c r="P1799">
        <v>3</v>
      </c>
      <c r="Q1799" s="3">
        <f t="shared" si="225"/>
        <v>2052215000</v>
      </c>
      <c r="R1799" s="6">
        <f t="shared" si="227"/>
        <v>0.51163157856267494</v>
      </c>
      <c r="S1799" s="6">
        <f t="shared" si="228"/>
        <v>2.9236702782115911E-3</v>
      </c>
      <c r="T1799" s="6">
        <f t="shared" si="229"/>
        <v>1.9491135188077272E-2</v>
      </c>
      <c r="U1799" s="6">
        <f t="shared" si="230"/>
        <v>8.9208489363931165E-2</v>
      </c>
      <c r="V1799" s="6">
        <f t="shared" si="231"/>
        <v>0.14209037552108331</v>
      </c>
      <c r="W1799" s="6">
        <f t="shared" si="232"/>
        <v>0.23465475108602168</v>
      </c>
      <c r="X1799" s="6">
        <f t="shared" si="226"/>
        <v>1</v>
      </c>
    </row>
    <row r="1800" spans="1:24" x14ac:dyDescent="0.35">
      <c r="A1800" t="s">
        <v>2024</v>
      </c>
      <c r="B1800">
        <v>0.62519999999999998</v>
      </c>
      <c r="C1800" s="5">
        <v>801888000</v>
      </c>
      <c r="D1800" s="5">
        <v>26721400</v>
      </c>
      <c r="E1800" s="5">
        <v>0</v>
      </c>
      <c r="F1800" s="5">
        <v>100690000</v>
      </c>
      <c r="G1800" s="5">
        <v>445500000</v>
      </c>
      <c r="H1800" s="5">
        <v>285949500</v>
      </c>
      <c r="I1800" s="3">
        <v>0</v>
      </c>
      <c r="J1800" s="3">
        <v>0</v>
      </c>
      <c r="K1800" t="s">
        <v>10</v>
      </c>
      <c r="L1800" s="4">
        <v>0.66974559109286125</v>
      </c>
      <c r="M1800" t="s">
        <v>160</v>
      </c>
      <c r="N1800" t="s">
        <v>171</v>
      </c>
      <c r="O1800">
        <v>0</v>
      </c>
      <c r="P1800">
        <v>2</v>
      </c>
      <c r="Q1800" s="3">
        <f t="shared" si="225"/>
        <v>1660748900</v>
      </c>
      <c r="R1800" s="6">
        <f t="shared" si="227"/>
        <v>0.48284722633265031</v>
      </c>
      <c r="S1800" s="6">
        <f t="shared" si="228"/>
        <v>1.6089970012926096E-2</v>
      </c>
      <c r="T1800" s="6">
        <f t="shared" si="229"/>
        <v>0</v>
      </c>
      <c r="U1800" s="6">
        <f t="shared" si="230"/>
        <v>6.0629273937799988E-2</v>
      </c>
      <c r="V1800" s="6">
        <f t="shared" si="231"/>
        <v>0.26825247332694302</v>
      </c>
      <c r="W1800" s="6">
        <f t="shared" si="232"/>
        <v>0.17218105638968059</v>
      </c>
      <c r="X1800" s="6">
        <f t="shared" si="226"/>
        <v>1</v>
      </c>
    </row>
    <row r="1801" spans="1:24" x14ac:dyDescent="0.35">
      <c r="A1801" t="s">
        <v>2025</v>
      </c>
      <c r="B1801">
        <v>0.73780000000000001</v>
      </c>
      <c r="C1801" s="5">
        <v>510295000</v>
      </c>
      <c r="D1801" s="5">
        <v>7200000</v>
      </c>
      <c r="E1801" s="5">
        <v>0</v>
      </c>
      <c r="F1801" s="5">
        <v>129738000</v>
      </c>
      <c r="G1801" s="5">
        <v>262200000</v>
      </c>
      <c r="H1801" s="5">
        <v>387198500</v>
      </c>
      <c r="I1801" s="3">
        <v>0</v>
      </c>
      <c r="J1801" s="3">
        <v>0</v>
      </c>
      <c r="K1801" t="s">
        <v>7</v>
      </c>
      <c r="L1801" s="4">
        <v>0.80625425621078395</v>
      </c>
      <c r="M1801" t="s">
        <v>160</v>
      </c>
      <c r="N1801" t="s">
        <v>171</v>
      </c>
      <c r="O1801">
        <v>0</v>
      </c>
      <c r="P1801">
        <v>3</v>
      </c>
      <c r="Q1801" s="3">
        <f t="shared" si="225"/>
        <v>1296631500</v>
      </c>
      <c r="R1801" s="6">
        <f t="shared" si="227"/>
        <v>0.393554375317891</v>
      </c>
      <c r="S1801" s="6">
        <f t="shared" si="228"/>
        <v>5.5528498266469691E-3</v>
      </c>
      <c r="T1801" s="6">
        <f t="shared" si="229"/>
        <v>0</v>
      </c>
      <c r="U1801" s="6">
        <f t="shared" si="230"/>
        <v>0.10005772650132284</v>
      </c>
      <c r="V1801" s="6">
        <f t="shared" si="231"/>
        <v>0.20221628118706048</v>
      </c>
      <c r="W1801" s="6">
        <f t="shared" si="232"/>
        <v>0.29861876716707869</v>
      </c>
      <c r="X1801" s="6">
        <f t="shared" si="226"/>
        <v>0.99999999999999989</v>
      </c>
    </row>
    <row r="1802" spans="1:24" x14ac:dyDescent="0.35">
      <c r="A1802" t="s">
        <v>2026</v>
      </c>
      <c r="B1802">
        <v>0.68400000000000005</v>
      </c>
      <c r="C1802" s="5">
        <v>931822400</v>
      </c>
      <c r="D1802" s="5">
        <v>18300000</v>
      </c>
      <c r="E1802" s="5">
        <v>0</v>
      </c>
      <c r="F1802" s="5">
        <v>58090000</v>
      </c>
      <c r="G1802" s="5">
        <v>250200000</v>
      </c>
      <c r="H1802" s="5">
        <v>316763775</v>
      </c>
      <c r="I1802" s="3">
        <v>0</v>
      </c>
      <c r="J1802" s="3">
        <v>0</v>
      </c>
      <c r="K1802" t="s">
        <v>10</v>
      </c>
      <c r="L1802" s="4">
        <v>0.75039974178053503</v>
      </c>
      <c r="M1802" t="s">
        <v>160</v>
      </c>
      <c r="N1802" t="s">
        <v>171</v>
      </c>
      <c r="O1802">
        <v>0</v>
      </c>
      <c r="P1802">
        <v>2</v>
      </c>
      <c r="Q1802" s="3">
        <f t="shared" si="225"/>
        <v>1575176175</v>
      </c>
      <c r="R1802" s="6">
        <f t="shared" si="227"/>
        <v>0.59156709883578573</v>
      </c>
      <c r="S1802" s="6">
        <f t="shared" si="228"/>
        <v>1.1617748090939732E-2</v>
      </c>
      <c r="T1802" s="6">
        <f t="shared" si="229"/>
        <v>0</v>
      </c>
      <c r="U1802" s="6">
        <f t="shared" si="230"/>
        <v>3.6878414568452957E-2</v>
      </c>
      <c r="V1802" s="6">
        <f t="shared" si="231"/>
        <v>0.15883937553842192</v>
      </c>
      <c r="W1802" s="6">
        <f t="shared" si="232"/>
        <v>0.20109736296639963</v>
      </c>
      <c r="X1802" s="6">
        <f t="shared" si="226"/>
        <v>1</v>
      </c>
    </row>
    <row r="1803" spans="1:24" x14ac:dyDescent="0.35">
      <c r="A1803" t="s">
        <v>2027</v>
      </c>
      <c r="B1803">
        <v>0.73299999999999998</v>
      </c>
      <c r="C1803" s="5">
        <v>824519000</v>
      </c>
      <c r="D1803" s="5">
        <v>4000000</v>
      </c>
      <c r="E1803" s="5">
        <v>50000000</v>
      </c>
      <c r="F1803" s="5">
        <v>92230000</v>
      </c>
      <c r="G1803" s="5">
        <v>348000000</v>
      </c>
      <c r="H1803" s="5">
        <v>530076600</v>
      </c>
      <c r="I1803" s="3">
        <v>0</v>
      </c>
      <c r="J1803" s="3">
        <v>0</v>
      </c>
      <c r="K1803" t="s">
        <v>7</v>
      </c>
      <c r="L1803" s="4">
        <v>0.79808940640654413</v>
      </c>
      <c r="M1803" t="s">
        <v>160</v>
      </c>
      <c r="N1803" t="s">
        <v>171</v>
      </c>
      <c r="O1803">
        <v>0</v>
      </c>
      <c r="P1803">
        <v>3</v>
      </c>
      <c r="Q1803" s="3">
        <f t="shared" si="225"/>
        <v>1848825600</v>
      </c>
      <c r="R1803" s="6">
        <f t="shared" si="227"/>
        <v>0.44596905192139269</v>
      </c>
      <c r="S1803" s="6">
        <f t="shared" si="228"/>
        <v>2.1635355979493145E-3</v>
      </c>
      <c r="T1803" s="6">
        <f t="shared" si="229"/>
        <v>2.7044194974366432E-2</v>
      </c>
      <c r="U1803" s="6">
        <f t="shared" si="230"/>
        <v>4.9885722049716315E-2</v>
      </c>
      <c r="V1803" s="6">
        <f t="shared" si="231"/>
        <v>0.18822759702159036</v>
      </c>
      <c r="W1803" s="6">
        <f t="shared" si="232"/>
        <v>0.2867098984349849</v>
      </c>
      <c r="X1803" s="6">
        <f t="shared" si="226"/>
        <v>1</v>
      </c>
    </row>
    <row r="1804" spans="1:24" x14ac:dyDescent="0.35">
      <c r="A1804" t="s">
        <v>2028</v>
      </c>
      <c r="B1804">
        <v>0.68110000000000004</v>
      </c>
      <c r="C1804" s="5">
        <v>496466500</v>
      </c>
      <c r="D1804" s="5">
        <v>2000000</v>
      </c>
      <c r="E1804" s="5">
        <v>0</v>
      </c>
      <c r="F1804" s="5">
        <v>57441000</v>
      </c>
      <c r="G1804" s="5">
        <v>795900000</v>
      </c>
      <c r="H1804" s="5">
        <v>308275000</v>
      </c>
      <c r="I1804" s="3">
        <v>0</v>
      </c>
      <c r="J1804" s="3">
        <v>0</v>
      </c>
      <c r="K1804" t="s">
        <v>10</v>
      </c>
      <c r="L1804" s="4">
        <v>0.75542445913354572</v>
      </c>
      <c r="M1804" t="s">
        <v>160</v>
      </c>
      <c r="N1804" t="s">
        <v>171</v>
      </c>
      <c r="O1804">
        <v>0</v>
      </c>
      <c r="P1804">
        <v>2</v>
      </c>
      <c r="Q1804" s="3">
        <f t="shared" si="225"/>
        <v>1660082500</v>
      </c>
      <c r="R1804" s="6">
        <f t="shared" si="227"/>
        <v>0.29906134183090299</v>
      </c>
      <c r="S1804" s="6">
        <f t="shared" si="228"/>
        <v>1.2047594020176708E-3</v>
      </c>
      <c r="T1804" s="6">
        <f t="shared" si="229"/>
        <v>0</v>
      </c>
      <c r="U1804" s="6">
        <f t="shared" si="230"/>
        <v>3.4601292405648514E-2</v>
      </c>
      <c r="V1804" s="6">
        <f t="shared" si="231"/>
        <v>0.47943400403293207</v>
      </c>
      <c r="W1804" s="6">
        <f t="shared" si="232"/>
        <v>0.18569860232849875</v>
      </c>
      <c r="X1804" s="6">
        <f t="shared" si="226"/>
        <v>1</v>
      </c>
    </row>
    <row r="1805" spans="1:24" x14ac:dyDescent="0.35">
      <c r="A1805" t="s">
        <v>2029</v>
      </c>
      <c r="B1805">
        <v>0.69140000000000001</v>
      </c>
      <c r="C1805" s="5">
        <v>1260782000</v>
      </c>
      <c r="D1805" s="5">
        <v>4000000</v>
      </c>
      <c r="E1805" s="5">
        <v>0</v>
      </c>
      <c r="F1805" s="5">
        <v>177598000</v>
      </c>
      <c r="G1805" s="5">
        <v>382200000</v>
      </c>
      <c r="H1805" s="5">
        <v>282692000</v>
      </c>
      <c r="I1805" s="3">
        <v>0</v>
      </c>
      <c r="J1805" s="3">
        <v>0</v>
      </c>
      <c r="K1805" t="s">
        <v>10</v>
      </c>
      <c r="L1805" s="4">
        <v>0.75456907256009786</v>
      </c>
      <c r="M1805" t="s">
        <v>160</v>
      </c>
      <c r="N1805" t="s">
        <v>171</v>
      </c>
      <c r="O1805">
        <v>0</v>
      </c>
      <c r="P1805">
        <v>2</v>
      </c>
      <c r="Q1805" s="3">
        <f t="shared" si="225"/>
        <v>2107272000</v>
      </c>
      <c r="R1805" s="6">
        <f t="shared" si="227"/>
        <v>0.59830055161365026</v>
      </c>
      <c r="S1805" s="6">
        <f t="shared" si="228"/>
        <v>1.8981887482963757E-3</v>
      </c>
      <c r="T1805" s="6">
        <f t="shared" si="229"/>
        <v>0</v>
      </c>
      <c r="U1805" s="6">
        <f t="shared" si="230"/>
        <v>8.4278631329984935E-2</v>
      </c>
      <c r="V1805" s="6">
        <f t="shared" si="231"/>
        <v>0.1813719348997187</v>
      </c>
      <c r="W1805" s="6">
        <f t="shared" si="232"/>
        <v>0.13415069340834976</v>
      </c>
      <c r="X1805" s="6">
        <f t="shared" si="226"/>
        <v>1</v>
      </c>
    </row>
    <row r="1806" spans="1:24" x14ac:dyDescent="0.35">
      <c r="A1806" t="s">
        <v>2030</v>
      </c>
      <c r="B1806">
        <v>0.68520000000000003</v>
      </c>
      <c r="C1806" s="5">
        <v>850235000</v>
      </c>
      <c r="D1806" s="5">
        <v>49850000</v>
      </c>
      <c r="E1806" s="5">
        <v>0</v>
      </c>
      <c r="F1806" s="5">
        <v>101605000</v>
      </c>
      <c r="G1806" s="5">
        <v>409200000</v>
      </c>
      <c r="H1806" s="5">
        <v>364054000</v>
      </c>
      <c r="I1806" s="3">
        <v>0</v>
      </c>
      <c r="J1806" s="3">
        <v>0</v>
      </c>
      <c r="K1806" t="s">
        <v>10</v>
      </c>
      <c r="L1806" s="4">
        <v>0.73252513583092549</v>
      </c>
      <c r="M1806" t="s">
        <v>160</v>
      </c>
      <c r="N1806" t="s">
        <v>171</v>
      </c>
      <c r="O1806">
        <v>0</v>
      </c>
      <c r="P1806">
        <v>2</v>
      </c>
      <c r="Q1806" s="3">
        <f t="shared" si="225"/>
        <v>1774944000</v>
      </c>
      <c r="R1806" s="6">
        <f t="shared" si="227"/>
        <v>0.47902074657003263</v>
      </c>
      <c r="S1806" s="6">
        <f t="shared" si="228"/>
        <v>2.8085393116627905E-2</v>
      </c>
      <c r="T1806" s="6">
        <f t="shared" si="229"/>
        <v>0</v>
      </c>
      <c r="U1806" s="6">
        <f t="shared" si="230"/>
        <v>5.724405953089224E-2</v>
      </c>
      <c r="V1806" s="6">
        <f t="shared" si="231"/>
        <v>0.2305424847206447</v>
      </c>
      <c r="W1806" s="6">
        <f t="shared" si="232"/>
        <v>0.20510731606180252</v>
      </c>
      <c r="X1806" s="6">
        <f t="shared" si="226"/>
        <v>1</v>
      </c>
    </row>
    <row r="1807" spans="1:24" x14ac:dyDescent="0.35">
      <c r="A1807" t="s">
        <v>2031</v>
      </c>
      <c r="B1807">
        <v>0.67159999999999997</v>
      </c>
      <c r="C1807" s="5">
        <v>638567200</v>
      </c>
      <c r="D1807" s="5">
        <v>31430000</v>
      </c>
      <c r="E1807" s="5">
        <v>0</v>
      </c>
      <c r="F1807" s="5">
        <v>80220000</v>
      </c>
      <c r="G1807" s="5">
        <v>512300000</v>
      </c>
      <c r="H1807" s="5">
        <v>494573300</v>
      </c>
      <c r="I1807" s="3">
        <v>0</v>
      </c>
      <c r="J1807" s="3">
        <v>0</v>
      </c>
      <c r="K1807" t="s">
        <v>10</v>
      </c>
      <c r="L1807" s="4">
        <v>0.71920839805885917</v>
      </c>
      <c r="M1807" t="s">
        <v>160</v>
      </c>
      <c r="N1807" t="s">
        <v>172</v>
      </c>
      <c r="O1807">
        <v>0</v>
      </c>
      <c r="P1807">
        <v>2</v>
      </c>
      <c r="Q1807" s="3">
        <f t="shared" si="225"/>
        <v>1757090500</v>
      </c>
      <c r="R1807" s="6">
        <f t="shared" si="227"/>
        <v>0.36342305646749556</v>
      </c>
      <c r="S1807" s="6">
        <f t="shared" si="228"/>
        <v>1.7887524859988714E-2</v>
      </c>
      <c r="T1807" s="6">
        <f t="shared" si="229"/>
        <v>0</v>
      </c>
      <c r="U1807" s="6">
        <f t="shared" si="230"/>
        <v>4.565501890767721E-2</v>
      </c>
      <c r="V1807" s="6">
        <f t="shared" si="231"/>
        <v>0.29156153311397448</v>
      </c>
      <c r="W1807" s="6">
        <f t="shared" si="232"/>
        <v>0.28147286665086402</v>
      </c>
      <c r="X1807" s="6">
        <f t="shared" si="226"/>
        <v>1</v>
      </c>
    </row>
    <row r="1808" spans="1:24" x14ac:dyDescent="0.35">
      <c r="A1808" t="s">
        <v>2032</v>
      </c>
      <c r="B1808">
        <v>0.64710000000000001</v>
      </c>
      <c r="C1808" s="5">
        <v>620814000</v>
      </c>
      <c r="D1808" s="5">
        <v>0</v>
      </c>
      <c r="E1808" s="5">
        <v>0</v>
      </c>
      <c r="F1808" s="5">
        <v>154786000</v>
      </c>
      <c r="G1808" s="5">
        <v>382800000</v>
      </c>
      <c r="H1808" s="5">
        <v>468071100</v>
      </c>
      <c r="I1808" s="3">
        <v>0</v>
      </c>
      <c r="J1808" s="3">
        <v>0</v>
      </c>
      <c r="K1808" t="s">
        <v>10</v>
      </c>
      <c r="L1808" s="4">
        <v>0.71368699680158809</v>
      </c>
      <c r="M1808" t="s">
        <v>160</v>
      </c>
      <c r="N1808" t="s">
        <v>172</v>
      </c>
      <c r="O1808">
        <v>0</v>
      </c>
      <c r="P1808">
        <v>2</v>
      </c>
      <c r="Q1808" s="3">
        <f t="shared" si="225"/>
        <v>1626471100</v>
      </c>
      <c r="R1808" s="6">
        <f t="shared" si="227"/>
        <v>0.3816938401180322</v>
      </c>
      <c r="S1808" s="6">
        <f t="shared" si="228"/>
        <v>0</v>
      </c>
      <c r="T1808" s="6">
        <f t="shared" si="229"/>
        <v>0</v>
      </c>
      <c r="U1808" s="6">
        <f t="shared" si="230"/>
        <v>9.5166769332698256E-2</v>
      </c>
      <c r="V1808" s="6">
        <f t="shared" si="231"/>
        <v>0.23535616464381076</v>
      </c>
      <c r="W1808" s="6">
        <f t="shared" si="232"/>
        <v>0.28778322590545874</v>
      </c>
      <c r="X1808" s="6">
        <f t="shared" si="226"/>
        <v>1</v>
      </c>
    </row>
    <row r="1809" spans="1:24" x14ac:dyDescent="0.35">
      <c r="A1809" t="s">
        <v>2033</v>
      </c>
      <c r="B1809">
        <v>0.67479999999999996</v>
      </c>
      <c r="C1809" s="5">
        <v>620668280</v>
      </c>
      <c r="D1809" s="5">
        <v>0</v>
      </c>
      <c r="E1809" s="5">
        <v>0</v>
      </c>
      <c r="F1809" s="5">
        <v>81150000</v>
      </c>
      <c r="G1809" s="5">
        <v>601200000</v>
      </c>
      <c r="H1809" s="5">
        <v>316961000</v>
      </c>
      <c r="I1809" s="3">
        <v>0</v>
      </c>
      <c r="J1809" s="3">
        <v>0</v>
      </c>
      <c r="K1809" t="s">
        <v>10</v>
      </c>
      <c r="L1809" s="4">
        <v>0.74485265626461028</v>
      </c>
      <c r="M1809" t="s">
        <v>160</v>
      </c>
      <c r="N1809" t="s">
        <v>172</v>
      </c>
      <c r="O1809">
        <v>0</v>
      </c>
      <c r="P1809">
        <v>2</v>
      </c>
      <c r="Q1809" s="3">
        <f t="shared" si="225"/>
        <v>1619979280</v>
      </c>
      <c r="R1809" s="6">
        <f t="shared" si="227"/>
        <v>0.38313346822559358</v>
      </c>
      <c r="S1809" s="6">
        <f t="shared" si="228"/>
        <v>0</v>
      </c>
      <c r="T1809" s="6">
        <f t="shared" si="229"/>
        <v>0</v>
      </c>
      <c r="U1809" s="6">
        <f t="shared" si="230"/>
        <v>5.0093233291230735E-2</v>
      </c>
      <c r="V1809" s="6">
        <f t="shared" si="231"/>
        <v>0.37111585772874822</v>
      </c>
      <c r="W1809" s="6">
        <f t="shared" si="232"/>
        <v>0.19565744075442743</v>
      </c>
      <c r="X1809" s="6">
        <f t="shared" si="226"/>
        <v>1</v>
      </c>
    </row>
    <row r="1810" spans="1:24" x14ac:dyDescent="0.35">
      <c r="A1810" t="s">
        <v>2034</v>
      </c>
      <c r="B1810">
        <v>0.67190000000000005</v>
      </c>
      <c r="C1810" s="5">
        <v>1100838500</v>
      </c>
      <c r="D1810" s="5">
        <v>14453000</v>
      </c>
      <c r="E1810" s="5">
        <v>0</v>
      </c>
      <c r="F1810" s="5">
        <v>120308000</v>
      </c>
      <c r="G1810" s="5">
        <v>496500000</v>
      </c>
      <c r="H1810" s="5">
        <v>297802700</v>
      </c>
      <c r="I1810" s="3">
        <v>0</v>
      </c>
      <c r="J1810" s="3">
        <v>0</v>
      </c>
      <c r="K1810" t="s">
        <v>10</v>
      </c>
      <c r="L1810" s="4">
        <v>0.722917677725194</v>
      </c>
      <c r="M1810" t="s">
        <v>160</v>
      </c>
      <c r="N1810" t="s">
        <v>172</v>
      </c>
      <c r="O1810">
        <v>0</v>
      </c>
      <c r="P1810">
        <v>2</v>
      </c>
      <c r="Q1810" s="3">
        <f t="shared" si="225"/>
        <v>2029902200</v>
      </c>
      <c r="R1810" s="6">
        <f t="shared" si="227"/>
        <v>0.54231110247577441</v>
      </c>
      <c r="S1810" s="6">
        <f t="shared" si="228"/>
        <v>7.120047458444057E-3</v>
      </c>
      <c r="T1810" s="6">
        <f t="shared" si="229"/>
        <v>0</v>
      </c>
      <c r="U1810" s="6">
        <f t="shared" si="230"/>
        <v>5.9267879999341841E-2</v>
      </c>
      <c r="V1810" s="6">
        <f t="shared" si="231"/>
        <v>0.24459306463138963</v>
      </c>
      <c r="W1810" s="6">
        <f t="shared" si="232"/>
        <v>0.14670790543505002</v>
      </c>
      <c r="X1810" s="6">
        <f t="shared" si="226"/>
        <v>1</v>
      </c>
    </row>
    <row r="1811" spans="1:24" x14ac:dyDescent="0.35">
      <c r="A1811" t="s">
        <v>2035</v>
      </c>
      <c r="B1811">
        <v>0.71840000000000004</v>
      </c>
      <c r="C1811" s="5">
        <v>246293000</v>
      </c>
      <c r="D1811" s="5">
        <v>18728000</v>
      </c>
      <c r="E1811" s="5">
        <v>0</v>
      </c>
      <c r="F1811" s="5">
        <v>109899000</v>
      </c>
      <c r="G1811" s="5">
        <v>966000000</v>
      </c>
      <c r="H1811" s="5">
        <v>587916000</v>
      </c>
      <c r="I1811" s="3">
        <v>0</v>
      </c>
      <c r="J1811" s="3">
        <v>0</v>
      </c>
      <c r="K1811" t="s">
        <v>7</v>
      </c>
      <c r="L1811" s="4">
        <v>0.81769820944957872</v>
      </c>
      <c r="M1811" t="s">
        <v>160</v>
      </c>
      <c r="N1811" t="s">
        <v>172</v>
      </c>
      <c r="O1811">
        <v>0</v>
      </c>
      <c r="P1811">
        <v>3</v>
      </c>
      <c r="Q1811" s="3">
        <f t="shared" si="225"/>
        <v>1928836000</v>
      </c>
      <c r="R1811" s="6">
        <f t="shared" si="227"/>
        <v>0.12768996431008131</v>
      </c>
      <c r="S1811" s="6">
        <f t="shared" si="228"/>
        <v>9.7094828176164279E-3</v>
      </c>
      <c r="T1811" s="6">
        <f t="shared" si="229"/>
        <v>0</v>
      </c>
      <c r="U1811" s="6">
        <f t="shared" si="230"/>
        <v>5.6976850286908791E-2</v>
      </c>
      <c r="V1811" s="6">
        <f t="shared" si="231"/>
        <v>0.50082018377923265</v>
      </c>
      <c r="W1811" s="6">
        <f t="shared" si="232"/>
        <v>0.3048035188061608</v>
      </c>
      <c r="X1811" s="6">
        <f t="shared" si="226"/>
        <v>1</v>
      </c>
    </row>
    <row r="1812" spans="1:24" x14ac:dyDescent="0.35">
      <c r="A1812" t="s">
        <v>2036</v>
      </c>
      <c r="B1812">
        <v>0.72560000000000002</v>
      </c>
      <c r="C1812" s="5">
        <v>366625000</v>
      </c>
      <c r="D1812" s="5">
        <v>81000000</v>
      </c>
      <c r="E1812" s="5">
        <v>0</v>
      </c>
      <c r="F1812" s="5">
        <v>79098000</v>
      </c>
      <c r="G1812" s="5">
        <v>489100000</v>
      </c>
      <c r="H1812" s="5">
        <v>717917300</v>
      </c>
      <c r="I1812" s="3">
        <v>0</v>
      </c>
      <c r="J1812" s="3">
        <v>0</v>
      </c>
      <c r="K1812" t="s">
        <v>7</v>
      </c>
      <c r="L1812" s="4">
        <v>0.79457989849320787</v>
      </c>
      <c r="M1812" t="s">
        <v>160</v>
      </c>
      <c r="N1812" t="s">
        <v>172</v>
      </c>
      <c r="O1812">
        <v>0</v>
      </c>
      <c r="P1812">
        <v>3</v>
      </c>
      <c r="Q1812" s="3">
        <f t="shared" si="225"/>
        <v>1733740300</v>
      </c>
      <c r="R1812" s="6">
        <f t="shared" si="227"/>
        <v>0.21146477358806276</v>
      </c>
      <c r="S1812" s="6">
        <f t="shared" si="228"/>
        <v>4.6719799960813047E-2</v>
      </c>
      <c r="T1812" s="6">
        <f t="shared" si="229"/>
        <v>0</v>
      </c>
      <c r="U1812" s="6">
        <f t="shared" si="230"/>
        <v>4.5622749843214697E-2</v>
      </c>
      <c r="V1812" s="6">
        <f t="shared" si="231"/>
        <v>0.28210684149177362</v>
      </c>
      <c r="W1812" s="6">
        <f t="shared" si="232"/>
        <v>0.41408583511613589</v>
      </c>
      <c r="X1812" s="6">
        <f t="shared" si="226"/>
        <v>1</v>
      </c>
    </row>
    <row r="1813" spans="1:24" x14ac:dyDescent="0.35">
      <c r="A1813" t="s">
        <v>2037</v>
      </c>
      <c r="B1813">
        <v>0.65900000000000003</v>
      </c>
      <c r="C1813" s="5">
        <v>350908650</v>
      </c>
      <c r="D1813" s="5">
        <v>0</v>
      </c>
      <c r="E1813" s="5">
        <v>0</v>
      </c>
      <c r="F1813" s="5">
        <v>270310000</v>
      </c>
      <c r="G1813" s="5">
        <v>544500000</v>
      </c>
      <c r="H1813" s="5">
        <v>475683400</v>
      </c>
      <c r="I1813" s="3">
        <v>0</v>
      </c>
      <c r="J1813" s="3">
        <v>0</v>
      </c>
      <c r="K1813" t="s">
        <v>10</v>
      </c>
      <c r="L1813" s="4">
        <v>0.76352636868678403</v>
      </c>
      <c r="M1813" t="s">
        <v>160</v>
      </c>
      <c r="N1813" t="s">
        <v>172</v>
      </c>
      <c r="O1813">
        <v>0</v>
      </c>
      <c r="P1813">
        <v>2</v>
      </c>
      <c r="Q1813" s="3">
        <f t="shared" si="225"/>
        <v>1641402050</v>
      </c>
      <c r="R1813" s="6">
        <f t="shared" si="227"/>
        <v>0.21378592161499982</v>
      </c>
      <c r="S1813" s="6">
        <f t="shared" si="228"/>
        <v>0</v>
      </c>
      <c r="T1813" s="6">
        <f t="shared" si="229"/>
        <v>0</v>
      </c>
      <c r="U1813" s="6">
        <f t="shared" si="230"/>
        <v>0.16468238235720492</v>
      </c>
      <c r="V1813" s="6">
        <f t="shared" si="231"/>
        <v>0.33172859751210865</v>
      </c>
      <c r="W1813" s="6">
        <f t="shared" si="232"/>
        <v>0.28980309851568664</v>
      </c>
      <c r="X1813" s="6">
        <f t="shared" si="226"/>
        <v>1</v>
      </c>
    </row>
    <row r="1814" spans="1:24" x14ac:dyDescent="0.35">
      <c r="A1814" t="s">
        <v>2038</v>
      </c>
      <c r="B1814">
        <v>0.59940000000000004</v>
      </c>
      <c r="C1814" s="5">
        <v>804868000</v>
      </c>
      <c r="D1814" s="5">
        <v>0</v>
      </c>
      <c r="E1814" s="5">
        <v>0</v>
      </c>
      <c r="F1814" s="5">
        <v>542316960</v>
      </c>
      <c r="G1814" s="5">
        <v>207000000</v>
      </c>
      <c r="H1814" s="5">
        <v>511791280</v>
      </c>
      <c r="I1814" s="3">
        <v>0</v>
      </c>
      <c r="J1814" s="3">
        <v>0</v>
      </c>
      <c r="K1814" t="s">
        <v>10</v>
      </c>
      <c r="L1814" s="4">
        <v>0.66107863681482315</v>
      </c>
      <c r="M1814" t="s">
        <v>160</v>
      </c>
      <c r="N1814" t="s">
        <v>172</v>
      </c>
      <c r="O1814">
        <v>0</v>
      </c>
      <c r="P1814">
        <v>2</v>
      </c>
      <c r="Q1814" s="3">
        <f t="shared" si="225"/>
        <v>2065976240</v>
      </c>
      <c r="R1814" s="6">
        <f t="shared" si="227"/>
        <v>0.38958240875025746</v>
      </c>
      <c r="S1814" s="6">
        <f t="shared" si="228"/>
        <v>0</v>
      </c>
      <c r="T1814" s="6">
        <f t="shared" si="229"/>
        <v>0</v>
      </c>
      <c r="U1814" s="6">
        <f t="shared" si="230"/>
        <v>0.26249912728909214</v>
      </c>
      <c r="V1814" s="6">
        <f t="shared" si="231"/>
        <v>0.10019476313048015</v>
      </c>
      <c r="W1814" s="6">
        <f t="shared" si="232"/>
        <v>0.24772370083017026</v>
      </c>
      <c r="X1814" s="6">
        <f t="shared" si="226"/>
        <v>1</v>
      </c>
    </row>
    <row r="1815" spans="1:24" x14ac:dyDescent="0.35">
      <c r="A1815" t="s">
        <v>2039</v>
      </c>
      <c r="B1815">
        <v>0.69869999999999999</v>
      </c>
      <c r="C1815" s="5">
        <v>320468000</v>
      </c>
      <c r="D1815" s="5">
        <v>0</v>
      </c>
      <c r="E1815" s="5">
        <v>50000000</v>
      </c>
      <c r="F1815" s="5">
        <v>111477500</v>
      </c>
      <c r="G1815" s="5">
        <v>539080000</v>
      </c>
      <c r="H1815" s="5">
        <v>526131800</v>
      </c>
      <c r="I1815" s="3">
        <v>0</v>
      </c>
      <c r="J1815" s="3">
        <v>0</v>
      </c>
      <c r="K1815" t="s">
        <v>10</v>
      </c>
      <c r="L1815" s="4">
        <v>0.81757834867676715</v>
      </c>
      <c r="M1815" t="s">
        <v>160</v>
      </c>
      <c r="N1815" t="s">
        <v>172</v>
      </c>
      <c r="O1815">
        <v>0</v>
      </c>
      <c r="P1815">
        <v>2</v>
      </c>
      <c r="Q1815" s="3">
        <f t="shared" si="225"/>
        <v>1547157300</v>
      </c>
      <c r="R1815" s="6">
        <f t="shared" si="227"/>
        <v>0.20713343109973367</v>
      </c>
      <c r="S1815" s="6">
        <f t="shared" si="228"/>
        <v>0</v>
      </c>
      <c r="T1815" s="6">
        <f t="shared" si="229"/>
        <v>3.2317334507616001E-2</v>
      </c>
      <c r="U1815" s="6">
        <f t="shared" si="230"/>
        <v>7.2053113151455253E-2</v>
      </c>
      <c r="V1815" s="6">
        <f t="shared" si="231"/>
        <v>0.34843257372731268</v>
      </c>
      <c r="W1815" s="6">
        <f t="shared" si="232"/>
        <v>0.3400635475138824</v>
      </c>
      <c r="X1815" s="6">
        <f t="shared" si="226"/>
        <v>1</v>
      </c>
    </row>
    <row r="1816" spans="1:24" x14ac:dyDescent="0.35">
      <c r="A1816" t="s">
        <v>2040</v>
      </c>
      <c r="B1816">
        <v>0.7349</v>
      </c>
      <c r="C1816" s="5">
        <v>162675000</v>
      </c>
      <c r="D1816" s="5">
        <v>15343000</v>
      </c>
      <c r="E1816" s="5">
        <v>0</v>
      </c>
      <c r="F1816" s="5">
        <v>147478000</v>
      </c>
      <c r="G1816" s="5">
        <v>724500000</v>
      </c>
      <c r="H1816" s="5">
        <v>350042400</v>
      </c>
      <c r="I1816" s="3">
        <v>0</v>
      </c>
      <c r="J1816" s="3">
        <v>0</v>
      </c>
      <c r="K1816" t="s">
        <v>7</v>
      </c>
      <c r="L1816" s="4">
        <v>0.87622410111373816</v>
      </c>
      <c r="M1816" t="s">
        <v>160</v>
      </c>
      <c r="N1816" t="s">
        <v>172</v>
      </c>
      <c r="O1816">
        <v>0</v>
      </c>
      <c r="P1816">
        <v>3</v>
      </c>
      <c r="Q1816" s="3">
        <f t="shared" si="225"/>
        <v>1400038400</v>
      </c>
      <c r="R1816" s="6">
        <f t="shared" si="227"/>
        <v>0.11619324155680301</v>
      </c>
      <c r="S1816" s="6">
        <f t="shared" si="228"/>
        <v>1.0958985124979429E-2</v>
      </c>
      <c r="T1816" s="6">
        <f t="shared" si="229"/>
        <v>0</v>
      </c>
      <c r="U1816" s="6">
        <f t="shared" si="230"/>
        <v>0.10533853928577959</v>
      </c>
      <c r="V1816" s="6">
        <f t="shared" si="231"/>
        <v>0.51748580610360406</v>
      </c>
      <c r="W1816" s="6">
        <f t="shared" si="232"/>
        <v>0.25002342792883397</v>
      </c>
      <c r="X1816" s="6">
        <f t="shared" si="226"/>
        <v>1</v>
      </c>
    </row>
    <row r="1817" spans="1:24" x14ac:dyDescent="0.35">
      <c r="A1817" t="s">
        <v>2041</v>
      </c>
      <c r="B1817">
        <v>0.74680000000000002</v>
      </c>
      <c r="C1817" s="5">
        <v>567567000</v>
      </c>
      <c r="D1817" s="5">
        <v>0</v>
      </c>
      <c r="E1817" s="5">
        <v>0</v>
      </c>
      <c r="F1817" s="5">
        <v>52800000</v>
      </c>
      <c r="G1817" s="5">
        <v>837060000</v>
      </c>
      <c r="H1817" s="5">
        <v>358510000</v>
      </c>
      <c r="I1817" s="3">
        <v>0</v>
      </c>
      <c r="J1817" s="3">
        <v>0</v>
      </c>
      <c r="K1817" t="s">
        <v>7</v>
      </c>
      <c r="L1817" s="4">
        <v>0.85301952460749464</v>
      </c>
      <c r="M1817" t="s">
        <v>160</v>
      </c>
      <c r="N1817" t="s">
        <v>172</v>
      </c>
      <c r="O1817">
        <v>0</v>
      </c>
      <c r="P1817">
        <v>3</v>
      </c>
      <c r="Q1817" s="3">
        <f t="shared" si="225"/>
        <v>1815937000</v>
      </c>
      <c r="R1817" s="6">
        <f t="shared" si="227"/>
        <v>0.31254773706356553</v>
      </c>
      <c r="S1817" s="6">
        <f t="shared" si="228"/>
        <v>0</v>
      </c>
      <c r="T1817" s="6">
        <f t="shared" si="229"/>
        <v>0</v>
      </c>
      <c r="U1817" s="6">
        <f t="shared" si="230"/>
        <v>2.9075898558154827E-2</v>
      </c>
      <c r="V1817" s="6">
        <f t="shared" si="231"/>
        <v>0.46095211452820223</v>
      </c>
      <c r="W1817" s="6">
        <f t="shared" si="232"/>
        <v>0.19742424985007739</v>
      </c>
      <c r="X1817" s="6">
        <f t="shared" si="226"/>
        <v>1</v>
      </c>
    </row>
    <row r="1818" spans="1:24" x14ac:dyDescent="0.35">
      <c r="A1818" t="s">
        <v>2042</v>
      </c>
      <c r="B1818">
        <v>0.63649999999999995</v>
      </c>
      <c r="C1818" s="5">
        <v>614483000</v>
      </c>
      <c r="D1818" s="5">
        <v>4800000</v>
      </c>
      <c r="E1818" s="5">
        <v>100000000</v>
      </c>
      <c r="F1818" s="5">
        <v>65919000</v>
      </c>
      <c r="G1818" s="5">
        <v>306900000</v>
      </c>
      <c r="H1818" s="5">
        <v>321097000</v>
      </c>
      <c r="I1818" s="3">
        <v>0</v>
      </c>
      <c r="J1818" s="3">
        <v>0</v>
      </c>
      <c r="K1818" t="s">
        <v>10</v>
      </c>
      <c r="L1818" s="4">
        <v>0.69470898391146807</v>
      </c>
      <c r="M1818" t="s">
        <v>160</v>
      </c>
      <c r="N1818" t="s">
        <v>172</v>
      </c>
      <c r="O1818">
        <v>0</v>
      </c>
      <c r="P1818">
        <v>2</v>
      </c>
      <c r="Q1818" s="3">
        <f t="shared" si="225"/>
        <v>1413199000</v>
      </c>
      <c r="R1818" s="6">
        <f t="shared" si="227"/>
        <v>0.43481703567579655</v>
      </c>
      <c r="S1818" s="6">
        <f t="shared" si="228"/>
        <v>3.3965492474874381E-3</v>
      </c>
      <c r="T1818" s="6">
        <f t="shared" si="229"/>
        <v>7.0761442655988299E-2</v>
      </c>
      <c r="U1818" s="6">
        <f t="shared" si="230"/>
        <v>4.6645235384400921E-2</v>
      </c>
      <c r="V1818" s="6">
        <f t="shared" si="231"/>
        <v>0.21716686751122807</v>
      </c>
      <c r="W1818" s="6">
        <f t="shared" si="232"/>
        <v>0.22721286952509873</v>
      </c>
      <c r="X1818" s="6">
        <f t="shared" si="226"/>
        <v>1</v>
      </c>
    </row>
    <row r="1819" spans="1:24" x14ac:dyDescent="0.35">
      <c r="A1819" t="s">
        <v>2043</v>
      </c>
      <c r="B1819">
        <v>0.63629999999999998</v>
      </c>
      <c r="C1819" s="5">
        <v>692453100</v>
      </c>
      <c r="D1819" s="5">
        <v>5000000</v>
      </c>
      <c r="E1819" s="5">
        <v>0</v>
      </c>
      <c r="F1819" s="5">
        <v>59036500</v>
      </c>
      <c r="G1819" s="5">
        <v>180000000</v>
      </c>
      <c r="H1819" s="5">
        <v>460370400</v>
      </c>
      <c r="I1819" s="3">
        <v>0</v>
      </c>
      <c r="J1819" s="3">
        <v>0</v>
      </c>
      <c r="K1819" t="s">
        <v>10</v>
      </c>
      <c r="L1819" s="4">
        <v>0.70438669496480932</v>
      </c>
      <c r="M1819" t="s">
        <v>160</v>
      </c>
      <c r="N1819" t="s">
        <v>172</v>
      </c>
      <c r="O1819">
        <v>0</v>
      </c>
      <c r="P1819">
        <v>2</v>
      </c>
      <c r="Q1819" s="3">
        <f t="shared" si="225"/>
        <v>1396860000</v>
      </c>
      <c r="R1819" s="6">
        <f t="shared" si="227"/>
        <v>0.49572118895236461</v>
      </c>
      <c r="S1819" s="6">
        <f t="shared" si="228"/>
        <v>3.5794567816388183E-3</v>
      </c>
      <c r="T1819" s="6">
        <f t="shared" si="229"/>
        <v>0</v>
      </c>
      <c r="U1819" s="6">
        <f t="shared" si="230"/>
        <v>4.2263720057844019E-2</v>
      </c>
      <c r="V1819" s="6">
        <f t="shared" si="231"/>
        <v>0.12886044413899747</v>
      </c>
      <c r="W1819" s="6">
        <f t="shared" si="232"/>
        <v>0.32957519006915509</v>
      </c>
      <c r="X1819" s="6">
        <f t="shared" si="226"/>
        <v>1</v>
      </c>
    </row>
    <row r="1820" spans="1:24" x14ac:dyDescent="0.35">
      <c r="A1820" t="s">
        <v>2044</v>
      </c>
      <c r="B1820">
        <v>0.7167</v>
      </c>
      <c r="C1820" s="5">
        <v>521881100</v>
      </c>
      <c r="D1820" s="5">
        <v>16892000</v>
      </c>
      <c r="E1820" s="5">
        <v>0</v>
      </c>
      <c r="F1820" s="5">
        <v>178930000</v>
      </c>
      <c r="G1820" s="5">
        <v>201425000</v>
      </c>
      <c r="H1820" s="5">
        <v>748260000</v>
      </c>
      <c r="I1820" s="3">
        <v>0</v>
      </c>
      <c r="J1820" s="3">
        <v>0</v>
      </c>
      <c r="K1820" t="s">
        <v>7</v>
      </c>
      <c r="L1820" s="4">
        <v>0.77296482460256366</v>
      </c>
      <c r="M1820" t="s">
        <v>160</v>
      </c>
      <c r="N1820" t="s">
        <v>173</v>
      </c>
      <c r="O1820">
        <v>0</v>
      </c>
      <c r="P1820">
        <v>3</v>
      </c>
      <c r="Q1820" s="3">
        <f t="shared" si="225"/>
        <v>1667388100</v>
      </c>
      <c r="R1820" s="6">
        <f t="shared" si="227"/>
        <v>0.31299317777306918</v>
      </c>
      <c r="S1820" s="6">
        <f t="shared" si="228"/>
        <v>1.0130814775516269E-2</v>
      </c>
      <c r="T1820" s="6">
        <f t="shared" si="229"/>
        <v>0</v>
      </c>
      <c r="U1820" s="6">
        <f t="shared" si="230"/>
        <v>0.10731154912284668</v>
      </c>
      <c r="V1820" s="6">
        <f t="shared" si="231"/>
        <v>0.12080270933923541</v>
      </c>
      <c r="W1820" s="6">
        <f t="shared" si="232"/>
        <v>0.44876174898933247</v>
      </c>
      <c r="X1820" s="6">
        <f t="shared" si="226"/>
        <v>1</v>
      </c>
    </row>
    <row r="1821" spans="1:24" x14ac:dyDescent="0.35">
      <c r="A1821" t="s">
        <v>2045</v>
      </c>
      <c r="B1821">
        <v>0.71289999999999998</v>
      </c>
      <c r="C1821" s="5">
        <v>663522700</v>
      </c>
      <c r="D1821" s="5">
        <v>13764000</v>
      </c>
      <c r="E1821" s="5">
        <v>0</v>
      </c>
      <c r="F1821" s="5">
        <v>149781000</v>
      </c>
      <c r="G1821" s="5">
        <v>210600000</v>
      </c>
      <c r="H1821" s="5">
        <v>310301600</v>
      </c>
      <c r="I1821" s="3">
        <v>0</v>
      </c>
      <c r="J1821" s="3">
        <v>0</v>
      </c>
      <c r="K1821" t="s">
        <v>7</v>
      </c>
      <c r="L1821" s="4">
        <v>0.77154631589822309</v>
      </c>
      <c r="M1821" t="s">
        <v>160</v>
      </c>
      <c r="N1821" t="s">
        <v>173</v>
      </c>
      <c r="O1821">
        <v>0</v>
      </c>
      <c r="P1821">
        <v>3</v>
      </c>
      <c r="Q1821" s="3">
        <f t="shared" si="225"/>
        <v>1347969300</v>
      </c>
      <c r="R1821" s="6">
        <f t="shared" si="227"/>
        <v>0.49223873273671737</v>
      </c>
      <c r="S1821" s="6">
        <f t="shared" si="228"/>
        <v>1.0210915040869253E-2</v>
      </c>
      <c r="T1821" s="6">
        <f t="shared" si="229"/>
        <v>0</v>
      </c>
      <c r="U1821" s="6">
        <f t="shared" si="230"/>
        <v>0.11111603209360925</v>
      </c>
      <c r="V1821" s="6">
        <f t="shared" si="231"/>
        <v>0.15623501217720612</v>
      </c>
      <c r="W1821" s="6">
        <f t="shared" si="232"/>
        <v>0.23019930795159801</v>
      </c>
      <c r="X1821" s="6">
        <f t="shared" si="226"/>
        <v>1</v>
      </c>
    </row>
    <row r="1822" spans="1:24" x14ac:dyDescent="0.35">
      <c r="A1822" t="s">
        <v>2046</v>
      </c>
      <c r="B1822">
        <v>0.70209999999999995</v>
      </c>
      <c r="C1822" s="5">
        <v>617169500</v>
      </c>
      <c r="D1822" s="5">
        <v>10071500</v>
      </c>
      <c r="E1822" s="5">
        <v>0</v>
      </c>
      <c r="F1822" s="5">
        <v>313750000</v>
      </c>
      <c r="G1822" s="5">
        <v>207000000</v>
      </c>
      <c r="H1822" s="5">
        <v>367952400</v>
      </c>
      <c r="I1822" s="3">
        <v>0</v>
      </c>
      <c r="J1822" s="3">
        <v>0</v>
      </c>
      <c r="K1822" t="s">
        <v>10</v>
      </c>
      <c r="L1822" s="4">
        <v>0.76319376904252079</v>
      </c>
      <c r="M1822" t="s">
        <v>160</v>
      </c>
      <c r="N1822" t="s">
        <v>173</v>
      </c>
      <c r="O1822">
        <v>0</v>
      </c>
      <c r="P1822">
        <v>2</v>
      </c>
      <c r="Q1822" s="3">
        <f t="shared" si="225"/>
        <v>1515943400</v>
      </c>
      <c r="R1822" s="6">
        <f t="shared" si="227"/>
        <v>0.40711909164946397</v>
      </c>
      <c r="S1822" s="6">
        <f t="shared" si="228"/>
        <v>6.6437177008059796E-3</v>
      </c>
      <c r="T1822" s="6">
        <f t="shared" si="229"/>
        <v>0</v>
      </c>
      <c r="U1822" s="6">
        <f t="shared" si="230"/>
        <v>0.2069668300280868</v>
      </c>
      <c r="V1822" s="6">
        <f t="shared" si="231"/>
        <v>0.13654863367590109</v>
      </c>
      <c r="W1822" s="6">
        <f t="shared" si="232"/>
        <v>0.24272172694574218</v>
      </c>
      <c r="X1822" s="6">
        <f t="shared" si="226"/>
        <v>1</v>
      </c>
    </row>
    <row r="1823" spans="1:24" x14ac:dyDescent="0.35">
      <c r="A1823" t="s">
        <v>2047</v>
      </c>
      <c r="B1823">
        <v>0.73729999999999996</v>
      </c>
      <c r="C1823" s="5">
        <v>764556380</v>
      </c>
      <c r="D1823" s="5">
        <v>6504000</v>
      </c>
      <c r="E1823" s="5">
        <v>0</v>
      </c>
      <c r="F1823" s="5">
        <v>126783900</v>
      </c>
      <c r="G1823" s="5">
        <v>255600000</v>
      </c>
      <c r="H1823" s="5">
        <v>475380000</v>
      </c>
      <c r="I1823" s="3">
        <v>0</v>
      </c>
      <c r="J1823" s="3">
        <v>0</v>
      </c>
      <c r="K1823" t="s">
        <v>7</v>
      </c>
      <c r="L1823" s="4">
        <v>0.80411959870994842</v>
      </c>
      <c r="M1823" t="s">
        <v>160</v>
      </c>
      <c r="N1823" t="s">
        <v>173</v>
      </c>
      <c r="O1823">
        <v>0</v>
      </c>
      <c r="P1823">
        <v>3</v>
      </c>
      <c r="Q1823" s="3">
        <f t="shared" si="225"/>
        <v>1628824280</v>
      </c>
      <c r="R1823" s="6">
        <f t="shared" si="227"/>
        <v>0.46939156628976575</v>
      </c>
      <c r="S1823" s="6">
        <f t="shared" si="228"/>
        <v>3.9930642487721263E-3</v>
      </c>
      <c r="T1823" s="6">
        <f t="shared" si="229"/>
        <v>0</v>
      </c>
      <c r="U1823" s="6">
        <f t="shared" si="230"/>
        <v>7.7837678107303257E-2</v>
      </c>
      <c r="V1823" s="6">
        <f t="shared" si="231"/>
        <v>0.15692300461041753</v>
      </c>
      <c r="W1823" s="6">
        <f t="shared" si="232"/>
        <v>0.29185468674374132</v>
      </c>
      <c r="X1823" s="6">
        <f t="shared" si="226"/>
        <v>1</v>
      </c>
    </row>
    <row r="1824" spans="1:24" x14ac:dyDescent="0.35">
      <c r="A1824" t="s">
        <v>2048</v>
      </c>
      <c r="B1824">
        <v>0.73729999999999996</v>
      </c>
      <c r="C1824" s="5">
        <v>1425609600</v>
      </c>
      <c r="D1824" s="5">
        <v>9872000</v>
      </c>
      <c r="E1824" s="5">
        <v>0</v>
      </c>
      <c r="F1824" s="5">
        <v>106193400</v>
      </c>
      <c r="G1824" s="5">
        <v>294000000</v>
      </c>
      <c r="H1824" s="5">
        <v>404211300</v>
      </c>
      <c r="I1824" s="3">
        <v>0</v>
      </c>
      <c r="J1824" s="3">
        <v>0</v>
      </c>
      <c r="K1824" t="s">
        <v>7</v>
      </c>
      <c r="L1824" s="4">
        <v>0.80040024860439607</v>
      </c>
      <c r="M1824" t="s">
        <v>160</v>
      </c>
      <c r="N1824" t="s">
        <v>173</v>
      </c>
      <c r="O1824">
        <v>0</v>
      </c>
      <c r="P1824">
        <v>3</v>
      </c>
      <c r="Q1824" s="3">
        <f t="shared" si="225"/>
        <v>2239886300</v>
      </c>
      <c r="R1824" s="6">
        <f t="shared" si="227"/>
        <v>0.63646516343262605</v>
      </c>
      <c r="S1824" s="6">
        <f t="shared" si="228"/>
        <v>4.4073665703477892E-3</v>
      </c>
      <c r="T1824" s="6">
        <f t="shared" si="229"/>
        <v>0</v>
      </c>
      <c r="U1824" s="6">
        <f t="shared" si="230"/>
        <v>4.7410174346796084E-2</v>
      </c>
      <c r="V1824" s="6">
        <f t="shared" si="231"/>
        <v>0.13125666244755371</v>
      </c>
      <c r="W1824" s="6">
        <f t="shared" si="232"/>
        <v>0.18046063320267641</v>
      </c>
      <c r="X1824" s="6">
        <f t="shared" si="226"/>
        <v>1</v>
      </c>
    </row>
    <row r="1825" spans="1:24" x14ac:dyDescent="0.35">
      <c r="A1825" t="s">
        <v>2049</v>
      </c>
      <c r="B1825">
        <v>0.6784</v>
      </c>
      <c r="C1825" s="5">
        <v>647527100</v>
      </c>
      <c r="D1825" s="5">
        <v>17294000</v>
      </c>
      <c r="E1825" s="5">
        <v>0</v>
      </c>
      <c r="F1825" s="5">
        <v>185877500</v>
      </c>
      <c r="G1825" s="5">
        <v>280400000</v>
      </c>
      <c r="H1825" s="5">
        <v>595567700</v>
      </c>
      <c r="I1825" s="3">
        <v>0</v>
      </c>
      <c r="J1825" s="3">
        <v>0</v>
      </c>
      <c r="K1825" t="s">
        <v>10</v>
      </c>
      <c r="L1825" s="4">
        <v>0.73029492032498144</v>
      </c>
      <c r="M1825" t="s">
        <v>160</v>
      </c>
      <c r="N1825" t="s">
        <v>173</v>
      </c>
      <c r="O1825">
        <v>0</v>
      </c>
      <c r="P1825">
        <v>2</v>
      </c>
      <c r="Q1825" s="3">
        <f t="shared" si="225"/>
        <v>1726666300</v>
      </c>
      <c r="R1825" s="6">
        <f t="shared" si="227"/>
        <v>0.37501577461724944</v>
      </c>
      <c r="S1825" s="6">
        <f t="shared" si="228"/>
        <v>1.0015832242744299E-2</v>
      </c>
      <c r="T1825" s="6">
        <f t="shared" si="229"/>
        <v>0</v>
      </c>
      <c r="U1825" s="6">
        <f t="shared" si="230"/>
        <v>0.10765108463633072</v>
      </c>
      <c r="V1825" s="6">
        <f t="shared" si="231"/>
        <v>0.16239385687900434</v>
      </c>
      <c r="W1825" s="6">
        <f t="shared" si="232"/>
        <v>0.3449234516246712</v>
      </c>
      <c r="X1825" s="6">
        <f t="shared" si="226"/>
        <v>1</v>
      </c>
    </row>
    <row r="1826" spans="1:24" x14ac:dyDescent="0.35">
      <c r="A1826" t="s">
        <v>2050</v>
      </c>
      <c r="B1826">
        <v>0.71830000000000005</v>
      </c>
      <c r="C1826" s="5">
        <v>816743400</v>
      </c>
      <c r="D1826" s="5">
        <v>11694000</v>
      </c>
      <c r="E1826" s="5">
        <v>0</v>
      </c>
      <c r="F1826" s="5">
        <v>96735000</v>
      </c>
      <c r="G1826" s="5">
        <v>237300000</v>
      </c>
      <c r="H1826" s="5">
        <v>498436600</v>
      </c>
      <c r="I1826" s="3">
        <v>0</v>
      </c>
      <c r="J1826" s="3">
        <v>0</v>
      </c>
      <c r="K1826" t="s">
        <v>7</v>
      </c>
      <c r="L1826" s="4">
        <v>0.78075608256708273</v>
      </c>
      <c r="M1826" t="s">
        <v>160</v>
      </c>
      <c r="N1826" t="s">
        <v>173</v>
      </c>
      <c r="O1826">
        <v>0</v>
      </c>
      <c r="P1826">
        <v>3</v>
      </c>
      <c r="Q1826" s="3">
        <f t="shared" si="225"/>
        <v>1660909000</v>
      </c>
      <c r="R1826" s="6">
        <f t="shared" si="227"/>
        <v>0.49174482166090977</v>
      </c>
      <c r="S1826" s="6">
        <f t="shared" si="228"/>
        <v>7.0407228812656205E-3</v>
      </c>
      <c r="T1826" s="6">
        <f t="shared" si="229"/>
        <v>0</v>
      </c>
      <c r="U1826" s="6">
        <f t="shared" si="230"/>
        <v>5.8242203516267299E-2</v>
      </c>
      <c r="V1826" s="6">
        <f t="shared" si="231"/>
        <v>0.14287357103850964</v>
      </c>
      <c r="W1826" s="6">
        <f t="shared" si="232"/>
        <v>0.30009868090304764</v>
      </c>
      <c r="X1826" s="6">
        <f t="shared" si="226"/>
        <v>1</v>
      </c>
    </row>
    <row r="1827" spans="1:24" x14ac:dyDescent="0.35">
      <c r="A1827" t="s">
        <v>2051</v>
      </c>
      <c r="B1827">
        <v>0.69289999999999996</v>
      </c>
      <c r="C1827" s="5">
        <v>919210410</v>
      </c>
      <c r="D1827" s="5">
        <v>18950000</v>
      </c>
      <c r="E1827" s="5">
        <v>0</v>
      </c>
      <c r="F1827" s="5">
        <v>77433500</v>
      </c>
      <c r="G1827" s="5">
        <v>199800000</v>
      </c>
      <c r="H1827" s="5">
        <v>415846700</v>
      </c>
      <c r="I1827" s="3">
        <v>0</v>
      </c>
      <c r="J1827" s="3">
        <v>0</v>
      </c>
      <c r="K1827" t="s">
        <v>10</v>
      </c>
      <c r="L1827" s="4">
        <v>0.75751816838288721</v>
      </c>
      <c r="M1827" t="s">
        <v>160</v>
      </c>
      <c r="N1827" t="s">
        <v>173</v>
      </c>
      <c r="O1827">
        <v>0</v>
      </c>
      <c r="P1827">
        <v>2</v>
      </c>
      <c r="Q1827" s="3">
        <f t="shared" si="225"/>
        <v>1631240610</v>
      </c>
      <c r="R1827" s="6">
        <f t="shared" si="227"/>
        <v>0.56350387819243908</v>
      </c>
      <c r="S1827" s="6">
        <f t="shared" si="228"/>
        <v>1.1616925108307597E-2</v>
      </c>
      <c r="T1827" s="6">
        <f t="shared" si="229"/>
        <v>0</v>
      </c>
      <c r="U1827" s="6">
        <f t="shared" si="230"/>
        <v>4.746908550786999E-2</v>
      </c>
      <c r="V1827" s="6">
        <f t="shared" si="231"/>
        <v>0.12248346367492653</v>
      </c>
      <c r="W1827" s="6">
        <f t="shared" si="232"/>
        <v>0.25492664751645683</v>
      </c>
      <c r="X1827" s="6">
        <f t="shared" si="226"/>
        <v>1</v>
      </c>
    </row>
    <row r="1828" spans="1:24" x14ac:dyDescent="0.35">
      <c r="A1828" t="s">
        <v>2052</v>
      </c>
      <c r="B1828">
        <v>0.68369999999999997</v>
      </c>
      <c r="C1828" s="5">
        <v>609844050</v>
      </c>
      <c r="D1828" s="5">
        <v>11499000</v>
      </c>
      <c r="E1828" s="5">
        <v>0</v>
      </c>
      <c r="F1828" s="5">
        <v>139810000</v>
      </c>
      <c r="G1828" s="5">
        <v>262650000</v>
      </c>
      <c r="H1828" s="5">
        <v>530466700</v>
      </c>
      <c r="I1828" s="3">
        <v>0</v>
      </c>
      <c r="J1828" s="3">
        <v>0</v>
      </c>
      <c r="K1828" t="s">
        <v>10</v>
      </c>
      <c r="L1828" s="4">
        <v>0.74121647224027831</v>
      </c>
      <c r="M1828" t="s">
        <v>160</v>
      </c>
      <c r="N1828" t="s">
        <v>173</v>
      </c>
      <c r="O1828">
        <v>0</v>
      </c>
      <c r="P1828">
        <v>2</v>
      </c>
      <c r="Q1828" s="3">
        <f t="shared" si="225"/>
        <v>1554269750</v>
      </c>
      <c r="R1828" s="6">
        <f t="shared" si="227"/>
        <v>0.39236692987172916</v>
      </c>
      <c r="S1828" s="6">
        <f t="shared" si="228"/>
        <v>7.3983296657481757E-3</v>
      </c>
      <c r="T1828" s="6">
        <f t="shared" si="229"/>
        <v>0</v>
      </c>
      <c r="U1828" s="6">
        <f t="shared" si="230"/>
        <v>8.9952210676428598E-2</v>
      </c>
      <c r="V1828" s="6">
        <f t="shared" si="231"/>
        <v>0.16898611067995115</v>
      </c>
      <c r="W1828" s="6">
        <f t="shared" si="232"/>
        <v>0.34129641910614295</v>
      </c>
      <c r="X1828" s="6">
        <f t="shared" si="226"/>
        <v>1</v>
      </c>
    </row>
    <row r="1829" spans="1:24" x14ac:dyDescent="0.35">
      <c r="A1829" t="s">
        <v>2053</v>
      </c>
      <c r="B1829">
        <v>0.87160000000000004</v>
      </c>
      <c r="C1829" s="5">
        <v>924613500</v>
      </c>
      <c r="D1829" s="5">
        <v>5850000</v>
      </c>
      <c r="E1829" s="5">
        <v>0</v>
      </c>
      <c r="F1829" s="5">
        <v>207465000</v>
      </c>
      <c r="G1829" s="5">
        <v>426000000</v>
      </c>
      <c r="H1829" s="5">
        <v>332526000</v>
      </c>
      <c r="I1829" s="3">
        <v>0</v>
      </c>
      <c r="J1829" s="3">
        <v>0</v>
      </c>
      <c r="K1829" t="s">
        <v>30</v>
      </c>
      <c r="L1829" s="4">
        <v>0.9484242787672198</v>
      </c>
      <c r="M1829" t="s">
        <v>160</v>
      </c>
      <c r="N1829" t="s">
        <v>149</v>
      </c>
      <c r="O1829">
        <v>0</v>
      </c>
      <c r="P1829">
        <v>4</v>
      </c>
      <c r="Q1829" s="3">
        <f t="shared" si="225"/>
        <v>1896454500</v>
      </c>
      <c r="R1829" s="6">
        <f t="shared" si="227"/>
        <v>0.4875484753259306</v>
      </c>
      <c r="S1829" s="6">
        <f t="shared" si="228"/>
        <v>3.0847035876684623E-3</v>
      </c>
      <c r="T1829" s="6">
        <f t="shared" si="229"/>
        <v>0</v>
      </c>
      <c r="U1829" s="6">
        <f t="shared" si="230"/>
        <v>0.1093962444129295</v>
      </c>
      <c r="V1829" s="6">
        <f t="shared" si="231"/>
        <v>0.22462969715329315</v>
      </c>
      <c r="W1829" s="6">
        <f t="shared" si="232"/>
        <v>0.17534087952017832</v>
      </c>
      <c r="X1829" s="6">
        <f t="shared" si="226"/>
        <v>1</v>
      </c>
    </row>
    <row r="1830" spans="1:24" x14ac:dyDescent="0.35">
      <c r="A1830" t="s">
        <v>2054</v>
      </c>
      <c r="B1830">
        <v>0.66349999999999998</v>
      </c>
      <c r="C1830" s="5">
        <v>1528215500</v>
      </c>
      <c r="D1830" s="5">
        <v>975000</v>
      </c>
      <c r="E1830" s="5">
        <v>0</v>
      </c>
      <c r="F1830" s="5">
        <v>166534000</v>
      </c>
      <c r="G1830" s="5">
        <v>494400000</v>
      </c>
      <c r="H1830" s="5">
        <v>199456180</v>
      </c>
      <c r="I1830" s="3">
        <v>0</v>
      </c>
      <c r="J1830" s="3">
        <v>0</v>
      </c>
      <c r="K1830" t="s">
        <v>10</v>
      </c>
      <c r="L1830" s="4">
        <v>0.72987877374375298</v>
      </c>
      <c r="M1830" t="s">
        <v>160</v>
      </c>
      <c r="N1830" t="s">
        <v>149</v>
      </c>
      <c r="O1830">
        <v>0</v>
      </c>
      <c r="P1830">
        <v>2</v>
      </c>
      <c r="Q1830" s="3">
        <f t="shared" si="225"/>
        <v>2389580680</v>
      </c>
      <c r="R1830" s="6">
        <f t="shared" si="227"/>
        <v>0.63953291587543304</v>
      </c>
      <c r="S1830" s="6">
        <f t="shared" si="228"/>
        <v>4.0802137720664868E-4</v>
      </c>
      <c r="T1830" s="6">
        <f t="shared" si="229"/>
        <v>0</v>
      </c>
      <c r="U1830" s="6">
        <f t="shared" si="230"/>
        <v>6.9691725160750798E-2</v>
      </c>
      <c r="V1830" s="6">
        <f t="shared" si="231"/>
        <v>0.20689822450355599</v>
      </c>
      <c r="W1830" s="6">
        <f t="shared" si="232"/>
        <v>8.3469113083053548E-2</v>
      </c>
      <c r="X1830" s="6">
        <f t="shared" si="226"/>
        <v>1</v>
      </c>
    </row>
    <row r="1831" spans="1:24" x14ac:dyDescent="0.35">
      <c r="A1831" t="s">
        <v>2055</v>
      </c>
      <c r="B1831">
        <v>0.7056</v>
      </c>
      <c r="C1831" s="5">
        <v>870366000</v>
      </c>
      <c r="D1831" s="5">
        <v>5850000</v>
      </c>
      <c r="E1831" s="5">
        <v>0</v>
      </c>
      <c r="F1831" s="5">
        <v>119400000</v>
      </c>
      <c r="G1831" s="5">
        <v>384000000</v>
      </c>
      <c r="H1831" s="5">
        <v>152495000</v>
      </c>
      <c r="I1831" s="3">
        <v>0</v>
      </c>
      <c r="J1831" s="3">
        <v>0</v>
      </c>
      <c r="K1831" t="s">
        <v>10</v>
      </c>
      <c r="L1831" s="4">
        <v>0.76881459150068188</v>
      </c>
      <c r="M1831" t="s">
        <v>160</v>
      </c>
      <c r="N1831" t="s">
        <v>149</v>
      </c>
      <c r="O1831">
        <v>0</v>
      </c>
      <c r="P1831">
        <v>2</v>
      </c>
      <c r="Q1831" s="3">
        <f t="shared" si="225"/>
        <v>1532111000</v>
      </c>
      <c r="R1831" s="6">
        <f t="shared" si="227"/>
        <v>0.56808286083710646</v>
      </c>
      <c r="S1831" s="6">
        <f t="shared" si="228"/>
        <v>3.8182612095337739E-3</v>
      </c>
      <c r="T1831" s="6">
        <f t="shared" si="229"/>
        <v>0</v>
      </c>
      <c r="U1831" s="6">
        <f t="shared" si="230"/>
        <v>7.7931690327920106E-2</v>
      </c>
      <c r="V1831" s="6">
        <f t="shared" si="231"/>
        <v>0.25063458195914001</v>
      </c>
      <c r="W1831" s="6">
        <f t="shared" si="232"/>
        <v>9.9532605666299637E-2</v>
      </c>
      <c r="X1831" s="6">
        <f t="shared" si="226"/>
        <v>1</v>
      </c>
    </row>
    <row r="1832" spans="1:24" x14ac:dyDescent="0.35">
      <c r="A1832" t="s">
        <v>2056</v>
      </c>
      <c r="B1832">
        <v>0.66839999999999999</v>
      </c>
      <c r="C1832" s="5">
        <v>999970500</v>
      </c>
      <c r="D1832" s="5">
        <v>5850000</v>
      </c>
      <c r="E1832" s="5">
        <v>0</v>
      </c>
      <c r="F1832" s="5">
        <v>159370000</v>
      </c>
      <c r="G1832" s="5">
        <v>190800000</v>
      </c>
      <c r="H1832" s="5">
        <v>270984000</v>
      </c>
      <c r="I1832" s="3">
        <v>0</v>
      </c>
      <c r="J1832" s="3">
        <v>0</v>
      </c>
      <c r="K1832" t="s">
        <v>10</v>
      </c>
      <c r="L1832" s="4">
        <v>0.73038484995204489</v>
      </c>
      <c r="M1832" t="s">
        <v>160</v>
      </c>
      <c r="N1832" t="s">
        <v>149</v>
      </c>
      <c r="O1832">
        <v>0</v>
      </c>
      <c r="P1832">
        <v>2</v>
      </c>
      <c r="Q1832" s="3">
        <f t="shared" si="225"/>
        <v>1626974500</v>
      </c>
      <c r="R1832" s="6">
        <f t="shared" si="227"/>
        <v>0.61461965138359576</v>
      </c>
      <c r="S1832" s="6">
        <f t="shared" si="228"/>
        <v>3.5956310317094707E-3</v>
      </c>
      <c r="T1832" s="6">
        <f t="shared" si="229"/>
        <v>0</v>
      </c>
      <c r="U1832" s="6">
        <f t="shared" si="230"/>
        <v>9.7954823508297151E-2</v>
      </c>
      <c r="V1832" s="6">
        <f t="shared" si="231"/>
        <v>0.11727288903421658</v>
      </c>
      <c r="W1832" s="6">
        <f t="shared" si="232"/>
        <v>0.16655700504218104</v>
      </c>
      <c r="X1832" s="6">
        <f t="shared" si="226"/>
        <v>1</v>
      </c>
    </row>
    <row r="1833" spans="1:24" x14ac:dyDescent="0.35">
      <c r="A1833" t="s">
        <v>2057</v>
      </c>
      <c r="B1833">
        <v>0.77170000000000005</v>
      </c>
      <c r="C1833" s="5">
        <v>1129518000</v>
      </c>
      <c r="D1833" s="5">
        <v>7746000</v>
      </c>
      <c r="E1833" s="5">
        <v>0</v>
      </c>
      <c r="F1833" s="5">
        <v>306266000</v>
      </c>
      <c r="G1833" s="5">
        <v>398200000</v>
      </c>
      <c r="H1833" s="5">
        <v>717993900</v>
      </c>
      <c r="I1833" s="3">
        <v>0</v>
      </c>
      <c r="J1833" s="3">
        <v>0</v>
      </c>
      <c r="K1833" t="s">
        <v>7</v>
      </c>
      <c r="L1833" s="4">
        <v>0.83827160146548862</v>
      </c>
      <c r="M1833" t="s">
        <v>160</v>
      </c>
      <c r="N1833" t="s">
        <v>149</v>
      </c>
      <c r="O1833">
        <v>0</v>
      </c>
      <c r="P1833">
        <v>3</v>
      </c>
      <c r="Q1833" s="3">
        <f t="shared" si="225"/>
        <v>2559723900</v>
      </c>
      <c r="R1833" s="6">
        <f t="shared" si="227"/>
        <v>0.4412655599301159</v>
      </c>
      <c r="S1833" s="6">
        <f t="shared" si="228"/>
        <v>3.0261076204351569E-3</v>
      </c>
      <c r="T1833" s="6">
        <f t="shared" si="229"/>
        <v>0</v>
      </c>
      <c r="U1833" s="6">
        <f t="shared" si="230"/>
        <v>0.11964806048027289</v>
      </c>
      <c r="V1833" s="6">
        <f t="shared" si="231"/>
        <v>0.15556365278302087</v>
      </c>
      <c r="W1833" s="6">
        <f t="shared" si="232"/>
        <v>0.2804966191861552</v>
      </c>
      <c r="X1833" s="6">
        <f t="shared" si="226"/>
        <v>1</v>
      </c>
    </row>
    <row r="1834" spans="1:24" x14ac:dyDescent="0.35">
      <c r="A1834" t="s">
        <v>2058</v>
      </c>
      <c r="B1834">
        <v>0.63570000000000004</v>
      </c>
      <c r="C1834" s="5">
        <v>1875707600</v>
      </c>
      <c r="D1834" s="5">
        <v>0</v>
      </c>
      <c r="E1834" s="5">
        <v>0</v>
      </c>
      <c r="F1834" s="5">
        <v>113001000</v>
      </c>
      <c r="G1834" s="5">
        <v>490800000</v>
      </c>
      <c r="H1834" s="5">
        <v>242055400</v>
      </c>
      <c r="I1834" s="3">
        <v>0</v>
      </c>
      <c r="J1834" s="3">
        <v>0</v>
      </c>
      <c r="K1834" t="s">
        <v>10</v>
      </c>
      <c r="L1834" s="4">
        <v>0.7011139296349399</v>
      </c>
      <c r="M1834" t="s">
        <v>160</v>
      </c>
      <c r="N1834" t="s">
        <v>149</v>
      </c>
      <c r="O1834">
        <v>0</v>
      </c>
      <c r="P1834">
        <v>2</v>
      </c>
      <c r="Q1834" s="3">
        <f t="shared" si="225"/>
        <v>2721564000</v>
      </c>
      <c r="R1834" s="6">
        <f t="shared" si="227"/>
        <v>0.68920209115052966</v>
      </c>
      <c r="S1834" s="6">
        <f t="shared" si="228"/>
        <v>0</v>
      </c>
      <c r="T1834" s="6">
        <f t="shared" si="229"/>
        <v>0</v>
      </c>
      <c r="U1834" s="6">
        <f t="shared" si="230"/>
        <v>4.1520610942825525E-2</v>
      </c>
      <c r="V1834" s="6">
        <f t="shared" si="231"/>
        <v>0.18033748241819778</v>
      </c>
      <c r="W1834" s="6">
        <f t="shared" si="232"/>
        <v>8.893981548844708E-2</v>
      </c>
      <c r="X1834" s="6">
        <f t="shared" si="226"/>
        <v>1</v>
      </c>
    </row>
    <row r="1835" spans="1:24" x14ac:dyDescent="0.35">
      <c r="A1835" t="s">
        <v>2059</v>
      </c>
      <c r="B1835">
        <v>0.70760000000000001</v>
      </c>
      <c r="C1835" s="5">
        <v>803230000</v>
      </c>
      <c r="D1835" s="5">
        <v>16350000</v>
      </c>
      <c r="E1835" s="5">
        <v>0</v>
      </c>
      <c r="F1835" s="5">
        <v>113355000</v>
      </c>
      <c r="G1835" s="5">
        <v>619284000</v>
      </c>
      <c r="H1835" s="5">
        <v>286259000</v>
      </c>
      <c r="I1835" s="3">
        <v>0</v>
      </c>
      <c r="J1835" s="3">
        <v>0</v>
      </c>
      <c r="K1835" t="s">
        <v>7</v>
      </c>
      <c r="L1835" s="4">
        <v>0.75978774324428766</v>
      </c>
      <c r="M1835" t="s">
        <v>160</v>
      </c>
      <c r="N1835" t="s">
        <v>149</v>
      </c>
      <c r="O1835">
        <v>0</v>
      </c>
      <c r="P1835">
        <v>3</v>
      </c>
      <c r="Q1835" s="3">
        <f t="shared" si="225"/>
        <v>1838478000</v>
      </c>
      <c r="R1835" s="6">
        <f t="shared" si="227"/>
        <v>0.4368994352937593</v>
      </c>
      <c r="S1835" s="6">
        <f t="shared" si="228"/>
        <v>8.8932258096099063E-3</v>
      </c>
      <c r="T1835" s="6">
        <f t="shared" si="229"/>
        <v>0</v>
      </c>
      <c r="U1835" s="6">
        <f t="shared" si="230"/>
        <v>6.1656979305708307E-2</v>
      </c>
      <c r="V1835" s="6">
        <f t="shared" si="231"/>
        <v>0.33684602154608323</v>
      </c>
      <c r="W1835" s="6">
        <f t="shared" si="232"/>
        <v>0.15570433804483927</v>
      </c>
      <c r="X1835" s="6">
        <f t="shared" si="226"/>
        <v>1</v>
      </c>
    </row>
    <row r="1836" spans="1:24" x14ac:dyDescent="0.35">
      <c r="A1836" t="s">
        <v>2060</v>
      </c>
      <c r="B1836">
        <v>0.72250000000000003</v>
      </c>
      <c r="C1836" s="5">
        <v>821728000</v>
      </c>
      <c r="D1836" s="5">
        <v>5850000</v>
      </c>
      <c r="E1836" s="5">
        <v>0</v>
      </c>
      <c r="F1836" s="5">
        <v>125032000</v>
      </c>
      <c r="G1836" s="5">
        <v>519000000</v>
      </c>
      <c r="H1836" s="5">
        <v>313992500</v>
      </c>
      <c r="I1836" s="3">
        <v>0</v>
      </c>
      <c r="J1836" s="3">
        <v>0</v>
      </c>
      <c r="K1836" t="s">
        <v>7</v>
      </c>
      <c r="L1836" s="4">
        <v>0.7848774786334739</v>
      </c>
      <c r="M1836" t="s">
        <v>160</v>
      </c>
      <c r="N1836" t="s">
        <v>149</v>
      </c>
      <c r="O1836">
        <v>0</v>
      </c>
      <c r="P1836">
        <v>3</v>
      </c>
      <c r="Q1836" s="3">
        <f t="shared" si="225"/>
        <v>1785602500</v>
      </c>
      <c r="R1836" s="6">
        <f t="shared" si="227"/>
        <v>0.46019648830016757</v>
      </c>
      <c r="S1836" s="6">
        <f t="shared" si="228"/>
        <v>3.2762050904386613E-3</v>
      </c>
      <c r="T1836" s="6">
        <f t="shared" si="229"/>
        <v>0</v>
      </c>
      <c r="U1836" s="6">
        <f t="shared" si="230"/>
        <v>7.0022303396192601E-2</v>
      </c>
      <c r="V1836" s="6">
        <f t="shared" si="231"/>
        <v>0.29065819520301972</v>
      </c>
      <c r="W1836" s="6">
        <f t="shared" si="232"/>
        <v>0.17584680801018143</v>
      </c>
      <c r="X1836" s="6">
        <f t="shared" si="226"/>
        <v>1</v>
      </c>
    </row>
    <row r="1837" spans="1:24" x14ac:dyDescent="0.35">
      <c r="A1837" t="s">
        <v>2061</v>
      </c>
      <c r="B1837">
        <v>0.6502</v>
      </c>
      <c r="C1837" s="5">
        <v>1249528000</v>
      </c>
      <c r="D1837" s="5">
        <v>5850000</v>
      </c>
      <c r="E1837" s="5">
        <v>0</v>
      </c>
      <c r="F1837" s="5">
        <v>84800000</v>
      </c>
      <c r="G1837" s="5">
        <v>950500000</v>
      </c>
      <c r="H1837" s="5">
        <v>386244000</v>
      </c>
      <c r="I1837" s="3">
        <v>0</v>
      </c>
      <c r="J1837" s="3">
        <v>0</v>
      </c>
      <c r="K1837" t="s">
        <v>10</v>
      </c>
      <c r="L1837" s="4">
        <v>0.70610177068489821</v>
      </c>
      <c r="M1837" t="s">
        <v>160</v>
      </c>
      <c r="N1837" t="s">
        <v>149</v>
      </c>
      <c r="O1837">
        <v>0</v>
      </c>
      <c r="P1837">
        <v>2</v>
      </c>
      <c r="Q1837" s="3">
        <f t="shared" si="225"/>
        <v>2676922000</v>
      </c>
      <c r="R1837" s="6">
        <f t="shared" si="227"/>
        <v>0.46677788893363348</v>
      </c>
      <c r="S1837" s="6">
        <f t="shared" si="228"/>
        <v>2.1853457067482727E-3</v>
      </c>
      <c r="T1837" s="6">
        <f t="shared" si="229"/>
        <v>0</v>
      </c>
      <c r="U1837" s="6">
        <f t="shared" si="230"/>
        <v>3.1678173663633083E-2</v>
      </c>
      <c r="V1837" s="6">
        <f t="shared" si="231"/>
        <v>0.35507198192550998</v>
      </c>
      <c r="W1837" s="6">
        <f t="shared" si="232"/>
        <v>0.14428660977047519</v>
      </c>
      <c r="X1837" s="6">
        <f t="shared" si="226"/>
        <v>1</v>
      </c>
    </row>
    <row r="1838" spans="1:24" x14ac:dyDescent="0.35">
      <c r="A1838" t="s">
        <v>2062</v>
      </c>
      <c r="B1838">
        <v>0.63839999999999997</v>
      </c>
      <c r="C1838" s="5">
        <v>1189006000</v>
      </c>
      <c r="D1838" s="5">
        <v>2925000</v>
      </c>
      <c r="E1838" s="5">
        <v>0</v>
      </c>
      <c r="F1838" s="5">
        <v>55600000</v>
      </c>
      <c r="G1838" s="5">
        <v>308325000</v>
      </c>
      <c r="H1838" s="5">
        <v>199074000</v>
      </c>
      <c r="I1838" s="3">
        <v>0</v>
      </c>
      <c r="J1838" s="3">
        <v>0</v>
      </c>
      <c r="K1838" t="s">
        <v>10</v>
      </c>
      <c r="L1838" s="4">
        <v>0.69864773679388603</v>
      </c>
      <c r="M1838" t="s">
        <v>160</v>
      </c>
      <c r="N1838" t="s">
        <v>149</v>
      </c>
      <c r="O1838">
        <v>0</v>
      </c>
      <c r="P1838">
        <v>2</v>
      </c>
      <c r="Q1838" s="3">
        <f t="shared" si="225"/>
        <v>1754930000</v>
      </c>
      <c r="R1838" s="6">
        <f t="shared" si="227"/>
        <v>0.67752332001846227</v>
      </c>
      <c r="S1838" s="6">
        <f t="shared" si="228"/>
        <v>1.6667331460514094E-3</v>
      </c>
      <c r="T1838" s="6">
        <f t="shared" si="229"/>
        <v>0</v>
      </c>
      <c r="U1838" s="6">
        <f t="shared" si="230"/>
        <v>3.1682175357421662E-2</v>
      </c>
      <c r="V1838" s="6">
        <f t="shared" si="231"/>
        <v>0.17569076829275243</v>
      </c>
      <c r="W1838" s="6">
        <f t="shared" si="232"/>
        <v>0.11343700318531223</v>
      </c>
      <c r="X1838" s="6">
        <f t="shared" si="226"/>
        <v>1</v>
      </c>
    </row>
    <row r="1839" spans="1:24" x14ac:dyDescent="0.35">
      <c r="A1839" t="s">
        <v>2063</v>
      </c>
      <c r="B1839">
        <v>0.65329999999999999</v>
      </c>
      <c r="C1839" s="5">
        <v>911205200</v>
      </c>
      <c r="D1839" s="5">
        <v>40405000</v>
      </c>
      <c r="E1839" s="5">
        <v>0</v>
      </c>
      <c r="F1839" s="5">
        <v>199485000</v>
      </c>
      <c r="G1839" s="5">
        <v>460800000</v>
      </c>
      <c r="H1839" s="5">
        <v>611061000</v>
      </c>
      <c r="I1839" s="3">
        <v>0</v>
      </c>
      <c r="J1839" s="3">
        <v>0</v>
      </c>
      <c r="K1839" t="s">
        <v>10</v>
      </c>
      <c r="L1839" s="4">
        <v>0.69507424404445273</v>
      </c>
      <c r="M1839" t="s">
        <v>160</v>
      </c>
      <c r="N1839" t="s">
        <v>174</v>
      </c>
      <c r="O1839">
        <v>0</v>
      </c>
      <c r="P1839">
        <v>2</v>
      </c>
      <c r="Q1839" s="3">
        <f t="shared" si="225"/>
        <v>2222956200</v>
      </c>
      <c r="R1839" s="6">
        <f t="shared" si="227"/>
        <v>0.40990695183287912</v>
      </c>
      <c r="S1839" s="6">
        <f t="shared" si="228"/>
        <v>1.8176246567521214E-2</v>
      </c>
      <c r="T1839" s="6">
        <f t="shared" si="229"/>
        <v>0</v>
      </c>
      <c r="U1839" s="6">
        <f t="shared" si="230"/>
        <v>8.973861023442567E-2</v>
      </c>
      <c r="V1839" s="6">
        <f t="shared" si="231"/>
        <v>0.20729153367934106</v>
      </c>
      <c r="W1839" s="6">
        <f t="shared" si="232"/>
        <v>0.27488665768583292</v>
      </c>
      <c r="X1839" s="6">
        <f t="shared" si="226"/>
        <v>1</v>
      </c>
    </row>
    <row r="1840" spans="1:24" x14ac:dyDescent="0.35">
      <c r="A1840" t="s">
        <v>2064</v>
      </c>
      <c r="B1840">
        <v>0.65300000000000002</v>
      </c>
      <c r="C1840" s="5">
        <v>836984400</v>
      </c>
      <c r="D1840" s="5">
        <v>2250000</v>
      </c>
      <c r="E1840" s="5">
        <v>0</v>
      </c>
      <c r="F1840" s="5">
        <v>116023000</v>
      </c>
      <c r="G1840" s="5">
        <v>523050000</v>
      </c>
      <c r="H1840" s="5">
        <v>570562300</v>
      </c>
      <c r="I1840" s="3">
        <v>0</v>
      </c>
      <c r="J1840" s="3">
        <v>0</v>
      </c>
      <c r="K1840" t="s">
        <v>10</v>
      </c>
      <c r="L1840" s="4">
        <v>0.71590297147945725</v>
      </c>
      <c r="M1840" t="s">
        <v>160</v>
      </c>
      <c r="N1840" t="s">
        <v>174</v>
      </c>
      <c r="O1840">
        <v>0</v>
      </c>
      <c r="P1840">
        <v>2</v>
      </c>
      <c r="Q1840" s="3">
        <f t="shared" si="225"/>
        <v>2048869700</v>
      </c>
      <c r="R1840" s="6">
        <f t="shared" si="227"/>
        <v>0.40851031180752978</v>
      </c>
      <c r="S1840" s="6">
        <f t="shared" si="228"/>
        <v>1.0981664671013485E-3</v>
      </c>
      <c r="T1840" s="6">
        <f t="shared" si="229"/>
        <v>0</v>
      </c>
      <c r="U1840" s="6">
        <f t="shared" si="230"/>
        <v>5.6627808005555454E-2</v>
      </c>
      <c r="V1840" s="6">
        <f t="shared" si="231"/>
        <v>0.25528709805216016</v>
      </c>
      <c r="W1840" s="6">
        <f t="shared" si="232"/>
        <v>0.27847661566765325</v>
      </c>
      <c r="X1840" s="6">
        <f t="shared" si="226"/>
        <v>1</v>
      </c>
    </row>
    <row r="1841" spans="1:24" x14ac:dyDescent="0.35">
      <c r="A1841" t="s">
        <v>2065</v>
      </c>
      <c r="B1841">
        <v>0.66249999999999998</v>
      </c>
      <c r="C1841" s="5">
        <v>797753200</v>
      </c>
      <c r="D1841" s="5">
        <v>5250000</v>
      </c>
      <c r="E1841" s="5">
        <v>0</v>
      </c>
      <c r="F1841" s="5">
        <v>33400000</v>
      </c>
      <c r="G1841" s="5">
        <v>471957000</v>
      </c>
      <c r="H1841" s="5">
        <v>220574000</v>
      </c>
      <c r="I1841" s="3">
        <v>0</v>
      </c>
      <c r="J1841" s="3">
        <v>0</v>
      </c>
      <c r="K1841" t="s">
        <v>10</v>
      </c>
      <c r="L1841" s="4">
        <v>0.72080886745842743</v>
      </c>
      <c r="M1841" t="s">
        <v>160</v>
      </c>
      <c r="N1841" t="s">
        <v>174</v>
      </c>
      <c r="O1841">
        <v>0</v>
      </c>
      <c r="P1841">
        <v>2</v>
      </c>
      <c r="Q1841" s="3">
        <f t="shared" si="225"/>
        <v>1528934200</v>
      </c>
      <c r="R1841" s="6">
        <f t="shared" si="227"/>
        <v>0.52177078647334851</v>
      </c>
      <c r="S1841" s="6">
        <f t="shared" si="228"/>
        <v>3.4337645138685499E-3</v>
      </c>
      <c r="T1841" s="6">
        <f t="shared" si="229"/>
        <v>0</v>
      </c>
      <c r="U1841" s="6">
        <f t="shared" si="230"/>
        <v>2.1845282812039915E-2</v>
      </c>
      <c r="V1841" s="6">
        <f t="shared" si="231"/>
        <v>0.30868365688987792</v>
      </c>
      <c r="W1841" s="6">
        <f t="shared" si="232"/>
        <v>0.14426650931086504</v>
      </c>
      <c r="X1841" s="6">
        <f t="shared" si="226"/>
        <v>1</v>
      </c>
    </row>
    <row r="1842" spans="1:24" x14ac:dyDescent="0.35">
      <c r="A1842" t="s">
        <v>2066</v>
      </c>
      <c r="B1842">
        <v>0.7016</v>
      </c>
      <c r="C1842" s="5">
        <v>1504624100</v>
      </c>
      <c r="D1842" s="5">
        <v>0</v>
      </c>
      <c r="E1842" s="5">
        <v>0</v>
      </c>
      <c r="F1842" s="5">
        <v>101385000</v>
      </c>
      <c r="G1842" s="5">
        <v>266720000</v>
      </c>
      <c r="H1842" s="5">
        <v>469306400</v>
      </c>
      <c r="I1842" s="3">
        <v>0</v>
      </c>
      <c r="J1842" s="3">
        <v>0</v>
      </c>
      <c r="K1842" t="s">
        <v>10</v>
      </c>
      <c r="L1842" s="4">
        <v>0.77379508106319661</v>
      </c>
      <c r="M1842" t="s">
        <v>160</v>
      </c>
      <c r="N1842" t="s">
        <v>174</v>
      </c>
      <c r="O1842">
        <v>0</v>
      </c>
      <c r="P1842">
        <v>2</v>
      </c>
      <c r="Q1842" s="3">
        <f t="shared" si="225"/>
        <v>2342035500</v>
      </c>
      <c r="R1842" s="6">
        <f t="shared" si="227"/>
        <v>0.6424429091702496</v>
      </c>
      <c r="S1842" s="6">
        <f t="shared" si="228"/>
        <v>0</v>
      </c>
      <c r="T1842" s="6">
        <f t="shared" si="229"/>
        <v>0</v>
      </c>
      <c r="U1842" s="6">
        <f t="shared" si="230"/>
        <v>4.3289266964569924E-2</v>
      </c>
      <c r="V1842" s="6">
        <f t="shared" si="231"/>
        <v>0.11388384164117069</v>
      </c>
      <c r="W1842" s="6">
        <f t="shared" si="232"/>
        <v>0.20038398222400985</v>
      </c>
      <c r="X1842" s="6">
        <f t="shared" si="226"/>
        <v>1</v>
      </c>
    </row>
    <row r="1843" spans="1:24" x14ac:dyDescent="0.35">
      <c r="A1843" t="s">
        <v>2067</v>
      </c>
      <c r="B1843">
        <v>0.69840000000000002</v>
      </c>
      <c r="C1843" s="5">
        <v>574242280</v>
      </c>
      <c r="D1843" s="5">
        <v>76924000</v>
      </c>
      <c r="E1843" s="5">
        <v>0</v>
      </c>
      <c r="F1843" s="5">
        <v>440334000</v>
      </c>
      <c r="G1843" s="5">
        <v>495000000</v>
      </c>
      <c r="H1843" s="5">
        <v>357285657</v>
      </c>
      <c r="I1843" s="3">
        <v>0</v>
      </c>
      <c r="J1843" s="3">
        <v>0</v>
      </c>
      <c r="K1843" t="s">
        <v>10</v>
      </c>
      <c r="L1843" s="4">
        <v>0.73922653844429764</v>
      </c>
      <c r="M1843" t="s">
        <v>160</v>
      </c>
      <c r="N1843" t="s">
        <v>174</v>
      </c>
      <c r="O1843">
        <v>0</v>
      </c>
      <c r="P1843">
        <v>2</v>
      </c>
      <c r="Q1843" s="3">
        <f t="shared" si="225"/>
        <v>1943785937</v>
      </c>
      <c r="R1843" s="6">
        <f t="shared" si="227"/>
        <v>0.29542464994179035</v>
      </c>
      <c r="S1843" s="6">
        <f t="shared" si="228"/>
        <v>3.9574316562204864E-2</v>
      </c>
      <c r="T1843" s="6">
        <f t="shared" si="229"/>
        <v>0</v>
      </c>
      <c r="U1843" s="6">
        <f t="shared" si="230"/>
        <v>0.22653420400787683</v>
      </c>
      <c r="V1843" s="6">
        <f t="shared" si="231"/>
        <v>0.25465767118573407</v>
      </c>
      <c r="W1843" s="6">
        <f t="shared" si="232"/>
        <v>0.18380915830239386</v>
      </c>
      <c r="X1843" s="6">
        <f t="shared" si="226"/>
        <v>0.99999999999999989</v>
      </c>
    </row>
    <row r="1844" spans="1:24" x14ac:dyDescent="0.35">
      <c r="A1844" t="s">
        <v>2068</v>
      </c>
      <c r="B1844">
        <v>0.63870000000000005</v>
      </c>
      <c r="C1844" s="5">
        <v>1068038000</v>
      </c>
      <c r="D1844" s="5">
        <v>10055000</v>
      </c>
      <c r="E1844" s="5">
        <v>0</v>
      </c>
      <c r="F1844" s="5">
        <v>30600000</v>
      </c>
      <c r="G1844" s="5">
        <v>454950000</v>
      </c>
      <c r="H1844" s="5">
        <v>229784478</v>
      </c>
      <c r="I1844" s="3">
        <v>0</v>
      </c>
      <c r="J1844" s="3">
        <v>0</v>
      </c>
      <c r="K1844" t="s">
        <v>10</v>
      </c>
      <c r="L1844" s="4">
        <v>0.69756328959091274</v>
      </c>
      <c r="M1844" t="s">
        <v>160</v>
      </c>
      <c r="N1844" t="s">
        <v>174</v>
      </c>
      <c r="O1844">
        <v>0</v>
      </c>
      <c r="P1844">
        <v>2</v>
      </c>
      <c r="Q1844" s="3">
        <f t="shared" si="225"/>
        <v>1793427478</v>
      </c>
      <c r="R1844" s="6">
        <f t="shared" si="227"/>
        <v>0.59552895954904062</v>
      </c>
      <c r="S1844" s="6">
        <f t="shared" si="228"/>
        <v>5.6065829944867166E-3</v>
      </c>
      <c r="T1844" s="6">
        <f t="shared" si="229"/>
        <v>0</v>
      </c>
      <c r="U1844" s="6">
        <f t="shared" si="230"/>
        <v>1.7062301305946645E-2</v>
      </c>
      <c r="V1844" s="6">
        <f t="shared" si="231"/>
        <v>0.25367627382811853</v>
      </c>
      <c r="W1844" s="6">
        <f t="shared" si="232"/>
        <v>0.12812588232240746</v>
      </c>
      <c r="X1844" s="6">
        <f t="shared" si="226"/>
        <v>1</v>
      </c>
    </row>
    <row r="1845" spans="1:24" x14ac:dyDescent="0.35">
      <c r="A1845" t="s">
        <v>2069</v>
      </c>
      <c r="B1845">
        <v>0.68700000000000006</v>
      </c>
      <c r="C1845" s="5">
        <v>893830200</v>
      </c>
      <c r="D1845" s="5">
        <v>6090000</v>
      </c>
      <c r="E1845" s="5">
        <v>35000000</v>
      </c>
      <c r="F1845" s="5">
        <v>53428000</v>
      </c>
      <c r="G1845" s="5">
        <v>652000000</v>
      </c>
      <c r="H1845" s="5">
        <v>181257600</v>
      </c>
      <c r="I1845" s="3">
        <v>0</v>
      </c>
      <c r="J1845" s="3">
        <v>0</v>
      </c>
      <c r="K1845" t="s">
        <v>10</v>
      </c>
      <c r="L1845" s="4">
        <v>0.74347462499262229</v>
      </c>
      <c r="M1845" t="s">
        <v>160</v>
      </c>
      <c r="N1845" t="s">
        <v>174</v>
      </c>
      <c r="O1845">
        <v>0</v>
      </c>
      <c r="P1845">
        <v>2</v>
      </c>
      <c r="Q1845" s="3">
        <f t="shared" si="225"/>
        <v>1821605800</v>
      </c>
      <c r="R1845" s="6">
        <f t="shared" si="227"/>
        <v>0.49068256150699563</v>
      </c>
      <c r="S1845" s="6">
        <f t="shared" si="228"/>
        <v>3.3432041114493595E-3</v>
      </c>
      <c r="T1845" s="6">
        <f t="shared" si="229"/>
        <v>1.9213816732467585E-2</v>
      </c>
      <c r="U1845" s="6">
        <f t="shared" si="230"/>
        <v>2.9330165725207944E-2</v>
      </c>
      <c r="V1845" s="6">
        <f t="shared" si="231"/>
        <v>0.35792595741625327</v>
      </c>
      <c r="W1845" s="6">
        <f t="shared" si="232"/>
        <v>9.9504294507626184E-2</v>
      </c>
      <c r="X1845" s="6">
        <f t="shared" si="226"/>
        <v>1</v>
      </c>
    </row>
    <row r="1846" spans="1:24" x14ac:dyDescent="0.35">
      <c r="A1846" t="s">
        <v>2070</v>
      </c>
      <c r="B1846">
        <v>0.67220000000000002</v>
      </c>
      <c r="C1846" s="5">
        <v>1126295320</v>
      </c>
      <c r="D1846" s="5">
        <v>3850000</v>
      </c>
      <c r="E1846" s="5">
        <v>0</v>
      </c>
      <c r="F1846" s="5">
        <v>67200000</v>
      </c>
      <c r="G1846" s="5">
        <v>307177980</v>
      </c>
      <c r="H1846" s="5">
        <v>239570973</v>
      </c>
      <c r="I1846" s="3">
        <v>0</v>
      </c>
      <c r="J1846" s="3">
        <v>0</v>
      </c>
      <c r="K1846" t="s">
        <v>10</v>
      </c>
      <c r="L1846" s="4">
        <v>0.73473281115074629</v>
      </c>
      <c r="M1846" t="s">
        <v>160</v>
      </c>
      <c r="N1846" t="s">
        <v>174</v>
      </c>
      <c r="O1846">
        <v>0</v>
      </c>
      <c r="P1846">
        <v>2</v>
      </c>
      <c r="Q1846" s="3">
        <f t="shared" si="225"/>
        <v>1744094273</v>
      </c>
      <c r="R1846" s="6">
        <f t="shared" si="227"/>
        <v>0.64577662884166809</v>
      </c>
      <c r="S1846" s="6">
        <f t="shared" si="228"/>
        <v>2.2074494822906859E-3</v>
      </c>
      <c r="T1846" s="6">
        <f t="shared" si="229"/>
        <v>0</v>
      </c>
      <c r="U1846" s="6">
        <f t="shared" si="230"/>
        <v>3.8530027327255606E-2</v>
      </c>
      <c r="V1846" s="6">
        <f t="shared" si="231"/>
        <v>0.17612464231742822</v>
      </c>
      <c r="W1846" s="6">
        <f t="shared" si="232"/>
        <v>0.13736125203135738</v>
      </c>
      <c r="X1846" s="6">
        <f t="shared" si="226"/>
        <v>1</v>
      </c>
    </row>
    <row r="1847" spans="1:24" x14ac:dyDescent="0.35">
      <c r="A1847" t="s">
        <v>2071</v>
      </c>
      <c r="B1847">
        <v>0.78059999999999996</v>
      </c>
      <c r="C1847" s="5">
        <v>695294454</v>
      </c>
      <c r="D1847" s="5">
        <v>28306320</v>
      </c>
      <c r="E1847" s="5">
        <v>0</v>
      </c>
      <c r="F1847" s="5">
        <v>63938500</v>
      </c>
      <c r="G1847" s="5">
        <v>568080000</v>
      </c>
      <c r="H1847" s="5">
        <v>232966506</v>
      </c>
      <c r="I1847" s="3">
        <v>0</v>
      </c>
      <c r="J1847" s="3">
        <v>0</v>
      </c>
      <c r="K1847" t="s">
        <v>7</v>
      </c>
      <c r="L1847" s="4">
        <v>0.83657804536246538</v>
      </c>
      <c r="M1847" t="s">
        <v>160</v>
      </c>
      <c r="N1847" t="s">
        <v>174</v>
      </c>
      <c r="O1847">
        <v>0</v>
      </c>
      <c r="P1847">
        <v>3</v>
      </c>
      <c r="Q1847" s="3">
        <f t="shared" si="225"/>
        <v>1588585780</v>
      </c>
      <c r="R1847" s="6">
        <f t="shared" si="227"/>
        <v>0.43768140364444152</v>
      </c>
      <c r="S1847" s="6">
        <f t="shared" si="228"/>
        <v>1.7818565642706431E-2</v>
      </c>
      <c r="T1847" s="6">
        <f t="shared" si="229"/>
        <v>0</v>
      </c>
      <c r="U1847" s="6">
        <f t="shared" si="230"/>
        <v>4.0248692141761459E-2</v>
      </c>
      <c r="V1847" s="6">
        <f t="shared" si="231"/>
        <v>0.35760108591680834</v>
      </c>
      <c r="W1847" s="6">
        <f t="shared" si="232"/>
        <v>0.14665025265428222</v>
      </c>
      <c r="X1847" s="6">
        <f t="shared" si="226"/>
        <v>1</v>
      </c>
    </row>
    <row r="1848" spans="1:24" x14ac:dyDescent="0.35">
      <c r="A1848" t="s">
        <v>2072</v>
      </c>
      <c r="B1848">
        <v>0.66080000000000005</v>
      </c>
      <c r="C1848" s="5">
        <v>891648000</v>
      </c>
      <c r="D1848" s="5">
        <v>0</v>
      </c>
      <c r="E1848" s="5">
        <v>0</v>
      </c>
      <c r="F1848" s="5">
        <v>262292000</v>
      </c>
      <c r="G1848" s="5">
        <v>286560000</v>
      </c>
      <c r="H1848" s="5">
        <v>238153000</v>
      </c>
      <c r="I1848" s="3">
        <v>0</v>
      </c>
      <c r="J1848" s="3">
        <v>0</v>
      </c>
      <c r="K1848" t="s">
        <v>10</v>
      </c>
      <c r="L1848" s="4">
        <v>0.72879673541413903</v>
      </c>
      <c r="M1848" t="s">
        <v>160</v>
      </c>
      <c r="N1848" t="s">
        <v>174</v>
      </c>
      <c r="O1848">
        <v>0</v>
      </c>
      <c r="P1848">
        <v>2</v>
      </c>
      <c r="Q1848" s="3">
        <f t="shared" si="225"/>
        <v>1678653000</v>
      </c>
      <c r="R1848" s="6">
        <f t="shared" si="227"/>
        <v>0.53116874065098618</v>
      </c>
      <c r="S1848" s="6">
        <f t="shared" si="228"/>
        <v>0</v>
      </c>
      <c r="T1848" s="6">
        <f t="shared" si="229"/>
        <v>0</v>
      </c>
      <c r="U1848" s="6">
        <f t="shared" si="230"/>
        <v>0.15625147067321238</v>
      </c>
      <c r="V1848" s="6">
        <f t="shared" si="231"/>
        <v>0.17070830004771684</v>
      </c>
      <c r="W1848" s="6">
        <f t="shared" si="232"/>
        <v>0.14187148862808455</v>
      </c>
      <c r="X1848" s="6">
        <f t="shared" si="226"/>
        <v>0.99999999999999989</v>
      </c>
    </row>
    <row r="1849" spans="1:24" x14ac:dyDescent="0.35">
      <c r="A1849" t="s">
        <v>2073</v>
      </c>
      <c r="B1849">
        <v>0.69510000000000005</v>
      </c>
      <c r="C1849" s="5">
        <v>741711000</v>
      </c>
      <c r="D1849" s="5">
        <v>6969000</v>
      </c>
      <c r="E1849" s="5">
        <v>0</v>
      </c>
      <c r="F1849" s="5">
        <v>77200000</v>
      </c>
      <c r="G1849" s="5">
        <v>446200000</v>
      </c>
      <c r="H1849" s="5">
        <v>355233300</v>
      </c>
      <c r="I1849" s="3">
        <v>0</v>
      </c>
      <c r="J1849" s="3">
        <v>0</v>
      </c>
      <c r="K1849" t="s">
        <v>10</v>
      </c>
      <c r="L1849" s="4">
        <v>0.75510367565783354</v>
      </c>
      <c r="M1849" t="s">
        <v>160</v>
      </c>
      <c r="N1849" t="s">
        <v>174</v>
      </c>
      <c r="O1849">
        <v>0</v>
      </c>
      <c r="P1849">
        <v>2</v>
      </c>
      <c r="Q1849" s="3">
        <f t="shared" si="225"/>
        <v>1627313300</v>
      </c>
      <c r="R1849" s="6">
        <f t="shared" si="227"/>
        <v>0.45578869170429565</v>
      </c>
      <c r="S1849" s="6">
        <f t="shared" si="228"/>
        <v>4.2825189224472019E-3</v>
      </c>
      <c r="T1849" s="6">
        <f t="shared" si="229"/>
        <v>0</v>
      </c>
      <c r="U1849" s="6">
        <f t="shared" si="230"/>
        <v>4.7440157958519726E-2</v>
      </c>
      <c r="V1849" s="6">
        <f t="shared" si="231"/>
        <v>0.27419428084315417</v>
      </c>
      <c r="W1849" s="6">
        <f t="shared" si="232"/>
        <v>0.21829435057158322</v>
      </c>
      <c r="X1849" s="6">
        <f t="shared" si="226"/>
        <v>0.99999999999999989</v>
      </c>
    </row>
    <row r="1850" spans="1:24" x14ac:dyDescent="0.35">
      <c r="A1850" t="s">
        <v>2074</v>
      </c>
      <c r="B1850">
        <v>0.76239999999999997</v>
      </c>
      <c r="C1850" s="5">
        <v>1262598300</v>
      </c>
      <c r="D1850" s="5">
        <v>8700000</v>
      </c>
      <c r="E1850" s="5">
        <v>25000000</v>
      </c>
      <c r="F1850" s="5">
        <v>150040000</v>
      </c>
      <c r="G1850" s="5">
        <v>256000000</v>
      </c>
      <c r="H1850" s="5">
        <v>545182060</v>
      </c>
      <c r="I1850" s="3">
        <v>0</v>
      </c>
      <c r="J1850" s="3">
        <v>0</v>
      </c>
      <c r="K1850" t="s">
        <v>7</v>
      </c>
      <c r="L1850" s="4">
        <v>0.82591222910593354</v>
      </c>
      <c r="M1850" t="s">
        <v>160</v>
      </c>
      <c r="N1850" t="s">
        <v>174</v>
      </c>
      <c r="O1850">
        <v>0</v>
      </c>
      <c r="P1850">
        <v>3</v>
      </c>
      <c r="Q1850" s="3">
        <f t="shared" si="225"/>
        <v>2247520360</v>
      </c>
      <c r="R1850" s="6">
        <f t="shared" si="227"/>
        <v>0.56177390980342445</v>
      </c>
      <c r="S1850" s="6">
        <f t="shared" si="228"/>
        <v>3.8709326753329169E-3</v>
      </c>
      <c r="T1850" s="6">
        <f t="shared" si="229"/>
        <v>1.1123369756703784E-2</v>
      </c>
      <c r="U1850" s="6">
        <f t="shared" si="230"/>
        <v>6.6758015931833434E-2</v>
      </c>
      <c r="V1850" s="6">
        <f t="shared" si="231"/>
        <v>0.11390330630864674</v>
      </c>
      <c r="W1850" s="6">
        <f t="shared" si="232"/>
        <v>0.2425704655240587</v>
      </c>
      <c r="X1850" s="6">
        <f t="shared" si="226"/>
        <v>1</v>
      </c>
    </row>
    <row r="1851" spans="1:24" x14ac:dyDescent="0.35">
      <c r="A1851" t="s">
        <v>2075</v>
      </c>
      <c r="B1851">
        <v>0.62019999999999997</v>
      </c>
      <c r="C1851" s="5">
        <v>1159140000</v>
      </c>
      <c r="D1851" s="5">
        <v>27265000</v>
      </c>
      <c r="E1851" s="5">
        <v>0</v>
      </c>
      <c r="F1851" s="5">
        <v>63970000</v>
      </c>
      <c r="G1851" s="5">
        <v>453225000</v>
      </c>
      <c r="H1851" s="5">
        <v>314150000</v>
      </c>
      <c r="I1851" s="3">
        <v>0</v>
      </c>
      <c r="J1851" s="3">
        <v>0</v>
      </c>
      <c r="K1851" t="s">
        <v>10</v>
      </c>
      <c r="L1851" s="4">
        <v>0.6688845768034003</v>
      </c>
      <c r="M1851" t="s">
        <v>160</v>
      </c>
      <c r="N1851" t="s">
        <v>174</v>
      </c>
      <c r="O1851">
        <v>0</v>
      </c>
      <c r="P1851">
        <v>2</v>
      </c>
      <c r="Q1851" s="3">
        <f t="shared" si="225"/>
        <v>2017750000</v>
      </c>
      <c r="R1851" s="6">
        <f t="shared" si="227"/>
        <v>0.57447156486185103</v>
      </c>
      <c r="S1851" s="6">
        <f t="shared" si="228"/>
        <v>1.3512575888985256E-2</v>
      </c>
      <c r="T1851" s="6">
        <f t="shared" si="229"/>
        <v>0</v>
      </c>
      <c r="U1851" s="6">
        <f t="shared" si="230"/>
        <v>3.1703630281253871E-2</v>
      </c>
      <c r="V1851" s="6">
        <f t="shared" si="231"/>
        <v>0.2246190063189196</v>
      </c>
      <c r="W1851" s="6">
        <f t="shared" si="232"/>
        <v>0.15569322264899021</v>
      </c>
      <c r="X1851" s="6">
        <f t="shared" si="226"/>
        <v>1</v>
      </c>
    </row>
    <row r="1852" spans="1:24" x14ac:dyDescent="0.35">
      <c r="A1852" t="s">
        <v>2076</v>
      </c>
      <c r="B1852">
        <v>0.69030000000000002</v>
      </c>
      <c r="C1852" s="5">
        <v>1098535000</v>
      </c>
      <c r="D1852" s="5">
        <v>47690000</v>
      </c>
      <c r="E1852" s="5">
        <v>0</v>
      </c>
      <c r="F1852" s="5">
        <v>237414000</v>
      </c>
      <c r="G1852" s="5">
        <v>283500000</v>
      </c>
      <c r="H1852" s="5">
        <v>366024400</v>
      </c>
      <c r="I1852" s="3">
        <v>0</v>
      </c>
      <c r="J1852" s="3">
        <v>0</v>
      </c>
      <c r="K1852" t="s">
        <v>10</v>
      </c>
      <c r="L1852" s="4">
        <v>0.73377085108770046</v>
      </c>
      <c r="M1852" t="s">
        <v>175</v>
      </c>
      <c r="N1852" t="s">
        <v>176</v>
      </c>
      <c r="O1852">
        <v>0</v>
      </c>
      <c r="P1852">
        <v>2</v>
      </c>
      <c r="Q1852" s="3">
        <f t="shared" si="225"/>
        <v>2033163400</v>
      </c>
      <c r="R1852" s="6">
        <f t="shared" si="227"/>
        <v>0.54030827035347972</v>
      </c>
      <c r="S1852" s="6">
        <f t="shared" si="228"/>
        <v>2.3456058671919827E-2</v>
      </c>
      <c r="T1852" s="6">
        <f t="shared" si="229"/>
        <v>0</v>
      </c>
      <c r="U1852" s="6">
        <f t="shared" si="230"/>
        <v>0.11677074257779774</v>
      </c>
      <c r="V1852" s="6">
        <f t="shared" si="231"/>
        <v>0.13943788285781655</v>
      </c>
      <c r="W1852" s="6">
        <f t="shared" si="232"/>
        <v>0.18002704553898619</v>
      </c>
      <c r="X1852" s="6">
        <f t="shared" si="226"/>
        <v>1</v>
      </c>
    </row>
    <row r="1853" spans="1:24" x14ac:dyDescent="0.35">
      <c r="A1853" t="s">
        <v>2077</v>
      </c>
      <c r="B1853">
        <v>0.70169999999999999</v>
      </c>
      <c r="C1853" s="5">
        <v>704070500</v>
      </c>
      <c r="D1853" s="5">
        <v>100000000</v>
      </c>
      <c r="E1853" s="5">
        <v>0</v>
      </c>
      <c r="F1853" s="5">
        <v>209715000</v>
      </c>
      <c r="G1853" s="5">
        <v>260479000</v>
      </c>
      <c r="H1853" s="5">
        <v>281106000</v>
      </c>
      <c r="I1853" s="3">
        <v>0</v>
      </c>
      <c r="J1853" s="3">
        <v>0</v>
      </c>
      <c r="K1853" t="s">
        <v>10</v>
      </c>
      <c r="L1853" s="4">
        <v>0.75028290639422779</v>
      </c>
      <c r="M1853" t="s">
        <v>175</v>
      </c>
      <c r="N1853" t="s">
        <v>176</v>
      </c>
      <c r="O1853">
        <v>0</v>
      </c>
      <c r="P1853">
        <v>2</v>
      </c>
      <c r="Q1853" s="3">
        <f t="shared" si="225"/>
        <v>1555370500</v>
      </c>
      <c r="R1853" s="6">
        <f t="shared" si="227"/>
        <v>0.45267060163478734</v>
      </c>
      <c r="S1853" s="6">
        <f t="shared" si="228"/>
        <v>6.4293362899707815E-2</v>
      </c>
      <c r="T1853" s="6">
        <f t="shared" si="229"/>
        <v>0</v>
      </c>
      <c r="U1853" s="6">
        <f t="shared" si="230"/>
        <v>0.13483282600512225</v>
      </c>
      <c r="V1853" s="6">
        <f t="shared" si="231"/>
        <v>0.16747070874752992</v>
      </c>
      <c r="W1853" s="6">
        <f t="shared" si="232"/>
        <v>0.18073250071285266</v>
      </c>
      <c r="X1853" s="6">
        <f t="shared" si="226"/>
        <v>0.99999999999999989</v>
      </c>
    </row>
    <row r="1854" spans="1:24" x14ac:dyDescent="0.35">
      <c r="A1854" t="s">
        <v>2078</v>
      </c>
      <c r="B1854">
        <v>0.68369999999999997</v>
      </c>
      <c r="C1854" s="5">
        <v>1139779200</v>
      </c>
      <c r="D1854" s="5">
        <v>30000000</v>
      </c>
      <c r="E1854" s="5">
        <v>0</v>
      </c>
      <c r="F1854" s="5">
        <v>234310000</v>
      </c>
      <c r="G1854" s="5">
        <v>328075640</v>
      </c>
      <c r="H1854" s="5">
        <v>854137720</v>
      </c>
      <c r="I1854" s="3">
        <v>0</v>
      </c>
      <c r="J1854" s="3">
        <v>0</v>
      </c>
      <c r="K1854" t="s">
        <v>10</v>
      </c>
      <c r="L1854" s="4">
        <v>0.7291489912307999</v>
      </c>
      <c r="M1854" t="s">
        <v>175</v>
      </c>
      <c r="N1854" t="s">
        <v>176</v>
      </c>
      <c r="O1854">
        <v>0</v>
      </c>
      <c r="P1854">
        <v>2</v>
      </c>
      <c r="Q1854" s="3">
        <f t="shared" si="225"/>
        <v>2586302560</v>
      </c>
      <c r="R1854" s="6">
        <f t="shared" si="227"/>
        <v>0.44069832262780578</v>
      </c>
      <c r="S1854" s="6">
        <f t="shared" si="228"/>
        <v>1.1599570933417782E-2</v>
      </c>
      <c r="T1854" s="6">
        <f t="shared" si="229"/>
        <v>0</v>
      </c>
      <c r="U1854" s="6">
        <f t="shared" si="230"/>
        <v>9.0596515513637357E-2</v>
      </c>
      <c r="V1854" s="6">
        <f t="shared" si="231"/>
        <v>0.12685122192354789</v>
      </c>
      <c r="W1854" s="6">
        <f t="shared" si="232"/>
        <v>0.33025436900159122</v>
      </c>
      <c r="X1854" s="6">
        <f t="shared" si="226"/>
        <v>1</v>
      </c>
    </row>
    <row r="1855" spans="1:24" x14ac:dyDescent="0.35">
      <c r="A1855" t="s">
        <v>2079</v>
      </c>
      <c r="B1855">
        <v>0.73350000000000004</v>
      </c>
      <c r="C1855" s="5">
        <v>1746278500</v>
      </c>
      <c r="D1855" s="5">
        <v>42735000</v>
      </c>
      <c r="E1855" s="5">
        <v>0</v>
      </c>
      <c r="F1855" s="5">
        <v>416495000</v>
      </c>
      <c r="G1855" s="5">
        <v>300357000</v>
      </c>
      <c r="H1855" s="5">
        <v>427616500</v>
      </c>
      <c r="I1855" s="3">
        <v>0</v>
      </c>
      <c r="J1855" s="3">
        <v>0</v>
      </c>
      <c r="K1855" t="s">
        <v>7</v>
      </c>
      <c r="L1855" s="4">
        <v>0.77998788839687383</v>
      </c>
      <c r="M1855" t="s">
        <v>175</v>
      </c>
      <c r="N1855" t="s">
        <v>176</v>
      </c>
      <c r="O1855">
        <v>0</v>
      </c>
      <c r="P1855">
        <v>3</v>
      </c>
      <c r="Q1855" s="3">
        <f t="shared" si="225"/>
        <v>2933482000</v>
      </c>
      <c r="R1855" s="6">
        <f t="shared" si="227"/>
        <v>0.59529204542587955</v>
      </c>
      <c r="S1855" s="6">
        <f t="shared" si="228"/>
        <v>1.4568011666681438E-2</v>
      </c>
      <c r="T1855" s="6">
        <f t="shared" si="229"/>
        <v>0</v>
      </c>
      <c r="U1855" s="6">
        <f t="shared" si="230"/>
        <v>0.141979736027015</v>
      </c>
      <c r="V1855" s="6">
        <f t="shared" si="231"/>
        <v>0.10238924254520737</v>
      </c>
      <c r="W1855" s="6">
        <f t="shared" si="232"/>
        <v>0.14577096433521664</v>
      </c>
      <c r="X1855" s="6">
        <f t="shared" si="226"/>
        <v>0.99999999999999989</v>
      </c>
    </row>
    <row r="1856" spans="1:24" x14ac:dyDescent="0.35">
      <c r="A1856" t="s">
        <v>2080</v>
      </c>
      <c r="B1856">
        <v>0.71479999999999999</v>
      </c>
      <c r="C1856" s="5">
        <v>1045961300</v>
      </c>
      <c r="D1856" s="5">
        <v>58590000</v>
      </c>
      <c r="E1856" s="5">
        <v>0</v>
      </c>
      <c r="F1856" s="5">
        <v>421937750</v>
      </c>
      <c r="G1856" s="5">
        <v>387000000</v>
      </c>
      <c r="H1856" s="5">
        <v>554385600</v>
      </c>
      <c r="I1856" s="3">
        <v>0</v>
      </c>
      <c r="J1856" s="3">
        <v>0</v>
      </c>
      <c r="K1856" t="s">
        <v>7</v>
      </c>
      <c r="L1856" s="4">
        <v>0.75736463887694216</v>
      </c>
      <c r="M1856" t="s">
        <v>175</v>
      </c>
      <c r="N1856" t="s">
        <v>176</v>
      </c>
      <c r="O1856">
        <v>0</v>
      </c>
      <c r="P1856">
        <v>3</v>
      </c>
      <c r="Q1856" s="3">
        <f t="shared" si="225"/>
        <v>2467874650</v>
      </c>
      <c r="R1856" s="6">
        <f t="shared" si="227"/>
        <v>0.42383080518291316</v>
      </c>
      <c r="S1856" s="6">
        <f t="shared" si="228"/>
        <v>2.3741076152307816E-2</v>
      </c>
      <c r="T1856" s="6">
        <f t="shared" si="229"/>
        <v>0</v>
      </c>
      <c r="U1856" s="6">
        <f t="shared" si="230"/>
        <v>0.17097211562183678</v>
      </c>
      <c r="V1856" s="6">
        <f t="shared" si="231"/>
        <v>0.15681509593690263</v>
      </c>
      <c r="W1856" s="6">
        <f t="shared" si="232"/>
        <v>0.22464090710603959</v>
      </c>
      <c r="X1856" s="6">
        <f t="shared" si="226"/>
        <v>1</v>
      </c>
    </row>
    <row r="1857" spans="1:24" x14ac:dyDescent="0.35">
      <c r="A1857" t="s">
        <v>2081</v>
      </c>
      <c r="B1857">
        <v>0.76</v>
      </c>
      <c r="C1857" s="5">
        <v>1205949000</v>
      </c>
      <c r="D1857" s="5">
        <v>81110000</v>
      </c>
      <c r="E1857" s="5">
        <v>0</v>
      </c>
      <c r="F1857" s="5">
        <v>277300000</v>
      </c>
      <c r="G1857" s="5">
        <v>170100000</v>
      </c>
      <c r="H1857" s="5">
        <v>518384500</v>
      </c>
      <c r="I1857" s="3">
        <v>0</v>
      </c>
      <c r="J1857" s="3">
        <v>0</v>
      </c>
      <c r="K1857" t="s">
        <v>7</v>
      </c>
      <c r="L1857" s="4">
        <v>0.81490517256778139</v>
      </c>
      <c r="M1857" t="s">
        <v>175</v>
      </c>
      <c r="N1857" t="s">
        <v>176</v>
      </c>
      <c r="O1857">
        <v>0</v>
      </c>
      <c r="P1857">
        <v>3</v>
      </c>
      <c r="Q1857" s="3">
        <f t="shared" si="225"/>
        <v>2252843500</v>
      </c>
      <c r="R1857" s="6">
        <f t="shared" si="227"/>
        <v>0.53530083203737855</v>
      </c>
      <c r="S1857" s="6">
        <f t="shared" si="228"/>
        <v>3.6003388606443365E-2</v>
      </c>
      <c r="T1857" s="6">
        <f t="shared" si="229"/>
        <v>0</v>
      </c>
      <c r="U1857" s="6">
        <f t="shared" si="230"/>
        <v>0.12308888744380157</v>
      </c>
      <c r="V1857" s="6">
        <f t="shared" si="231"/>
        <v>7.5504578990950769E-2</v>
      </c>
      <c r="W1857" s="6">
        <f t="shared" si="232"/>
        <v>0.23010231292142574</v>
      </c>
      <c r="X1857" s="6">
        <f t="shared" si="226"/>
        <v>1</v>
      </c>
    </row>
    <row r="1858" spans="1:24" x14ac:dyDescent="0.35">
      <c r="A1858" t="s">
        <v>2082</v>
      </c>
      <c r="B1858">
        <v>0.80830000000000002</v>
      </c>
      <c r="C1858" s="5">
        <v>924485100</v>
      </c>
      <c r="D1858" s="5">
        <v>18414100</v>
      </c>
      <c r="E1858" s="5">
        <v>0</v>
      </c>
      <c r="F1858" s="5">
        <v>234231500</v>
      </c>
      <c r="G1858" s="5">
        <v>203053500</v>
      </c>
      <c r="H1858" s="5">
        <v>620902200</v>
      </c>
      <c r="I1858" s="3">
        <v>0</v>
      </c>
      <c r="J1858" s="3">
        <v>0</v>
      </c>
      <c r="K1858" t="s">
        <v>7</v>
      </c>
      <c r="L1858" s="4">
        <v>0.87019124289282701</v>
      </c>
      <c r="M1858" t="s">
        <v>175</v>
      </c>
      <c r="N1858" t="s">
        <v>176</v>
      </c>
      <c r="O1858">
        <v>0</v>
      </c>
      <c r="P1858">
        <v>3</v>
      </c>
      <c r="Q1858" s="3">
        <f t="shared" si="225"/>
        <v>2001086400</v>
      </c>
      <c r="R1858" s="6">
        <f t="shared" si="227"/>
        <v>0.46199159616496321</v>
      </c>
      <c r="S1858" s="6">
        <f t="shared" si="228"/>
        <v>9.2020514456547207E-3</v>
      </c>
      <c r="T1858" s="6">
        <f t="shared" si="229"/>
        <v>0</v>
      </c>
      <c r="U1858" s="6">
        <f t="shared" si="230"/>
        <v>0.11705216726274288</v>
      </c>
      <c r="V1858" s="6">
        <f t="shared" si="231"/>
        <v>0.10147163061025251</v>
      </c>
      <c r="W1858" s="6">
        <f t="shared" si="232"/>
        <v>0.3102825545163867</v>
      </c>
      <c r="X1858" s="6">
        <f t="shared" si="226"/>
        <v>1</v>
      </c>
    </row>
    <row r="1859" spans="1:24" x14ac:dyDescent="0.35">
      <c r="A1859" t="s">
        <v>2083</v>
      </c>
      <c r="B1859">
        <v>0.86250000000000004</v>
      </c>
      <c r="C1859" s="5">
        <v>1063300500</v>
      </c>
      <c r="D1859" s="5">
        <v>37389000</v>
      </c>
      <c r="E1859" s="5">
        <v>0</v>
      </c>
      <c r="F1859" s="5">
        <v>238986000</v>
      </c>
      <c r="G1859" s="5">
        <v>286193000</v>
      </c>
      <c r="H1859" s="5">
        <v>887676000</v>
      </c>
      <c r="I1859" s="3">
        <v>0</v>
      </c>
      <c r="J1859" s="3">
        <v>0</v>
      </c>
      <c r="K1859" t="s">
        <v>30</v>
      </c>
      <c r="L1859" s="4">
        <v>0.91828305885496275</v>
      </c>
      <c r="M1859" t="s">
        <v>175</v>
      </c>
      <c r="N1859" t="s">
        <v>176</v>
      </c>
      <c r="O1859">
        <v>0</v>
      </c>
      <c r="P1859">
        <v>4</v>
      </c>
      <c r="Q1859" s="3">
        <f t="shared" ref="Q1859:Q1922" si="233">SUM(C1859:H1859)</f>
        <v>2513544500</v>
      </c>
      <c r="R1859" s="6">
        <f t="shared" si="227"/>
        <v>0.42302831718316503</v>
      </c>
      <c r="S1859" s="6">
        <f t="shared" si="228"/>
        <v>1.4875010169901507E-2</v>
      </c>
      <c r="T1859" s="6">
        <f t="shared" si="229"/>
        <v>0</v>
      </c>
      <c r="U1859" s="6">
        <f t="shared" si="230"/>
        <v>9.5079279479635237E-2</v>
      </c>
      <c r="V1859" s="6">
        <f t="shared" si="231"/>
        <v>0.11386032751757529</v>
      </c>
      <c r="W1859" s="6">
        <f t="shared" si="232"/>
        <v>0.35315706564972293</v>
      </c>
      <c r="X1859" s="6">
        <f t="shared" ref="X1859:X1922" si="234">SUM(R1859:W1859)</f>
        <v>0.99999999999999989</v>
      </c>
    </row>
    <row r="1860" spans="1:24" x14ac:dyDescent="0.35">
      <c r="A1860" t="s">
        <v>2084</v>
      </c>
      <c r="B1860">
        <v>0.70789999999999997</v>
      </c>
      <c r="C1860" s="5">
        <v>865222500</v>
      </c>
      <c r="D1860" s="5">
        <v>12240000</v>
      </c>
      <c r="E1860" s="5">
        <v>0</v>
      </c>
      <c r="F1860" s="5">
        <v>411870000</v>
      </c>
      <c r="G1860" s="5">
        <v>355985500</v>
      </c>
      <c r="H1860" s="5">
        <v>723787000</v>
      </c>
      <c r="I1860" s="3">
        <v>0</v>
      </c>
      <c r="J1860" s="3">
        <v>0</v>
      </c>
      <c r="K1860" t="s">
        <v>7</v>
      </c>
      <c r="L1860" s="4">
        <v>0.76551695514821549</v>
      </c>
      <c r="M1860" t="s">
        <v>175</v>
      </c>
      <c r="N1860" t="s">
        <v>176</v>
      </c>
      <c r="O1860">
        <v>0</v>
      </c>
      <c r="P1860">
        <v>3</v>
      </c>
      <c r="Q1860" s="3">
        <f t="shared" si="233"/>
        <v>2369105000</v>
      </c>
      <c r="R1860" s="6">
        <f t="shared" ref="R1860:R1923" si="235">C1860/$Q1860</f>
        <v>0.36521070193174215</v>
      </c>
      <c r="S1860" s="6">
        <f t="shared" ref="S1860:S1923" si="236">D1860/$Q1860</f>
        <v>5.1665080272930075E-3</v>
      </c>
      <c r="T1860" s="6">
        <f t="shared" ref="T1860:T1923" si="237">E1860/$Q1860</f>
        <v>0</v>
      </c>
      <c r="U1860" s="6">
        <f t="shared" ref="U1860:U1923" si="238">F1860/$Q1860</f>
        <v>0.17385046251643554</v>
      </c>
      <c r="V1860" s="6">
        <f t="shared" ref="V1860:V1923" si="239">G1860/$Q1860</f>
        <v>0.15026159667891462</v>
      </c>
      <c r="W1860" s="6">
        <f t="shared" ref="W1860:W1923" si="240">H1860/$Q1860</f>
        <v>0.3055107308456147</v>
      </c>
      <c r="X1860" s="6">
        <f t="shared" si="234"/>
        <v>1</v>
      </c>
    </row>
    <row r="1861" spans="1:24" x14ac:dyDescent="0.35">
      <c r="A1861" t="s">
        <v>2085</v>
      </c>
      <c r="B1861">
        <v>0.68189999999999995</v>
      </c>
      <c r="C1861" s="5">
        <v>854534500</v>
      </c>
      <c r="D1861" s="5">
        <v>46357000</v>
      </c>
      <c r="E1861" s="5">
        <v>0</v>
      </c>
      <c r="F1861" s="5">
        <v>182451000</v>
      </c>
      <c r="G1861" s="5">
        <v>461700000</v>
      </c>
      <c r="H1861" s="5">
        <v>678424000</v>
      </c>
      <c r="I1861" s="3">
        <v>0</v>
      </c>
      <c r="J1861" s="3">
        <v>0</v>
      </c>
      <c r="K1861" t="s">
        <v>10</v>
      </c>
      <c r="L1861" s="4">
        <v>0.72473490747595715</v>
      </c>
      <c r="M1861" t="s">
        <v>175</v>
      </c>
      <c r="N1861" t="s">
        <v>176</v>
      </c>
      <c r="O1861">
        <v>0</v>
      </c>
      <c r="P1861">
        <v>2</v>
      </c>
      <c r="Q1861" s="3">
        <f t="shared" si="233"/>
        <v>2223466500</v>
      </c>
      <c r="R1861" s="6">
        <f t="shared" si="235"/>
        <v>0.38432533163868221</v>
      </c>
      <c r="S1861" s="6">
        <f t="shared" si="236"/>
        <v>2.0848976137036471E-2</v>
      </c>
      <c r="T1861" s="6">
        <f t="shared" si="237"/>
        <v>0</v>
      </c>
      <c r="U1861" s="6">
        <f t="shared" si="238"/>
        <v>8.2057004231905456E-2</v>
      </c>
      <c r="V1861" s="6">
        <f t="shared" si="239"/>
        <v>0.20764873228357611</v>
      </c>
      <c r="W1861" s="6">
        <f t="shared" si="240"/>
        <v>0.30511995570879974</v>
      </c>
      <c r="X1861" s="6">
        <f t="shared" si="234"/>
        <v>1</v>
      </c>
    </row>
    <row r="1862" spans="1:24" x14ac:dyDescent="0.35">
      <c r="A1862" t="s">
        <v>2086</v>
      </c>
      <c r="B1862">
        <v>0.73380000000000001</v>
      </c>
      <c r="C1862" s="5">
        <v>918410920</v>
      </c>
      <c r="D1862" s="5">
        <v>28925580</v>
      </c>
      <c r="E1862" s="5">
        <v>0</v>
      </c>
      <c r="F1862" s="5">
        <v>191613000</v>
      </c>
      <c r="G1862" s="5">
        <v>179202000</v>
      </c>
      <c r="H1862" s="5">
        <v>622463000</v>
      </c>
      <c r="I1862" s="3">
        <v>0</v>
      </c>
      <c r="J1862" s="3">
        <v>0</v>
      </c>
      <c r="K1862" t="s">
        <v>7</v>
      </c>
      <c r="L1862" s="4">
        <v>0.78552749467098892</v>
      </c>
      <c r="M1862" t="s">
        <v>175</v>
      </c>
      <c r="N1862" t="s">
        <v>176</v>
      </c>
      <c r="O1862">
        <v>0</v>
      </c>
      <c r="P1862">
        <v>3</v>
      </c>
      <c r="Q1862" s="3">
        <f t="shared" si="233"/>
        <v>1940614500</v>
      </c>
      <c r="R1862" s="6">
        <f t="shared" si="235"/>
        <v>0.47325778509848299</v>
      </c>
      <c r="S1862" s="6">
        <f t="shared" si="236"/>
        <v>1.4905371468676546E-2</v>
      </c>
      <c r="T1862" s="6">
        <f t="shared" si="237"/>
        <v>0</v>
      </c>
      <c r="U1862" s="6">
        <f t="shared" si="238"/>
        <v>9.8738312014055335E-2</v>
      </c>
      <c r="V1862" s="6">
        <f t="shared" si="239"/>
        <v>9.2342915092100977E-2</v>
      </c>
      <c r="W1862" s="6">
        <f t="shared" si="240"/>
        <v>0.32075561632668415</v>
      </c>
      <c r="X1862" s="6">
        <f t="shared" si="234"/>
        <v>1</v>
      </c>
    </row>
    <row r="1863" spans="1:24" x14ac:dyDescent="0.35">
      <c r="A1863" t="s">
        <v>2087</v>
      </c>
      <c r="B1863">
        <v>0.7581</v>
      </c>
      <c r="C1863" s="5">
        <v>840236000</v>
      </c>
      <c r="D1863" s="5">
        <v>139570000</v>
      </c>
      <c r="E1863" s="5">
        <v>0</v>
      </c>
      <c r="F1863" s="5">
        <v>170020000</v>
      </c>
      <c r="G1863" s="5">
        <v>157436500</v>
      </c>
      <c r="H1863" s="5">
        <v>464715000</v>
      </c>
      <c r="I1863" s="3">
        <v>0</v>
      </c>
      <c r="J1863" s="3">
        <v>0</v>
      </c>
      <c r="K1863" t="s">
        <v>7</v>
      </c>
      <c r="L1863" s="4">
        <v>0.81550390665485395</v>
      </c>
      <c r="M1863" t="s">
        <v>175</v>
      </c>
      <c r="N1863" t="s">
        <v>176</v>
      </c>
      <c r="O1863">
        <v>0</v>
      </c>
      <c r="P1863">
        <v>3</v>
      </c>
      <c r="Q1863" s="3">
        <f t="shared" si="233"/>
        <v>1771977500</v>
      </c>
      <c r="R1863" s="6">
        <f t="shared" si="235"/>
        <v>0.47417983580491285</v>
      </c>
      <c r="S1863" s="6">
        <f t="shared" si="236"/>
        <v>7.8765108473442799E-2</v>
      </c>
      <c r="T1863" s="6">
        <f t="shared" si="237"/>
        <v>0</v>
      </c>
      <c r="U1863" s="6">
        <f t="shared" si="238"/>
        <v>9.5949299581964215E-2</v>
      </c>
      <c r="V1863" s="6">
        <f t="shared" si="239"/>
        <v>8.8847911443570807E-2</v>
      </c>
      <c r="W1863" s="6">
        <f t="shared" si="240"/>
        <v>0.2622578446961093</v>
      </c>
      <c r="X1863" s="6">
        <f t="shared" si="234"/>
        <v>1</v>
      </c>
    </row>
    <row r="1864" spans="1:24" x14ac:dyDescent="0.35">
      <c r="A1864" t="s">
        <v>2088</v>
      </c>
      <c r="B1864">
        <v>0.72670000000000001</v>
      </c>
      <c r="C1864" s="5">
        <v>789443500</v>
      </c>
      <c r="D1864" s="5">
        <v>24235000</v>
      </c>
      <c r="E1864" s="5">
        <v>0</v>
      </c>
      <c r="F1864" s="5">
        <v>201369750</v>
      </c>
      <c r="G1864" s="5">
        <v>445500000</v>
      </c>
      <c r="H1864" s="5">
        <v>326717550</v>
      </c>
      <c r="I1864" s="3">
        <v>0</v>
      </c>
      <c r="J1864" s="3">
        <v>0</v>
      </c>
      <c r="K1864" t="s">
        <v>7</v>
      </c>
      <c r="L1864" s="4">
        <v>0.77653845326975657</v>
      </c>
      <c r="M1864" t="s">
        <v>175</v>
      </c>
      <c r="N1864" t="s">
        <v>176</v>
      </c>
      <c r="O1864">
        <v>0</v>
      </c>
      <c r="P1864">
        <v>3</v>
      </c>
      <c r="Q1864" s="3">
        <f t="shared" si="233"/>
        <v>1787265800</v>
      </c>
      <c r="R1864" s="6">
        <f t="shared" si="235"/>
        <v>0.44170458585398992</v>
      </c>
      <c r="S1864" s="6">
        <f t="shared" si="236"/>
        <v>1.3559818578747492E-2</v>
      </c>
      <c r="T1864" s="6">
        <f t="shared" si="237"/>
        <v>0</v>
      </c>
      <c r="U1864" s="6">
        <f t="shared" si="238"/>
        <v>0.11266916761905252</v>
      </c>
      <c r="V1864" s="6">
        <f t="shared" si="239"/>
        <v>0.24926342796913586</v>
      </c>
      <c r="W1864" s="6">
        <f t="shared" si="240"/>
        <v>0.18280299997907418</v>
      </c>
      <c r="X1864" s="6">
        <f t="shared" si="234"/>
        <v>1</v>
      </c>
    </row>
    <row r="1865" spans="1:24" x14ac:dyDescent="0.35">
      <c r="A1865" t="s">
        <v>2089</v>
      </c>
      <c r="B1865">
        <v>0.72629999999999995</v>
      </c>
      <c r="C1865" s="5">
        <v>653102000</v>
      </c>
      <c r="D1865" s="5">
        <v>23520000</v>
      </c>
      <c r="E1865" s="5">
        <v>0</v>
      </c>
      <c r="F1865" s="5">
        <v>175600000</v>
      </c>
      <c r="G1865" s="5">
        <v>458031000</v>
      </c>
      <c r="H1865" s="5">
        <v>353139000</v>
      </c>
      <c r="I1865" s="3">
        <v>0</v>
      </c>
      <c r="J1865" s="3">
        <v>0</v>
      </c>
      <c r="K1865" t="s">
        <v>7</v>
      </c>
      <c r="L1865" s="4">
        <v>0.77645010836596884</v>
      </c>
      <c r="M1865" t="s">
        <v>175</v>
      </c>
      <c r="N1865" t="s">
        <v>176</v>
      </c>
      <c r="O1865">
        <v>0</v>
      </c>
      <c r="P1865">
        <v>3</v>
      </c>
      <c r="Q1865" s="3">
        <f t="shared" si="233"/>
        <v>1663392000</v>
      </c>
      <c r="R1865" s="6">
        <f t="shared" si="235"/>
        <v>0.39263264462014968</v>
      </c>
      <c r="S1865" s="6">
        <f t="shared" si="236"/>
        <v>1.4139781843365845E-2</v>
      </c>
      <c r="T1865" s="6">
        <f t="shared" si="237"/>
        <v>0</v>
      </c>
      <c r="U1865" s="6">
        <f t="shared" si="238"/>
        <v>0.10556741886458514</v>
      </c>
      <c r="V1865" s="6">
        <f t="shared" si="239"/>
        <v>0.27535962659433255</v>
      </c>
      <c r="W1865" s="6">
        <f t="shared" si="240"/>
        <v>0.2123005280775668</v>
      </c>
      <c r="X1865" s="6">
        <f t="shared" si="234"/>
        <v>1</v>
      </c>
    </row>
    <row r="1866" spans="1:24" x14ac:dyDescent="0.35">
      <c r="A1866" t="s">
        <v>2090</v>
      </c>
      <c r="B1866">
        <v>0.73760000000000003</v>
      </c>
      <c r="C1866" s="5">
        <v>875361700</v>
      </c>
      <c r="D1866" s="5">
        <v>20000000</v>
      </c>
      <c r="E1866" s="5">
        <v>0</v>
      </c>
      <c r="F1866" s="5">
        <v>216195000</v>
      </c>
      <c r="G1866" s="5">
        <v>248080000</v>
      </c>
      <c r="H1866" s="5">
        <v>508420000</v>
      </c>
      <c r="I1866" s="3">
        <v>0</v>
      </c>
      <c r="J1866" s="3">
        <v>0</v>
      </c>
      <c r="K1866" t="s">
        <v>7</v>
      </c>
      <c r="L1866" s="4">
        <v>0.79198973545394469</v>
      </c>
      <c r="M1866" t="s">
        <v>175</v>
      </c>
      <c r="N1866" t="s">
        <v>176</v>
      </c>
      <c r="O1866">
        <v>0</v>
      </c>
      <c r="P1866">
        <v>3</v>
      </c>
      <c r="Q1866" s="3">
        <f t="shared" si="233"/>
        <v>1868056700</v>
      </c>
      <c r="R1866" s="6">
        <f t="shared" si="235"/>
        <v>0.46859482370101507</v>
      </c>
      <c r="S1866" s="6">
        <f t="shared" si="236"/>
        <v>1.0706313143492914E-2</v>
      </c>
      <c r="T1866" s="6">
        <f t="shared" si="237"/>
        <v>0</v>
      </c>
      <c r="U1866" s="6">
        <f t="shared" si="238"/>
        <v>0.11573256850287253</v>
      </c>
      <c r="V1866" s="6">
        <f t="shared" si="239"/>
        <v>0.13280110823188612</v>
      </c>
      <c r="W1866" s="6">
        <f t="shared" si="240"/>
        <v>0.2721651864207334</v>
      </c>
      <c r="X1866" s="6">
        <f t="shared" si="234"/>
        <v>1</v>
      </c>
    </row>
    <row r="1867" spans="1:24" x14ac:dyDescent="0.35">
      <c r="A1867" t="s">
        <v>2091</v>
      </c>
      <c r="B1867">
        <v>0.77159999999999995</v>
      </c>
      <c r="C1867" s="5">
        <v>987295200</v>
      </c>
      <c r="D1867" s="5">
        <v>72412000</v>
      </c>
      <c r="E1867" s="5">
        <v>0</v>
      </c>
      <c r="F1867" s="5">
        <v>304394300</v>
      </c>
      <c r="G1867" s="5">
        <v>243000000</v>
      </c>
      <c r="H1867" s="5">
        <v>504095750</v>
      </c>
      <c r="I1867" s="3">
        <v>0</v>
      </c>
      <c r="J1867" s="3">
        <v>0</v>
      </c>
      <c r="K1867" t="s">
        <v>7</v>
      </c>
      <c r="L1867" s="4">
        <v>0.8149875969563759</v>
      </c>
      <c r="M1867" t="s">
        <v>175</v>
      </c>
      <c r="N1867" t="s">
        <v>176</v>
      </c>
      <c r="O1867">
        <v>0</v>
      </c>
      <c r="P1867">
        <v>3</v>
      </c>
      <c r="Q1867" s="3">
        <f t="shared" si="233"/>
        <v>2111197250</v>
      </c>
      <c r="R1867" s="6">
        <f t="shared" si="235"/>
        <v>0.46764706613747248</v>
      </c>
      <c r="S1867" s="6">
        <f t="shared" si="236"/>
        <v>3.4299021562291254E-2</v>
      </c>
      <c r="T1867" s="6">
        <f t="shared" si="237"/>
        <v>0</v>
      </c>
      <c r="U1867" s="6">
        <f t="shared" si="238"/>
        <v>0.14418089072444557</v>
      </c>
      <c r="V1867" s="6">
        <f t="shared" si="239"/>
        <v>0.11510056675187504</v>
      </c>
      <c r="W1867" s="6">
        <f t="shared" si="240"/>
        <v>0.23877245482391568</v>
      </c>
      <c r="X1867" s="6">
        <f t="shared" si="234"/>
        <v>1</v>
      </c>
    </row>
    <row r="1868" spans="1:24" x14ac:dyDescent="0.35">
      <c r="A1868" t="s">
        <v>2092</v>
      </c>
      <c r="B1868">
        <v>0.67249999999999999</v>
      </c>
      <c r="C1868" s="5">
        <v>802909000</v>
      </c>
      <c r="D1868" s="5">
        <v>103810000</v>
      </c>
      <c r="E1868" s="5">
        <v>38000000</v>
      </c>
      <c r="F1868" s="5">
        <v>175877000</v>
      </c>
      <c r="G1868" s="5">
        <v>491900000</v>
      </c>
      <c r="H1868" s="5">
        <v>460336000</v>
      </c>
      <c r="I1868" s="3">
        <v>0</v>
      </c>
      <c r="J1868" s="3">
        <v>0</v>
      </c>
      <c r="K1868" t="s">
        <v>10</v>
      </c>
      <c r="L1868" s="4">
        <v>0.70589124812827109</v>
      </c>
      <c r="M1868" t="s">
        <v>175</v>
      </c>
      <c r="N1868" t="s">
        <v>176</v>
      </c>
      <c r="O1868">
        <v>0</v>
      </c>
      <c r="P1868">
        <v>2</v>
      </c>
      <c r="Q1868" s="3">
        <f t="shared" si="233"/>
        <v>2072832000</v>
      </c>
      <c r="R1868" s="6">
        <f t="shared" si="235"/>
        <v>0.38734880588489562</v>
      </c>
      <c r="S1868" s="6">
        <f t="shared" si="236"/>
        <v>5.0081241509200937E-2</v>
      </c>
      <c r="T1868" s="6">
        <f t="shared" si="237"/>
        <v>1.833240706434482E-2</v>
      </c>
      <c r="U1868" s="6">
        <f t="shared" si="238"/>
        <v>8.4848651506730891E-2</v>
      </c>
      <c r="V1868" s="6">
        <f t="shared" si="239"/>
        <v>0.23730818513029517</v>
      </c>
      <c r="W1868" s="6">
        <f t="shared" si="240"/>
        <v>0.22208070890453255</v>
      </c>
      <c r="X1868" s="6">
        <f t="shared" si="234"/>
        <v>1</v>
      </c>
    </row>
    <row r="1869" spans="1:24" x14ac:dyDescent="0.35">
      <c r="A1869" t="s">
        <v>2093</v>
      </c>
      <c r="B1869">
        <v>0.70520000000000005</v>
      </c>
      <c r="C1869" s="5">
        <v>722360000</v>
      </c>
      <c r="D1869" s="5">
        <v>24010000</v>
      </c>
      <c r="E1869" s="5">
        <v>0</v>
      </c>
      <c r="F1869" s="5">
        <v>329054500</v>
      </c>
      <c r="G1869" s="5">
        <v>552800500</v>
      </c>
      <c r="H1869" s="5">
        <v>171876000</v>
      </c>
      <c r="I1869" s="3">
        <v>0</v>
      </c>
      <c r="J1869" s="3">
        <v>0</v>
      </c>
      <c r="K1869" t="s">
        <v>10</v>
      </c>
      <c r="L1869" s="4">
        <v>0.75785407004614869</v>
      </c>
      <c r="M1869" t="s">
        <v>175</v>
      </c>
      <c r="N1869" t="s">
        <v>176</v>
      </c>
      <c r="O1869">
        <v>0</v>
      </c>
      <c r="P1869">
        <v>2</v>
      </c>
      <c r="Q1869" s="3">
        <f t="shared" si="233"/>
        <v>1800101000</v>
      </c>
      <c r="R1869" s="6">
        <f t="shared" si="235"/>
        <v>0.40128859436220521</v>
      </c>
      <c r="S1869" s="6">
        <f t="shared" si="236"/>
        <v>1.3338140471006905E-2</v>
      </c>
      <c r="T1869" s="6">
        <f t="shared" si="237"/>
        <v>0</v>
      </c>
      <c r="U1869" s="6">
        <f t="shared" si="238"/>
        <v>0.18279779856796924</v>
      </c>
      <c r="V1869" s="6">
        <f t="shared" si="239"/>
        <v>0.30709415749449614</v>
      </c>
      <c r="W1869" s="6">
        <f t="shared" si="240"/>
        <v>9.5481309104322482E-2</v>
      </c>
      <c r="X1869" s="6">
        <f t="shared" si="234"/>
        <v>1</v>
      </c>
    </row>
    <row r="1870" spans="1:24" x14ac:dyDescent="0.35">
      <c r="A1870" t="s">
        <v>2094</v>
      </c>
      <c r="B1870">
        <v>0.71379999999999999</v>
      </c>
      <c r="C1870" s="5">
        <v>458385300</v>
      </c>
      <c r="D1870" s="5">
        <v>59770000</v>
      </c>
      <c r="E1870" s="5">
        <v>0</v>
      </c>
      <c r="F1870" s="5">
        <v>210789800</v>
      </c>
      <c r="G1870" s="5">
        <v>574200000</v>
      </c>
      <c r="H1870" s="5">
        <v>530202800</v>
      </c>
      <c r="I1870" s="3">
        <v>0</v>
      </c>
      <c r="J1870" s="3">
        <v>0</v>
      </c>
      <c r="K1870" t="s">
        <v>7</v>
      </c>
      <c r="L1870" s="4">
        <v>0.75610238373913996</v>
      </c>
      <c r="M1870" t="s">
        <v>175</v>
      </c>
      <c r="N1870" t="s">
        <v>176</v>
      </c>
      <c r="O1870">
        <v>0</v>
      </c>
      <c r="P1870">
        <v>3</v>
      </c>
      <c r="Q1870" s="3">
        <f t="shared" si="233"/>
        <v>1833347900</v>
      </c>
      <c r="R1870" s="6">
        <f t="shared" si="235"/>
        <v>0.25002635888147579</v>
      </c>
      <c r="S1870" s="6">
        <f t="shared" si="236"/>
        <v>3.2601559147611862E-2</v>
      </c>
      <c r="T1870" s="6">
        <f t="shared" si="237"/>
        <v>0</v>
      </c>
      <c r="U1870" s="6">
        <f t="shared" si="238"/>
        <v>0.11497534101410867</v>
      </c>
      <c r="V1870" s="6">
        <f t="shared" si="239"/>
        <v>0.31319751150340858</v>
      </c>
      <c r="W1870" s="6">
        <f t="shared" si="240"/>
        <v>0.28919922945339505</v>
      </c>
      <c r="X1870" s="6">
        <f t="shared" si="234"/>
        <v>0.99999999999999989</v>
      </c>
    </row>
    <row r="1871" spans="1:24" x14ac:dyDescent="0.35">
      <c r="A1871" t="s">
        <v>2095</v>
      </c>
      <c r="B1871">
        <v>0.70440000000000003</v>
      </c>
      <c r="C1871" s="5">
        <v>1583303000</v>
      </c>
      <c r="D1871" s="5">
        <v>206800000</v>
      </c>
      <c r="E1871" s="5">
        <v>0</v>
      </c>
      <c r="F1871" s="5">
        <v>529025000</v>
      </c>
      <c r="G1871" s="5">
        <v>406950000</v>
      </c>
      <c r="H1871" s="5">
        <v>302495000</v>
      </c>
      <c r="I1871" s="3">
        <v>0</v>
      </c>
      <c r="J1871" s="3">
        <v>0</v>
      </c>
      <c r="K1871" t="s">
        <v>10</v>
      </c>
      <c r="L1871" s="4">
        <v>0.74979938103246324</v>
      </c>
      <c r="M1871" t="s">
        <v>175</v>
      </c>
      <c r="N1871" t="s">
        <v>177</v>
      </c>
      <c r="O1871">
        <v>0</v>
      </c>
      <c r="P1871">
        <v>2</v>
      </c>
      <c r="Q1871" s="3">
        <f t="shared" si="233"/>
        <v>3028573000</v>
      </c>
      <c r="R1871" s="6">
        <f t="shared" si="235"/>
        <v>0.52278845515693362</v>
      </c>
      <c r="S1871" s="6">
        <f t="shared" si="236"/>
        <v>6.8282983438074638E-2</v>
      </c>
      <c r="T1871" s="6">
        <f t="shared" si="237"/>
        <v>0</v>
      </c>
      <c r="U1871" s="6">
        <f t="shared" si="238"/>
        <v>0.17467797540293728</v>
      </c>
      <c r="V1871" s="6">
        <f t="shared" si="239"/>
        <v>0.13437021329847423</v>
      </c>
      <c r="W1871" s="6">
        <f t="shared" si="240"/>
        <v>9.9880372703580203E-2</v>
      </c>
      <c r="X1871" s="6">
        <f t="shared" si="234"/>
        <v>0.99999999999999989</v>
      </c>
    </row>
    <row r="1872" spans="1:24" x14ac:dyDescent="0.35">
      <c r="A1872" t="s">
        <v>2096</v>
      </c>
      <c r="B1872">
        <v>0.69869999999999999</v>
      </c>
      <c r="C1872" s="5">
        <v>1126188000</v>
      </c>
      <c r="D1872" s="5">
        <v>138000000</v>
      </c>
      <c r="E1872" s="5">
        <v>0</v>
      </c>
      <c r="F1872" s="5">
        <v>386859750</v>
      </c>
      <c r="G1872" s="5">
        <v>230950000</v>
      </c>
      <c r="H1872" s="5">
        <v>274544750</v>
      </c>
      <c r="I1872" s="3">
        <v>0</v>
      </c>
      <c r="J1872" s="3">
        <v>0</v>
      </c>
      <c r="K1872" t="s">
        <v>10</v>
      </c>
      <c r="L1872" s="4">
        <v>0.74797902152142315</v>
      </c>
      <c r="M1872" t="s">
        <v>175</v>
      </c>
      <c r="N1872" t="s">
        <v>177</v>
      </c>
      <c r="O1872">
        <v>0</v>
      </c>
      <c r="P1872">
        <v>2</v>
      </c>
      <c r="Q1872" s="3">
        <f t="shared" si="233"/>
        <v>2156542500</v>
      </c>
      <c r="R1872" s="6">
        <f t="shared" si="235"/>
        <v>0.52221924678043674</v>
      </c>
      <c r="S1872" s="6">
        <f t="shared" si="236"/>
        <v>6.3991319438406621E-2</v>
      </c>
      <c r="T1872" s="6">
        <f t="shared" si="237"/>
        <v>0</v>
      </c>
      <c r="U1872" s="6">
        <f t="shared" si="238"/>
        <v>0.17938888289936322</v>
      </c>
      <c r="V1872" s="6">
        <f t="shared" si="239"/>
        <v>0.10709271901666673</v>
      </c>
      <c r="W1872" s="6">
        <f t="shared" si="240"/>
        <v>0.1273078318651267</v>
      </c>
      <c r="X1872" s="6">
        <f t="shared" si="234"/>
        <v>1</v>
      </c>
    </row>
    <row r="1873" spans="1:24" x14ac:dyDescent="0.35">
      <c r="A1873" t="s">
        <v>2097</v>
      </c>
      <c r="B1873">
        <v>0.70669999999999999</v>
      </c>
      <c r="C1873" s="5">
        <v>520027750</v>
      </c>
      <c r="D1873" s="5">
        <v>189000000</v>
      </c>
      <c r="E1873" s="5">
        <v>116427250</v>
      </c>
      <c r="F1873" s="5">
        <v>107000000</v>
      </c>
      <c r="G1873" s="5">
        <v>308500000</v>
      </c>
      <c r="H1873" s="5">
        <v>306150000</v>
      </c>
      <c r="I1873" s="3">
        <v>0</v>
      </c>
      <c r="J1873" s="3">
        <v>0</v>
      </c>
      <c r="K1873" t="s">
        <v>10</v>
      </c>
      <c r="L1873" s="4">
        <v>0.76087393084615373</v>
      </c>
      <c r="M1873" t="s">
        <v>175</v>
      </c>
      <c r="N1873" t="s">
        <v>177</v>
      </c>
      <c r="O1873">
        <v>0</v>
      </c>
      <c r="P1873">
        <v>2</v>
      </c>
      <c r="Q1873" s="3">
        <f t="shared" si="233"/>
        <v>1547105000</v>
      </c>
      <c r="R1873" s="6">
        <f t="shared" si="235"/>
        <v>0.33612957750120387</v>
      </c>
      <c r="S1873" s="6">
        <f t="shared" si="236"/>
        <v>0.12216365405063005</v>
      </c>
      <c r="T1873" s="6">
        <f t="shared" si="237"/>
        <v>7.5254911592942952E-2</v>
      </c>
      <c r="U1873" s="6">
        <f t="shared" si="238"/>
        <v>6.9161433774695316E-2</v>
      </c>
      <c r="V1873" s="6">
        <f t="shared" si="239"/>
        <v>0.19940469457470567</v>
      </c>
      <c r="W1873" s="6">
        <f t="shared" si="240"/>
        <v>0.19788572850582217</v>
      </c>
      <c r="X1873" s="6">
        <f t="shared" si="234"/>
        <v>1</v>
      </c>
    </row>
    <row r="1874" spans="1:24" x14ac:dyDescent="0.35">
      <c r="A1874" t="s">
        <v>2098</v>
      </c>
      <c r="B1874">
        <v>0.753</v>
      </c>
      <c r="C1874" s="5">
        <v>696154450</v>
      </c>
      <c r="D1874" s="5">
        <v>297640500</v>
      </c>
      <c r="E1874" s="5">
        <v>59316000</v>
      </c>
      <c r="F1874" s="5">
        <v>236949300</v>
      </c>
      <c r="G1874" s="5">
        <v>209700000</v>
      </c>
      <c r="H1874" s="5">
        <v>338393350</v>
      </c>
      <c r="I1874" s="3">
        <v>0</v>
      </c>
      <c r="J1874" s="3">
        <v>0</v>
      </c>
      <c r="K1874" t="s">
        <v>7</v>
      </c>
      <c r="L1874" s="4">
        <v>0.80310770144519739</v>
      </c>
      <c r="M1874" t="s">
        <v>175</v>
      </c>
      <c r="N1874" t="s">
        <v>177</v>
      </c>
      <c r="O1874">
        <v>0</v>
      </c>
      <c r="P1874">
        <v>3</v>
      </c>
      <c r="Q1874" s="3">
        <f t="shared" si="233"/>
        <v>1838153600</v>
      </c>
      <c r="R1874" s="6">
        <f t="shared" si="235"/>
        <v>0.3787248519383799</v>
      </c>
      <c r="S1874" s="6">
        <f t="shared" si="236"/>
        <v>0.16192362814511257</v>
      </c>
      <c r="T1874" s="6">
        <f t="shared" si="237"/>
        <v>3.2269338101016148E-2</v>
      </c>
      <c r="U1874" s="6">
        <f t="shared" si="238"/>
        <v>0.12890614799546676</v>
      </c>
      <c r="V1874" s="6">
        <f t="shared" si="239"/>
        <v>0.11408186998083295</v>
      </c>
      <c r="W1874" s="6">
        <f t="shared" si="240"/>
        <v>0.18409416383919167</v>
      </c>
      <c r="X1874" s="6">
        <f t="shared" si="234"/>
        <v>1</v>
      </c>
    </row>
    <row r="1875" spans="1:24" x14ac:dyDescent="0.35">
      <c r="A1875" t="s">
        <v>2099</v>
      </c>
      <c r="B1875">
        <v>0.68330000000000002</v>
      </c>
      <c r="C1875" s="5">
        <v>1004257500</v>
      </c>
      <c r="D1875" s="5">
        <v>89000000</v>
      </c>
      <c r="E1875" s="5">
        <v>0</v>
      </c>
      <c r="F1875" s="5">
        <v>80512500</v>
      </c>
      <c r="G1875" s="5">
        <v>931500000</v>
      </c>
      <c r="H1875" s="5">
        <v>273604000</v>
      </c>
      <c r="I1875" s="3">
        <v>0</v>
      </c>
      <c r="J1875" s="3">
        <v>0</v>
      </c>
      <c r="K1875" t="s">
        <v>10</v>
      </c>
      <c r="L1875" s="4">
        <v>0.72747834191819383</v>
      </c>
      <c r="M1875" t="s">
        <v>175</v>
      </c>
      <c r="N1875" t="s">
        <v>177</v>
      </c>
      <c r="O1875">
        <v>0</v>
      </c>
      <c r="P1875">
        <v>2</v>
      </c>
      <c r="Q1875" s="3">
        <f t="shared" si="233"/>
        <v>2378874000</v>
      </c>
      <c r="R1875" s="6">
        <f t="shared" si="235"/>
        <v>0.42215665899076621</v>
      </c>
      <c r="S1875" s="6">
        <f t="shared" si="236"/>
        <v>3.7412658257646267E-2</v>
      </c>
      <c r="T1875" s="6">
        <f t="shared" si="237"/>
        <v>0</v>
      </c>
      <c r="U1875" s="6">
        <f t="shared" si="238"/>
        <v>3.3844793797401629E-2</v>
      </c>
      <c r="V1875" s="6">
        <f t="shared" si="239"/>
        <v>0.39157181086514042</v>
      </c>
      <c r="W1875" s="6">
        <f t="shared" si="240"/>
        <v>0.11501407808904549</v>
      </c>
      <c r="X1875" s="6">
        <f t="shared" si="234"/>
        <v>1</v>
      </c>
    </row>
    <row r="1876" spans="1:24" x14ac:dyDescent="0.35">
      <c r="A1876" t="s">
        <v>2100</v>
      </c>
      <c r="B1876">
        <v>0.70569999999999999</v>
      </c>
      <c r="C1876" s="5">
        <v>1012622500</v>
      </c>
      <c r="D1876" s="5">
        <v>128000000</v>
      </c>
      <c r="E1876" s="5">
        <v>150000000</v>
      </c>
      <c r="F1876" s="5">
        <v>356110000</v>
      </c>
      <c r="G1876" s="5">
        <v>282981000</v>
      </c>
      <c r="H1876" s="5">
        <v>324550000</v>
      </c>
      <c r="I1876" s="3">
        <v>0</v>
      </c>
      <c r="J1876" s="3">
        <v>0</v>
      </c>
      <c r="K1876" t="s">
        <v>10</v>
      </c>
      <c r="L1876" s="4">
        <v>0.75054125672875782</v>
      </c>
      <c r="M1876" t="s">
        <v>175</v>
      </c>
      <c r="N1876" t="s">
        <v>177</v>
      </c>
      <c r="O1876">
        <v>0</v>
      </c>
      <c r="P1876">
        <v>2</v>
      </c>
      <c r="Q1876" s="3">
        <f t="shared" si="233"/>
        <v>2254263500</v>
      </c>
      <c r="R1876" s="6">
        <f t="shared" si="235"/>
        <v>0.44920325418922852</v>
      </c>
      <c r="S1876" s="6">
        <f t="shared" si="236"/>
        <v>5.6781294644570164E-2</v>
      </c>
      <c r="T1876" s="6">
        <f t="shared" si="237"/>
        <v>6.6540579661605662E-2</v>
      </c>
      <c r="U1876" s="6">
        <f t="shared" si="238"/>
        <v>0.15797177215529595</v>
      </c>
      <c r="V1876" s="6">
        <f t="shared" si="239"/>
        <v>0.12553146515480554</v>
      </c>
      <c r="W1876" s="6">
        <f t="shared" si="240"/>
        <v>0.14397163419449413</v>
      </c>
      <c r="X1876" s="6">
        <f t="shared" si="234"/>
        <v>0.99999999999999989</v>
      </c>
    </row>
    <row r="1877" spans="1:24" x14ac:dyDescent="0.35">
      <c r="A1877" t="s">
        <v>2101</v>
      </c>
      <c r="B1877">
        <v>0.6925</v>
      </c>
      <c r="C1877" s="5">
        <v>1293363000</v>
      </c>
      <c r="D1877" s="5">
        <v>105000000</v>
      </c>
      <c r="E1877" s="5">
        <v>26500000</v>
      </c>
      <c r="F1877" s="5">
        <v>110300000</v>
      </c>
      <c r="G1877" s="5">
        <v>249000000</v>
      </c>
      <c r="H1877" s="5">
        <v>348752000</v>
      </c>
      <c r="I1877" s="3">
        <v>0</v>
      </c>
      <c r="J1877" s="3">
        <v>0</v>
      </c>
      <c r="K1877" t="s">
        <v>10</v>
      </c>
      <c r="L1877" s="4">
        <v>0.74384276520889647</v>
      </c>
      <c r="M1877" t="s">
        <v>175</v>
      </c>
      <c r="N1877" t="s">
        <v>177</v>
      </c>
      <c r="O1877">
        <v>0</v>
      </c>
      <c r="P1877">
        <v>2</v>
      </c>
      <c r="Q1877" s="3">
        <f t="shared" si="233"/>
        <v>2132915000</v>
      </c>
      <c r="R1877" s="6">
        <f t="shared" si="235"/>
        <v>0.60638281412995831</v>
      </c>
      <c r="S1877" s="6">
        <f t="shared" si="236"/>
        <v>4.9228403382225734E-2</v>
      </c>
      <c r="T1877" s="6">
        <f t="shared" si="237"/>
        <v>1.2424311329799828E-2</v>
      </c>
      <c r="U1877" s="6">
        <f t="shared" si="238"/>
        <v>5.1713265648185701E-2</v>
      </c>
      <c r="V1877" s="6">
        <f t="shared" si="239"/>
        <v>0.11674164230642102</v>
      </c>
      <c r="W1877" s="6">
        <f t="shared" si="240"/>
        <v>0.16350956320340942</v>
      </c>
      <c r="X1877" s="6">
        <f t="shared" si="234"/>
        <v>1</v>
      </c>
    </row>
    <row r="1878" spans="1:24" x14ac:dyDescent="0.35">
      <c r="A1878" t="s">
        <v>2102</v>
      </c>
      <c r="B1878">
        <v>0.70599999999999996</v>
      </c>
      <c r="C1878" s="5">
        <v>1275465000</v>
      </c>
      <c r="D1878" s="5">
        <v>156000000</v>
      </c>
      <c r="E1878" s="5">
        <v>0</v>
      </c>
      <c r="F1878" s="5">
        <v>132304500</v>
      </c>
      <c r="G1878" s="5">
        <v>532307750</v>
      </c>
      <c r="H1878" s="5">
        <v>525418250</v>
      </c>
      <c r="I1878" s="3">
        <v>0</v>
      </c>
      <c r="J1878" s="3">
        <v>0</v>
      </c>
      <c r="K1878" t="s">
        <v>10</v>
      </c>
      <c r="L1878" s="4">
        <v>0.74454241865663284</v>
      </c>
      <c r="M1878" t="s">
        <v>175</v>
      </c>
      <c r="N1878" t="s">
        <v>177</v>
      </c>
      <c r="O1878">
        <v>0</v>
      </c>
      <c r="P1878">
        <v>2</v>
      </c>
      <c r="Q1878" s="3">
        <f t="shared" si="233"/>
        <v>2621495500</v>
      </c>
      <c r="R1878" s="6">
        <f t="shared" si="235"/>
        <v>0.48654098395362494</v>
      </c>
      <c r="S1878" s="6">
        <f t="shared" si="236"/>
        <v>5.9508017465603129E-2</v>
      </c>
      <c r="T1878" s="6">
        <f t="shared" si="237"/>
        <v>0</v>
      </c>
      <c r="U1878" s="6">
        <f t="shared" si="238"/>
        <v>5.046909292806339E-2</v>
      </c>
      <c r="V1878" s="6">
        <f t="shared" si="239"/>
        <v>0.20305499284664041</v>
      </c>
      <c r="W1878" s="6">
        <f t="shared" si="240"/>
        <v>0.20042691280606814</v>
      </c>
      <c r="X1878" s="6">
        <f t="shared" si="234"/>
        <v>1</v>
      </c>
    </row>
    <row r="1879" spans="1:24" x14ac:dyDescent="0.35">
      <c r="A1879" t="s">
        <v>2103</v>
      </c>
      <c r="B1879">
        <v>0.68210000000000004</v>
      </c>
      <c r="C1879" s="5">
        <v>1198849500</v>
      </c>
      <c r="D1879" s="5">
        <v>105000000</v>
      </c>
      <c r="E1879" s="5">
        <v>0</v>
      </c>
      <c r="F1879" s="5">
        <v>277090000</v>
      </c>
      <c r="G1879" s="5">
        <v>243000000</v>
      </c>
      <c r="H1879" s="5">
        <v>326362500</v>
      </c>
      <c r="I1879" s="3">
        <v>0</v>
      </c>
      <c r="J1879" s="3">
        <v>0</v>
      </c>
      <c r="K1879" t="s">
        <v>10</v>
      </c>
      <c r="L1879" s="4">
        <v>0.72677016316534093</v>
      </c>
      <c r="M1879" t="s">
        <v>175</v>
      </c>
      <c r="N1879" t="s">
        <v>177</v>
      </c>
      <c r="O1879">
        <v>0</v>
      </c>
      <c r="P1879">
        <v>2</v>
      </c>
      <c r="Q1879" s="3">
        <f t="shared" si="233"/>
        <v>2150302000</v>
      </c>
      <c r="R1879" s="6">
        <f t="shared" si="235"/>
        <v>0.55752610563539451</v>
      </c>
      <c r="S1879" s="6">
        <f t="shared" si="236"/>
        <v>4.8830350341486917E-2</v>
      </c>
      <c r="T1879" s="6">
        <f t="shared" si="237"/>
        <v>0</v>
      </c>
      <c r="U1879" s="6">
        <f t="shared" si="238"/>
        <v>0.12886096929640581</v>
      </c>
      <c r="V1879" s="6">
        <f t="shared" si="239"/>
        <v>0.11300738221886972</v>
      </c>
      <c r="W1879" s="6">
        <f t="shared" si="240"/>
        <v>0.15177519250784308</v>
      </c>
      <c r="X1879" s="6">
        <f t="shared" si="234"/>
        <v>1</v>
      </c>
    </row>
    <row r="1880" spans="1:24" x14ac:dyDescent="0.35">
      <c r="A1880" t="s">
        <v>2104</v>
      </c>
      <c r="B1880">
        <v>0.69240000000000002</v>
      </c>
      <c r="C1880" s="5">
        <v>1050639000</v>
      </c>
      <c r="D1880" s="5">
        <v>209522000</v>
      </c>
      <c r="E1880" s="5">
        <v>19950000</v>
      </c>
      <c r="F1880" s="5">
        <v>120755000</v>
      </c>
      <c r="G1880" s="5">
        <v>243000000</v>
      </c>
      <c r="H1880" s="5">
        <v>338241000</v>
      </c>
      <c r="I1880" s="3">
        <v>0</v>
      </c>
      <c r="J1880" s="3">
        <v>0</v>
      </c>
      <c r="K1880" t="s">
        <v>10</v>
      </c>
      <c r="L1880" s="4">
        <v>0.74213505229361976</v>
      </c>
      <c r="M1880" t="s">
        <v>175</v>
      </c>
      <c r="N1880" t="s">
        <v>177</v>
      </c>
      <c r="O1880">
        <v>0</v>
      </c>
      <c r="P1880">
        <v>2</v>
      </c>
      <c r="Q1880" s="3">
        <f t="shared" si="233"/>
        <v>1982107000</v>
      </c>
      <c r="R1880" s="6">
        <f t="shared" si="235"/>
        <v>0.5300616969719596</v>
      </c>
      <c r="S1880" s="6">
        <f t="shared" si="236"/>
        <v>0.10570670503661003</v>
      </c>
      <c r="T1880" s="6">
        <f t="shared" si="237"/>
        <v>1.0065046942470814E-2</v>
      </c>
      <c r="U1880" s="6">
        <f t="shared" si="238"/>
        <v>6.0922543535742522E-2</v>
      </c>
      <c r="V1880" s="6">
        <f t="shared" si="239"/>
        <v>0.12259681238197534</v>
      </c>
      <c r="W1880" s="6">
        <f t="shared" si="240"/>
        <v>0.17064719513124166</v>
      </c>
      <c r="X1880" s="6">
        <f t="shared" si="234"/>
        <v>1</v>
      </c>
    </row>
    <row r="1881" spans="1:24" x14ac:dyDescent="0.35">
      <c r="A1881" t="s">
        <v>2105</v>
      </c>
      <c r="B1881">
        <v>0.68140000000000001</v>
      </c>
      <c r="C1881" s="5">
        <v>897301500</v>
      </c>
      <c r="D1881" s="5">
        <v>84550000</v>
      </c>
      <c r="E1881" s="5">
        <v>0</v>
      </c>
      <c r="F1881" s="5">
        <v>565588000</v>
      </c>
      <c r="G1881" s="5">
        <v>283500000</v>
      </c>
      <c r="H1881" s="5">
        <v>348920000</v>
      </c>
      <c r="I1881" s="3">
        <v>0</v>
      </c>
      <c r="J1881" s="3">
        <v>0</v>
      </c>
      <c r="K1881" t="s">
        <v>10</v>
      </c>
      <c r="L1881" s="4">
        <v>0.72446770857349918</v>
      </c>
      <c r="M1881" t="s">
        <v>175</v>
      </c>
      <c r="N1881" t="s">
        <v>177</v>
      </c>
      <c r="O1881">
        <v>0</v>
      </c>
      <c r="P1881">
        <v>2</v>
      </c>
      <c r="Q1881" s="3">
        <f t="shared" si="233"/>
        <v>2179859500</v>
      </c>
      <c r="R1881" s="6">
        <f t="shared" si="235"/>
        <v>0.41163272220067393</v>
      </c>
      <c r="S1881" s="6">
        <f t="shared" si="236"/>
        <v>3.8786903467861115E-2</v>
      </c>
      <c r="T1881" s="6">
        <f t="shared" si="237"/>
        <v>0</v>
      </c>
      <c r="U1881" s="6">
        <f t="shared" si="238"/>
        <v>0.25946075882413522</v>
      </c>
      <c r="V1881" s="6">
        <f t="shared" si="239"/>
        <v>0.13005425349661298</v>
      </c>
      <c r="W1881" s="6">
        <f t="shared" si="240"/>
        <v>0.16006536201071675</v>
      </c>
      <c r="X1881" s="6">
        <f t="shared" si="234"/>
        <v>0.99999999999999989</v>
      </c>
    </row>
    <row r="1882" spans="1:24" x14ac:dyDescent="0.35">
      <c r="A1882" t="s">
        <v>2106</v>
      </c>
      <c r="B1882">
        <v>0.91049999999999998</v>
      </c>
      <c r="C1882" s="5">
        <v>1171590500</v>
      </c>
      <c r="D1882" s="5">
        <v>130250000</v>
      </c>
      <c r="E1882" s="5">
        <v>0</v>
      </c>
      <c r="F1882" s="5">
        <v>180527000</v>
      </c>
      <c r="G1882" s="5">
        <v>810000000</v>
      </c>
      <c r="H1882" s="5">
        <v>201828500</v>
      </c>
      <c r="I1882" s="3">
        <v>0</v>
      </c>
      <c r="J1882" s="3">
        <v>0</v>
      </c>
      <c r="K1882" t="s">
        <v>30</v>
      </c>
      <c r="L1882" s="4">
        <v>0.97426041279780418</v>
      </c>
      <c r="M1882" t="s">
        <v>175</v>
      </c>
      <c r="N1882" t="s">
        <v>177</v>
      </c>
      <c r="O1882">
        <v>0</v>
      </c>
      <c r="P1882">
        <v>4</v>
      </c>
      <c r="Q1882" s="3">
        <f t="shared" si="233"/>
        <v>2494196000</v>
      </c>
      <c r="R1882" s="6">
        <f t="shared" si="235"/>
        <v>0.46972671754745821</v>
      </c>
      <c r="S1882" s="6">
        <f t="shared" si="236"/>
        <v>5.2221236823409227E-2</v>
      </c>
      <c r="T1882" s="6">
        <f t="shared" si="237"/>
        <v>0</v>
      </c>
      <c r="U1882" s="6">
        <f t="shared" si="238"/>
        <v>7.2378834702645667E-2</v>
      </c>
      <c r="V1882" s="6">
        <f t="shared" si="239"/>
        <v>0.32475394876745856</v>
      </c>
      <c r="W1882" s="6">
        <f t="shared" si="240"/>
        <v>8.0919262159028407E-2</v>
      </c>
      <c r="X1882" s="6">
        <f t="shared" si="234"/>
        <v>1</v>
      </c>
    </row>
    <row r="1883" spans="1:24" x14ac:dyDescent="0.35">
      <c r="A1883" t="s">
        <v>2107</v>
      </c>
      <c r="B1883">
        <v>0.68730000000000002</v>
      </c>
      <c r="C1883" s="5">
        <v>1047626500</v>
      </c>
      <c r="D1883" s="5">
        <v>157900000</v>
      </c>
      <c r="E1883" s="5">
        <v>0</v>
      </c>
      <c r="F1883" s="5">
        <v>114719000</v>
      </c>
      <c r="G1883" s="5">
        <v>243000000</v>
      </c>
      <c r="H1883" s="5">
        <v>355808000</v>
      </c>
      <c r="I1883" s="3">
        <v>0</v>
      </c>
      <c r="J1883" s="3">
        <v>0</v>
      </c>
      <c r="K1883" t="s">
        <v>10</v>
      </c>
      <c r="L1883" s="4">
        <v>0.73935225925986958</v>
      </c>
      <c r="M1883" t="s">
        <v>175</v>
      </c>
      <c r="N1883" t="s">
        <v>177</v>
      </c>
      <c r="O1883">
        <v>0</v>
      </c>
      <c r="P1883">
        <v>2</v>
      </c>
      <c r="Q1883" s="3">
        <f t="shared" si="233"/>
        <v>1919053500</v>
      </c>
      <c r="R1883" s="6">
        <f t="shared" si="235"/>
        <v>0.54590791762710111</v>
      </c>
      <c r="S1883" s="6">
        <f t="shared" si="236"/>
        <v>8.2280144873501437E-2</v>
      </c>
      <c r="T1883" s="6">
        <f t="shared" si="237"/>
        <v>0</v>
      </c>
      <c r="U1883" s="6">
        <f t="shared" si="238"/>
        <v>5.9778948320096337E-2</v>
      </c>
      <c r="V1883" s="6">
        <f t="shared" si="239"/>
        <v>0.12662492212958107</v>
      </c>
      <c r="W1883" s="6">
        <f t="shared" si="240"/>
        <v>0.18540806704972007</v>
      </c>
      <c r="X1883" s="6">
        <f t="shared" si="234"/>
        <v>1</v>
      </c>
    </row>
    <row r="1884" spans="1:24" x14ac:dyDescent="0.35">
      <c r="A1884" t="s">
        <v>2108</v>
      </c>
      <c r="B1884">
        <v>0.6835</v>
      </c>
      <c r="C1884" s="5">
        <v>1204468500</v>
      </c>
      <c r="D1884" s="5">
        <v>47114000</v>
      </c>
      <c r="E1884" s="5">
        <v>125000000</v>
      </c>
      <c r="F1884" s="5">
        <v>110320000</v>
      </c>
      <c r="G1884" s="5">
        <v>300454500</v>
      </c>
      <c r="H1884" s="5">
        <v>322435000</v>
      </c>
      <c r="I1884" s="3">
        <v>0</v>
      </c>
      <c r="J1884" s="3">
        <v>0</v>
      </c>
      <c r="K1884" t="s">
        <v>10</v>
      </c>
      <c r="L1884" s="4">
        <v>0.73406298531123337</v>
      </c>
      <c r="M1884" t="s">
        <v>175</v>
      </c>
      <c r="N1884" t="s">
        <v>177</v>
      </c>
      <c r="O1884">
        <v>0</v>
      </c>
      <c r="P1884">
        <v>2</v>
      </c>
      <c r="Q1884" s="3">
        <f t="shared" si="233"/>
        <v>2109792000</v>
      </c>
      <c r="R1884" s="6">
        <f t="shared" si="235"/>
        <v>0.57089442940346724</v>
      </c>
      <c r="S1884" s="6">
        <f t="shared" si="236"/>
        <v>2.2331111313342738E-2</v>
      </c>
      <c r="T1884" s="6">
        <f t="shared" si="237"/>
        <v>5.9247546677587172E-2</v>
      </c>
      <c r="U1884" s="6">
        <f t="shared" si="238"/>
        <v>5.228951479577134E-2</v>
      </c>
      <c r="V1884" s="6">
        <f t="shared" si="239"/>
        <v>0.14240953610592894</v>
      </c>
      <c r="W1884" s="6">
        <f t="shared" si="240"/>
        <v>0.15282786170390256</v>
      </c>
      <c r="X1884" s="6">
        <f t="shared" si="234"/>
        <v>1</v>
      </c>
    </row>
    <row r="1885" spans="1:24" x14ac:dyDescent="0.35">
      <c r="A1885" t="s">
        <v>2109</v>
      </c>
      <c r="B1885">
        <v>0.69110000000000005</v>
      </c>
      <c r="C1885" s="5">
        <v>1414850900</v>
      </c>
      <c r="D1885" s="5">
        <v>106147500</v>
      </c>
      <c r="E1885" s="5">
        <v>0</v>
      </c>
      <c r="F1885" s="5">
        <v>236941500</v>
      </c>
      <c r="G1885" s="5">
        <v>243000000</v>
      </c>
      <c r="H1885" s="5">
        <v>311389500</v>
      </c>
      <c r="I1885" s="3">
        <v>0</v>
      </c>
      <c r="J1885" s="3">
        <v>0</v>
      </c>
      <c r="K1885" t="s">
        <v>10</v>
      </c>
      <c r="L1885" s="4">
        <v>0.73724708510420478</v>
      </c>
      <c r="M1885" t="s">
        <v>175</v>
      </c>
      <c r="N1885" t="s">
        <v>177</v>
      </c>
      <c r="O1885">
        <v>0</v>
      </c>
      <c r="P1885">
        <v>2</v>
      </c>
      <c r="Q1885" s="3">
        <f t="shared" si="233"/>
        <v>2312329400</v>
      </c>
      <c r="R1885" s="6">
        <f t="shared" si="235"/>
        <v>0.61187255587374356</v>
      </c>
      <c r="S1885" s="6">
        <f t="shared" si="236"/>
        <v>4.5905008170548711E-2</v>
      </c>
      <c r="T1885" s="6">
        <f t="shared" si="237"/>
        <v>0</v>
      </c>
      <c r="U1885" s="6">
        <f t="shared" si="238"/>
        <v>0.10246874861341122</v>
      </c>
      <c r="V1885" s="6">
        <f t="shared" si="239"/>
        <v>0.10508883379677653</v>
      </c>
      <c r="W1885" s="6">
        <f t="shared" si="240"/>
        <v>0.13466485354551994</v>
      </c>
      <c r="X1885" s="6">
        <f t="shared" si="234"/>
        <v>1</v>
      </c>
    </row>
    <row r="1886" spans="1:24" x14ac:dyDescent="0.35">
      <c r="A1886" t="s">
        <v>2110</v>
      </c>
      <c r="B1886">
        <v>0.69789999999999996</v>
      </c>
      <c r="C1886" s="5">
        <v>932621500</v>
      </c>
      <c r="D1886" s="5">
        <v>159575000</v>
      </c>
      <c r="E1886" s="5">
        <v>74975000</v>
      </c>
      <c r="F1886" s="5">
        <v>125048000</v>
      </c>
      <c r="G1886" s="5">
        <v>283500000</v>
      </c>
      <c r="H1886" s="5">
        <v>433326500</v>
      </c>
      <c r="I1886" s="3">
        <v>0</v>
      </c>
      <c r="J1886" s="3">
        <v>0</v>
      </c>
      <c r="K1886" t="s">
        <v>10</v>
      </c>
      <c r="L1886" s="4">
        <v>0.74439710147600513</v>
      </c>
      <c r="M1886" t="s">
        <v>175</v>
      </c>
      <c r="N1886" t="s">
        <v>177</v>
      </c>
      <c r="O1886">
        <v>0</v>
      </c>
      <c r="P1886">
        <v>2</v>
      </c>
      <c r="Q1886" s="3">
        <f t="shared" si="233"/>
        <v>2009046000</v>
      </c>
      <c r="R1886" s="6">
        <f t="shared" si="235"/>
        <v>0.46421112309026275</v>
      </c>
      <c r="S1886" s="6">
        <f t="shared" si="236"/>
        <v>7.9428246043146841E-2</v>
      </c>
      <c r="T1886" s="6">
        <f t="shared" si="237"/>
        <v>3.7318707486040638E-2</v>
      </c>
      <c r="U1886" s="6">
        <f t="shared" si="238"/>
        <v>6.224247727528389E-2</v>
      </c>
      <c r="V1886" s="6">
        <f t="shared" si="239"/>
        <v>0.14111175154774952</v>
      </c>
      <c r="W1886" s="6">
        <f t="shared" si="240"/>
        <v>0.21568769455751635</v>
      </c>
      <c r="X1886" s="6">
        <f t="shared" si="234"/>
        <v>1</v>
      </c>
    </row>
    <row r="1887" spans="1:24" x14ac:dyDescent="0.35">
      <c r="A1887" t="s">
        <v>2111</v>
      </c>
      <c r="B1887">
        <v>0.6794</v>
      </c>
      <c r="C1887" s="5">
        <v>1130624000</v>
      </c>
      <c r="D1887" s="5">
        <v>127060000</v>
      </c>
      <c r="E1887" s="5">
        <v>0</v>
      </c>
      <c r="F1887" s="5">
        <v>76410000</v>
      </c>
      <c r="G1887" s="5">
        <v>274953750</v>
      </c>
      <c r="H1887" s="5">
        <v>287730500</v>
      </c>
      <c r="I1887" s="3">
        <v>0</v>
      </c>
      <c r="J1887" s="3">
        <v>0</v>
      </c>
      <c r="K1887" t="s">
        <v>10</v>
      </c>
      <c r="L1887" s="4">
        <v>0.73885457203927507</v>
      </c>
      <c r="M1887" t="s">
        <v>175</v>
      </c>
      <c r="N1887" t="s">
        <v>177</v>
      </c>
      <c r="O1887">
        <v>0</v>
      </c>
      <c r="P1887">
        <v>2</v>
      </c>
      <c r="Q1887" s="3">
        <f t="shared" si="233"/>
        <v>1896778250</v>
      </c>
      <c r="R1887" s="6">
        <f t="shared" si="235"/>
        <v>0.59607600414017825</v>
      </c>
      <c r="S1887" s="6">
        <f t="shared" si="236"/>
        <v>6.6987271706642565E-2</v>
      </c>
      <c r="T1887" s="6">
        <f t="shared" si="237"/>
        <v>0</v>
      </c>
      <c r="U1887" s="6">
        <f t="shared" si="238"/>
        <v>4.0284097521679198E-2</v>
      </c>
      <c r="V1887" s="6">
        <f t="shared" si="239"/>
        <v>0.14495829968526897</v>
      </c>
      <c r="W1887" s="6">
        <f t="shared" si="240"/>
        <v>0.15169432694623106</v>
      </c>
      <c r="X1887" s="6">
        <f t="shared" si="234"/>
        <v>1</v>
      </c>
    </row>
    <row r="1888" spans="1:24" x14ac:dyDescent="0.35">
      <c r="A1888" t="s">
        <v>2112</v>
      </c>
      <c r="B1888">
        <v>0.66139999999999999</v>
      </c>
      <c r="C1888" s="5">
        <v>1254515748</v>
      </c>
      <c r="D1888" s="5">
        <v>243710000</v>
      </c>
      <c r="E1888" s="5">
        <v>0</v>
      </c>
      <c r="F1888" s="5">
        <v>182493000</v>
      </c>
      <c r="G1888" s="5">
        <v>267722500</v>
      </c>
      <c r="H1888" s="5">
        <v>301927764</v>
      </c>
      <c r="I1888" s="3">
        <v>0</v>
      </c>
      <c r="J1888" s="3">
        <v>0</v>
      </c>
      <c r="K1888" t="s">
        <v>10</v>
      </c>
      <c r="L1888" s="4">
        <v>0.70592505491960367</v>
      </c>
      <c r="M1888" t="s">
        <v>175</v>
      </c>
      <c r="N1888" t="s">
        <v>177</v>
      </c>
      <c r="O1888">
        <v>0</v>
      </c>
      <c r="P1888">
        <v>2</v>
      </c>
      <c r="Q1888" s="3">
        <f t="shared" si="233"/>
        <v>2250369012</v>
      </c>
      <c r="R1888" s="6">
        <f t="shared" si="235"/>
        <v>0.55747112642875296</v>
      </c>
      <c r="S1888" s="6">
        <f t="shared" si="236"/>
        <v>0.1082977941397284</v>
      </c>
      <c r="T1888" s="6">
        <f t="shared" si="237"/>
        <v>0</v>
      </c>
      <c r="U1888" s="6">
        <f t="shared" si="238"/>
        <v>8.1094700036688921E-2</v>
      </c>
      <c r="V1888" s="6">
        <f t="shared" si="239"/>
        <v>0.11896826634759936</v>
      </c>
      <c r="W1888" s="6">
        <f t="shared" si="240"/>
        <v>0.13416811304723031</v>
      </c>
      <c r="X1888" s="6">
        <f t="shared" si="234"/>
        <v>1</v>
      </c>
    </row>
    <row r="1889" spans="1:24" x14ac:dyDescent="0.35">
      <c r="A1889" t="s">
        <v>2113</v>
      </c>
      <c r="B1889">
        <v>0.69630000000000003</v>
      </c>
      <c r="C1889" s="5">
        <v>1506479000</v>
      </c>
      <c r="D1889" s="5">
        <v>97700000</v>
      </c>
      <c r="E1889" s="5">
        <v>0</v>
      </c>
      <c r="F1889" s="5">
        <v>231098000</v>
      </c>
      <c r="G1889" s="5">
        <v>324000000</v>
      </c>
      <c r="H1889" s="5">
        <v>314590000</v>
      </c>
      <c r="I1889" s="3">
        <v>0</v>
      </c>
      <c r="J1889" s="3">
        <v>0</v>
      </c>
      <c r="K1889" t="s">
        <v>10</v>
      </c>
      <c r="L1889" s="4">
        <v>0.74153725806665916</v>
      </c>
      <c r="M1889" t="s">
        <v>175</v>
      </c>
      <c r="N1889" t="s">
        <v>177</v>
      </c>
      <c r="O1889">
        <v>0</v>
      </c>
      <c r="P1889">
        <v>2</v>
      </c>
      <c r="Q1889" s="3">
        <f t="shared" si="233"/>
        <v>2473867000</v>
      </c>
      <c r="R1889" s="6">
        <f t="shared" si="235"/>
        <v>0.60895715088968005</v>
      </c>
      <c r="S1889" s="6">
        <f t="shared" si="236"/>
        <v>3.9492826413061011E-2</v>
      </c>
      <c r="T1889" s="6">
        <f t="shared" si="237"/>
        <v>0</v>
      </c>
      <c r="U1889" s="6">
        <f t="shared" si="238"/>
        <v>9.3415692921244353E-2</v>
      </c>
      <c r="V1889" s="6">
        <f t="shared" si="239"/>
        <v>0.13096904562775605</v>
      </c>
      <c r="W1889" s="6">
        <f t="shared" si="240"/>
        <v>0.12716528414825859</v>
      </c>
      <c r="X1889" s="6">
        <f t="shared" si="234"/>
        <v>1</v>
      </c>
    </row>
    <row r="1890" spans="1:24" x14ac:dyDescent="0.35">
      <c r="A1890" t="s">
        <v>2114</v>
      </c>
      <c r="B1890">
        <v>0.72560000000000002</v>
      </c>
      <c r="C1890" s="5">
        <v>2245345000</v>
      </c>
      <c r="D1890" s="5">
        <v>43000000</v>
      </c>
      <c r="E1890" s="5">
        <v>0</v>
      </c>
      <c r="F1890" s="5">
        <v>84000000</v>
      </c>
      <c r="G1890" s="5">
        <v>243000000</v>
      </c>
      <c r="H1890" s="5">
        <v>623019000</v>
      </c>
      <c r="I1890" s="3">
        <v>0</v>
      </c>
      <c r="J1890" s="3">
        <v>0</v>
      </c>
      <c r="K1890" t="s">
        <v>7</v>
      </c>
      <c r="L1890" s="4">
        <v>0.78889628310788296</v>
      </c>
      <c r="M1890" t="s">
        <v>175</v>
      </c>
      <c r="N1890" t="s">
        <v>178</v>
      </c>
      <c r="O1890">
        <v>0</v>
      </c>
      <c r="P1890">
        <v>3</v>
      </c>
      <c r="Q1890" s="3">
        <f t="shared" si="233"/>
        <v>3238364000</v>
      </c>
      <c r="R1890" s="6">
        <f t="shared" si="235"/>
        <v>0.69335781894808612</v>
      </c>
      <c r="S1890" s="6">
        <f t="shared" si="236"/>
        <v>1.3278309665003688E-2</v>
      </c>
      <c r="T1890" s="6">
        <f t="shared" si="237"/>
        <v>0</v>
      </c>
      <c r="U1890" s="6">
        <f t="shared" si="238"/>
        <v>2.5939023531635109E-2</v>
      </c>
      <c r="V1890" s="6">
        <f t="shared" si="239"/>
        <v>7.5037889502230143E-2</v>
      </c>
      <c r="W1890" s="6">
        <f t="shared" si="240"/>
        <v>0.19238695835304492</v>
      </c>
      <c r="X1890" s="6">
        <f t="shared" si="234"/>
        <v>1</v>
      </c>
    </row>
    <row r="1891" spans="1:24" x14ac:dyDescent="0.35">
      <c r="A1891" t="s">
        <v>2115</v>
      </c>
      <c r="B1891">
        <v>0.6643</v>
      </c>
      <c r="C1891" s="5">
        <v>676312000</v>
      </c>
      <c r="D1891" s="5">
        <v>179750000</v>
      </c>
      <c r="E1891" s="5">
        <v>0</v>
      </c>
      <c r="F1891" s="5">
        <v>200372000</v>
      </c>
      <c r="G1891" s="5">
        <v>155800000</v>
      </c>
      <c r="H1891" s="5">
        <v>217535000</v>
      </c>
      <c r="I1891" s="3">
        <v>0</v>
      </c>
      <c r="J1891" s="3">
        <v>0</v>
      </c>
      <c r="K1891" t="s">
        <v>10</v>
      </c>
      <c r="L1891" s="4">
        <v>0.72090578569992159</v>
      </c>
      <c r="M1891" t="s">
        <v>175</v>
      </c>
      <c r="N1891" t="s">
        <v>178</v>
      </c>
      <c r="O1891">
        <v>0</v>
      </c>
      <c r="P1891">
        <v>2</v>
      </c>
      <c r="Q1891" s="3">
        <f t="shared" si="233"/>
        <v>1429769000</v>
      </c>
      <c r="R1891" s="6">
        <f t="shared" si="235"/>
        <v>0.47302186576992505</v>
      </c>
      <c r="S1891" s="6">
        <f t="shared" si="236"/>
        <v>0.12571960925156442</v>
      </c>
      <c r="T1891" s="6">
        <f t="shared" si="237"/>
        <v>0</v>
      </c>
      <c r="U1891" s="6">
        <f t="shared" si="238"/>
        <v>0.14014291819167993</v>
      </c>
      <c r="V1891" s="6">
        <f t="shared" si="239"/>
        <v>0.108968651579381</v>
      </c>
      <c r="W1891" s="6">
        <f t="shared" si="240"/>
        <v>0.15214695520744959</v>
      </c>
      <c r="X1891" s="6">
        <f t="shared" si="234"/>
        <v>0.99999999999999989</v>
      </c>
    </row>
    <row r="1892" spans="1:24" x14ac:dyDescent="0.35">
      <c r="A1892" t="s">
        <v>2116</v>
      </c>
      <c r="B1892">
        <v>0.82399999999999995</v>
      </c>
      <c r="C1892" s="5">
        <v>488301000</v>
      </c>
      <c r="D1892" s="5">
        <v>71730000</v>
      </c>
      <c r="E1892" s="5">
        <v>165740000</v>
      </c>
      <c r="F1892" s="5">
        <v>136325000</v>
      </c>
      <c r="G1892" s="5">
        <v>396900000</v>
      </c>
      <c r="H1892" s="5">
        <v>295365000</v>
      </c>
      <c r="I1892" s="3">
        <v>0</v>
      </c>
      <c r="J1892" s="3">
        <v>0</v>
      </c>
      <c r="K1892" t="s">
        <v>30</v>
      </c>
      <c r="L1892" s="4">
        <v>0.87816416370034611</v>
      </c>
      <c r="M1892" t="s">
        <v>175</v>
      </c>
      <c r="N1892" t="s">
        <v>178</v>
      </c>
      <c r="O1892">
        <v>0</v>
      </c>
      <c r="P1892">
        <v>4</v>
      </c>
      <c r="Q1892" s="3">
        <f t="shared" si="233"/>
        <v>1554361000</v>
      </c>
      <c r="R1892" s="6">
        <f t="shared" si="235"/>
        <v>0.31414902972990189</v>
      </c>
      <c r="S1892" s="6">
        <f t="shared" si="236"/>
        <v>4.6147580903020596E-2</v>
      </c>
      <c r="T1892" s="6">
        <f t="shared" si="237"/>
        <v>0.10662902633300758</v>
      </c>
      <c r="U1892" s="6">
        <f t="shared" si="238"/>
        <v>8.7704851060982622E-2</v>
      </c>
      <c r="V1892" s="6">
        <f t="shared" si="239"/>
        <v>0.25534608755623694</v>
      </c>
      <c r="W1892" s="6">
        <f t="shared" si="240"/>
        <v>0.19002342441685038</v>
      </c>
      <c r="X1892" s="6">
        <f t="shared" si="234"/>
        <v>1</v>
      </c>
    </row>
    <row r="1893" spans="1:24" x14ac:dyDescent="0.35">
      <c r="A1893" t="s">
        <v>2117</v>
      </c>
      <c r="B1893">
        <v>0.68859999999999999</v>
      </c>
      <c r="C1893" s="5">
        <v>1024230000</v>
      </c>
      <c r="D1893" s="5">
        <v>94825000</v>
      </c>
      <c r="E1893" s="5">
        <v>0</v>
      </c>
      <c r="F1893" s="5">
        <v>216003000</v>
      </c>
      <c r="G1893" s="5">
        <v>60300000</v>
      </c>
      <c r="H1893" s="5">
        <v>232188000</v>
      </c>
      <c r="I1893" s="3">
        <v>0</v>
      </c>
      <c r="J1893" s="3">
        <v>0</v>
      </c>
      <c r="K1893" t="s">
        <v>10</v>
      </c>
      <c r="L1893" s="4">
        <v>0.76010061878429591</v>
      </c>
      <c r="M1893" t="s">
        <v>175</v>
      </c>
      <c r="N1893" t="s">
        <v>178</v>
      </c>
      <c r="O1893">
        <v>0</v>
      </c>
      <c r="P1893">
        <v>2</v>
      </c>
      <c r="Q1893" s="3">
        <f t="shared" si="233"/>
        <v>1627546000</v>
      </c>
      <c r="R1893" s="6">
        <f t="shared" si="235"/>
        <v>0.62930940200768515</v>
      </c>
      <c r="S1893" s="6">
        <f t="shared" si="236"/>
        <v>5.82625621641416E-2</v>
      </c>
      <c r="T1893" s="6">
        <f t="shared" si="237"/>
        <v>0</v>
      </c>
      <c r="U1893" s="6">
        <f t="shared" si="238"/>
        <v>0.13271698618656555</v>
      </c>
      <c r="V1893" s="6">
        <f t="shared" si="239"/>
        <v>3.7049644065359752E-2</v>
      </c>
      <c r="W1893" s="6">
        <f t="shared" si="240"/>
        <v>0.14266140557624793</v>
      </c>
      <c r="X1893" s="6">
        <f t="shared" si="234"/>
        <v>1</v>
      </c>
    </row>
    <row r="1894" spans="1:24" x14ac:dyDescent="0.35">
      <c r="A1894" t="s">
        <v>2118</v>
      </c>
      <c r="B1894">
        <v>0.6865</v>
      </c>
      <c r="C1894" s="5">
        <v>593727000</v>
      </c>
      <c r="D1894" s="5">
        <v>70384000</v>
      </c>
      <c r="E1894" s="5">
        <v>0</v>
      </c>
      <c r="F1894" s="5">
        <v>360865000</v>
      </c>
      <c r="G1894" s="5">
        <v>396700000</v>
      </c>
      <c r="H1894" s="5">
        <v>285929000</v>
      </c>
      <c r="I1894" s="3">
        <v>0</v>
      </c>
      <c r="J1894" s="3">
        <v>0</v>
      </c>
      <c r="K1894" t="s">
        <v>10</v>
      </c>
      <c r="L1894" s="4">
        <v>0.73226854084233184</v>
      </c>
      <c r="M1894" t="s">
        <v>175</v>
      </c>
      <c r="N1894" t="s">
        <v>178</v>
      </c>
      <c r="O1894">
        <v>0</v>
      </c>
      <c r="P1894">
        <v>2</v>
      </c>
      <c r="Q1894" s="3">
        <f t="shared" si="233"/>
        <v>1707605000</v>
      </c>
      <c r="R1894" s="6">
        <f t="shared" si="235"/>
        <v>0.3476957493097057</v>
      </c>
      <c r="S1894" s="6">
        <f t="shared" si="236"/>
        <v>4.1217963170639582E-2</v>
      </c>
      <c r="T1894" s="6">
        <f t="shared" si="237"/>
        <v>0</v>
      </c>
      <c r="U1894" s="6">
        <f t="shared" si="238"/>
        <v>0.21132814673182615</v>
      </c>
      <c r="V1894" s="6">
        <f t="shared" si="239"/>
        <v>0.2323136791002603</v>
      </c>
      <c r="W1894" s="6">
        <f t="shared" si="240"/>
        <v>0.16744446168756827</v>
      </c>
      <c r="X1894" s="6">
        <f t="shared" si="234"/>
        <v>1</v>
      </c>
    </row>
    <row r="1895" spans="1:24" x14ac:dyDescent="0.35">
      <c r="A1895" t="s">
        <v>2119</v>
      </c>
      <c r="B1895">
        <v>0.68520000000000003</v>
      </c>
      <c r="C1895" s="5">
        <v>2295073400</v>
      </c>
      <c r="D1895" s="5">
        <v>89000000</v>
      </c>
      <c r="E1895" s="5">
        <v>0</v>
      </c>
      <c r="F1895" s="5">
        <v>252390000</v>
      </c>
      <c r="G1895" s="5">
        <v>249750000</v>
      </c>
      <c r="H1895" s="5">
        <v>450991100</v>
      </c>
      <c r="I1895" s="3">
        <v>0</v>
      </c>
      <c r="J1895" s="3">
        <v>0</v>
      </c>
      <c r="K1895" t="s">
        <v>10</v>
      </c>
      <c r="L1895" s="4">
        <v>0.72285275077616684</v>
      </c>
      <c r="M1895" t="s">
        <v>175</v>
      </c>
      <c r="N1895" t="s">
        <v>178</v>
      </c>
      <c r="O1895">
        <v>0</v>
      </c>
      <c r="P1895">
        <v>2</v>
      </c>
      <c r="Q1895" s="3">
        <f t="shared" si="233"/>
        <v>3337204500</v>
      </c>
      <c r="R1895" s="6">
        <f t="shared" si="235"/>
        <v>0.68772333250779205</v>
      </c>
      <c r="S1895" s="6">
        <f t="shared" si="236"/>
        <v>2.6669027924419976E-2</v>
      </c>
      <c r="T1895" s="6">
        <f t="shared" si="237"/>
        <v>0</v>
      </c>
      <c r="U1895" s="6">
        <f t="shared" si="238"/>
        <v>7.5629168065666941E-2</v>
      </c>
      <c r="V1895" s="6">
        <f t="shared" si="239"/>
        <v>7.4838086787908861E-2</v>
      </c>
      <c r="W1895" s="6">
        <f t="shared" si="240"/>
        <v>0.13514038471421214</v>
      </c>
      <c r="X1895" s="6">
        <f t="shared" si="234"/>
        <v>0.99999999999999978</v>
      </c>
    </row>
    <row r="1896" spans="1:24" x14ac:dyDescent="0.35">
      <c r="A1896" t="s">
        <v>2120</v>
      </c>
      <c r="B1896">
        <v>0.6925</v>
      </c>
      <c r="C1896" s="5">
        <v>1265039000</v>
      </c>
      <c r="D1896" s="5">
        <v>38000000</v>
      </c>
      <c r="E1896" s="5">
        <v>0</v>
      </c>
      <c r="F1896" s="5">
        <v>95830000</v>
      </c>
      <c r="G1896" s="5">
        <v>168750000</v>
      </c>
      <c r="H1896" s="5">
        <v>580198000</v>
      </c>
      <c r="I1896" s="3">
        <v>0</v>
      </c>
      <c r="J1896" s="3">
        <v>0</v>
      </c>
      <c r="K1896" t="s">
        <v>10</v>
      </c>
      <c r="L1896" s="4">
        <v>0.75398542711696193</v>
      </c>
      <c r="M1896" t="s">
        <v>175</v>
      </c>
      <c r="N1896" t="s">
        <v>178</v>
      </c>
      <c r="O1896">
        <v>0</v>
      </c>
      <c r="P1896">
        <v>2</v>
      </c>
      <c r="Q1896" s="3">
        <f t="shared" si="233"/>
        <v>2147817000</v>
      </c>
      <c r="R1896" s="6">
        <f t="shared" si="235"/>
        <v>0.58898826110418157</v>
      </c>
      <c r="S1896" s="6">
        <f t="shared" si="236"/>
        <v>1.7692382544695382E-2</v>
      </c>
      <c r="T1896" s="6">
        <f t="shared" si="237"/>
        <v>0</v>
      </c>
      <c r="U1896" s="6">
        <f t="shared" si="238"/>
        <v>4.4617395243635748E-2</v>
      </c>
      <c r="V1896" s="6">
        <f t="shared" si="239"/>
        <v>7.8568146168877515E-2</v>
      </c>
      <c r="W1896" s="6">
        <f t="shared" si="240"/>
        <v>0.27013381493860977</v>
      </c>
      <c r="X1896" s="6">
        <f t="shared" si="234"/>
        <v>1</v>
      </c>
    </row>
    <row r="1897" spans="1:24" x14ac:dyDescent="0.35">
      <c r="A1897" t="s">
        <v>2121</v>
      </c>
      <c r="B1897">
        <v>0.68899999999999995</v>
      </c>
      <c r="C1897" s="5">
        <v>950851500</v>
      </c>
      <c r="D1897" s="5">
        <v>93350000</v>
      </c>
      <c r="E1897" s="5">
        <v>0</v>
      </c>
      <c r="F1897" s="5">
        <v>179959000</v>
      </c>
      <c r="G1897" s="5">
        <v>381650000</v>
      </c>
      <c r="H1897" s="5">
        <v>307617000</v>
      </c>
      <c r="I1897" s="3">
        <v>0</v>
      </c>
      <c r="J1897" s="3">
        <v>0</v>
      </c>
      <c r="K1897" t="s">
        <v>10</v>
      </c>
      <c r="L1897" s="4">
        <v>0.73340653776641063</v>
      </c>
      <c r="M1897" t="s">
        <v>175</v>
      </c>
      <c r="N1897" t="s">
        <v>178</v>
      </c>
      <c r="O1897">
        <v>0</v>
      </c>
      <c r="P1897">
        <v>2</v>
      </c>
      <c r="Q1897" s="3">
        <f t="shared" si="233"/>
        <v>1913427500</v>
      </c>
      <c r="R1897" s="6">
        <f t="shared" si="235"/>
        <v>0.49693625705703509</v>
      </c>
      <c r="S1897" s="6">
        <f t="shared" si="236"/>
        <v>4.878679751388542E-2</v>
      </c>
      <c r="T1897" s="6">
        <f t="shared" si="237"/>
        <v>0</v>
      </c>
      <c r="U1897" s="6">
        <f t="shared" si="238"/>
        <v>9.4050597683998996E-2</v>
      </c>
      <c r="V1897" s="6">
        <f t="shared" si="239"/>
        <v>0.199458824543914</v>
      </c>
      <c r="W1897" s="6">
        <f t="shared" si="240"/>
        <v>0.1607675232011665</v>
      </c>
      <c r="X1897" s="6">
        <f t="shared" si="234"/>
        <v>1</v>
      </c>
    </row>
    <row r="1898" spans="1:24" x14ac:dyDescent="0.35">
      <c r="A1898" t="s">
        <v>2122</v>
      </c>
      <c r="B1898">
        <v>0.66300000000000003</v>
      </c>
      <c r="C1898" s="5">
        <v>904275000</v>
      </c>
      <c r="D1898" s="5">
        <v>64325000</v>
      </c>
      <c r="E1898" s="5">
        <v>0</v>
      </c>
      <c r="F1898" s="5">
        <v>230794000</v>
      </c>
      <c r="G1898" s="5">
        <v>255495000</v>
      </c>
      <c r="H1898" s="5">
        <v>424826000</v>
      </c>
      <c r="I1898" s="3">
        <v>0</v>
      </c>
      <c r="J1898" s="3">
        <v>0</v>
      </c>
      <c r="K1898" t="s">
        <v>10</v>
      </c>
      <c r="L1898" s="4">
        <v>0.70163049515532594</v>
      </c>
      <c r="M1898" t="s">
        <v>175</v>
      </c>
      <c r="N1898" t="s">
        <v>178</v>
      </c>
      <c r="O1898">
        <v>0</v>
      </c>
      <c r="P1898">
        <v>2</v>
      </c>
      <c r="Q1898" s="3">
        <f t="shared" si="233"/>
        <v>1879715000</v>
      </c>
      <c r="R1898" s="6">
        <f t="shared" si="235"/>
        <v>0.48107026863114888</v>
      </c>
      <c r="S1898" s="6">
        <f t="shared" si="236"/>
        <v>3.4220613231261125E-2</v>
      </c>
      <c r="T1898" s="6">
        <f t="shared" si="237"/>
        <v>0</v>
      </c>
      <c r="U1898" s="6">
        <f t="shared" si="238"/>
        <v>0.1227813790920432</v>
      </c>
      <c r="V1898" s="6">
        <f t="shared" si="239"/>
        <v>0.13592220097195584</v>
      </c>
      <c r="W1898" s="6">
        <f t="shared" si="240"/>
        <v>0.22600553807359094</v>
      </c>
      <c r="X1898" s="6">
        <f t="shared" si="234"/>
        <v>1</v>
      </c>
    </row>
    <row r="1899" spans="1:24" x14ac:dyDescent="0.35">
      <c r="A1899" t="s">
        <v>2123</v>
      </c>
      <c r="B1899">
        <v>0.70709999999999995</v>
      </c>
      <c r="C1899" s="5">
        <v>801623950</v>
      </c>
      <c r="D1899" s="5">
        <v>196686050</v>
      </c>
      <c r="E1899" s="5">
        <v>0</v>
      </c>
      <c r="F1899" s="5">
        <v>335090000</v>
      </c>
      <c r="G1899" s="5">
        <v>333750000</v>
      </c>
      <c r="H1899" s="5">
        <v>444048000</v>
      </c>
      <c r="I1899" s="3">
        <v>0</v>
      </c>
      <c r="J1899" s="3">
        <v>0</v>
      </c>
      <c r="K1899" t="s">
        <v>10</v>
      </c>
      <c r="L1899" s="4">
        <v>0.7446697625717944</v>
      </c>
      <c r="M1899" t="s">
        <v>175</v>
      </c>
      <c r="N1899" t="s">
        <v>178</v>
      </c>
      <c r="O1899">
        <v>0</v>
      </c>
      <c r="P1899">
        <v>2</v>
      </c>
      <c r="Q1899" s="3">
        <f t="shared" si="233"/>
        <v>2111198000</v>
      </c>
      <c r="R1899" s="6">
        <f t="shared" si="235"/>
        <v>0.37970098020176224</v>
      </c>
      <c r="S1899" s="6">
        <f t="shared" si="236"/>
        <v>9.3163241912885483E-2</v>
      </c>
      <c r="T1899" s="6">
        <f t="shared" si="237"/>
        <v>0</v>
      </c>
      <c r="U1899" s="6">
        <f t="shared" si="238"/>
        <v>0.15872030951147167</v>
      </c>
      <c r="V1899" s="6">
        <f t="shared" si="239"/>
        <v>0.15808559879272338</v>
      </c>
      <c r="W1899" s="6">
        <f t="shared" si="240"/>
        <v>0.21032986958115724</v>
      </c>
      <c r="X1899" s="6">
        <f t="shared" si="234"/>
        <v>1</v>
      </c>
    </row>
    <row r="1900" spans="1:24" x14ac:dyDescent="0.35">
      <c r="A1900" t="s">
        <v>2124</v>
      </c>
      <c r="B1900">
        <v>0.69650000000000001</v>
      </c>
      <c r="C1900" s="5">
        <v>666153700</v>
      </c>
      <c r="D1900" s="5">
        <v>205150000</v>
      </c>
      <c r="E1900" s="5">
        <v>0</v>
      </c>
      <c r="F1900" s="5">
        <v>207155000</v>
      </c>
      <c r="G1900" s="5">
        <v>194150000</v>
      </c>
      <c r="H1900" s="5">
        <v>212956800</v>
      </c>
      <c r="I1900" s="3">
        <v>0</v>
      </c>
      <c r="J1900" s="3">
        <v>0</v>
      </c>
      <c r="K1900" t="s">
        <v>10</v>
      </c>
      <c r="L1900" s="4">
        <v>0.75174886635472038</v>
      </c>
      <c r="M1900" t="s">
        <v>175</v>
      </c>
      <c r="N1900" t="s">
        <v>178</v>
      </c>
      <c r="O1900">
        <v>0</v>
      </c>
      <c r="P1900">
        <v>2</v>
      </c>
      <c r="Q1900" s="3">
        <f t="shared" si="233"/>
        <v>1485565500</v>
      </c>
      <c r="R1900" s="6">
        <f t="shared" si="235"/>
        <v>0.44841758912683422</v>
      </c>
      <c r="S1900" s="6">
        <f t="shared" si="236"/>
        <v>0.13809556024288394</v>
      </c>
      <c r="T1900" s="6">
        <f t="shared" si="237"/>
        <v>0</v>
      </c>
      <c r="U1900" s="6">
        <f t="shared" si="238"/>
        <v>0.13944521463375395</v>
      </c>
      <c r="V1900" s="6">
        <f t="shared" si="239"/>
        <v>0.13069097256230036</v>
      </c>
      <c r="W1900" s="6">
        <f t="shared" si="240"/>
        <v>0.14335066343422756</v>
      </c>
      <c r="X1900" s="6">
        <f t="shared" si="234"/>
        <v>1</v>
      </c>
    </row>
    <row r="1901" spans="1:24" x14ac:dyDescent="0.35">
      <c r="A1901" t="s">
        <v>2125</v>
      </c>
      <c r="B1901">
        <v>0.68730000000000002</v>
      </c>
      <c r="C1901" s="5">
        <v>588644000</v>
      </c>
      <c r="D1901" s="5">
        <v>61290000</v>
      </c>
      <c r="E1901" s="5">
        <v>0</v>
      </c>
      <c r="F1901" s="5">
        <v>162637200</v>
      </c>
      <c r="G1901" s="5">
        <v>564034000</v>
      </c>
      <c r="H1901" s="5">
        <v>630532800</v>
      </c>
      <c r="I1901" s="3">
        <v>0</v>
      </c>
      <c r="J1901" s="3">
        <v>0</v>
      </c>
      <c r="K1901" t="s">
        <v>10</v>
      </c>
      <c r="L1901" s="4">
        <v>0.72854789153947286</v>
      </c>
      <c r="M1901" t="s">
        <v>175</v>
      </c>
      <c r="N1901" t="s">
        <v>178</v>
      </c>
      <c r="O1901">
        <v>0</v>
      </c>
      <c r="P1901">
        <v>2</v>
      </c>
      <c r="Q1901" s="3">
        <f t="shared" si="233"/>
        <v>2007138000</v>
      </c>
      <c r="R1901" s="6">
        <f t="shared" si="235"/>
        <v>0.29327530045268435</v>
      </c>
      <c r="S1901" s="6">
        <f t="shared" si="236"/>
        <v>3.053601695548587E-2</v>
      </c>
      <c r="T1901" s="6">
        <f t="shared" si="237"/>
        <v>0</v>
      </c>
      <c r="U1901" s="6">
        <f t="shared" si="238"/>
        <v>8.1029406049808239E-2</v>
      </c>
      <c r="V1901" s="6">
        <f t="shared" si="239"/>
        <v>0.2810140608169443</v>
      </c>
      <c r="W1901" s="6">
        <f t="shared" si="240"/>
        <v>0.3141452157250772</v>
      </c>
      <c r="X1901" s="6">
        <f t="shared" si="234"/>
        <v>1</v>
      </c>
    </row>
    <row r="1902" spans="1:24" x14ac:dyDescent="0.35">
      <c r="A1902" t="s">
        <v>2126</v>
      </c>
      <c r="B1902">
        <v>0.68540000000000001</v>
      </c>
      <c r="C1902" s="5">
        <v>1080981500</v>
      </c>
      <c r="D1902" s="5">
        <v>93000000</v>
      </c>
      <c r="E1902" s="5">
        <v>0</v>
      </c>
      <c r="F1902" s="5">
        <v>267134000</v>
      </c>
      <c r="G1902" s="5">
        <v>191747000</v>
      </c>
      <c r="H1902" s="5">
        <v>625886000</v>
      </c>
      <c r="I1902" s="3">
        <v>0</v>
      </c>
      <c r="J1902" s="3">
        <v>0</v>
      </c>
      <c r="K1902" t="s">
        <v>10</v>
      </c>
      <c r="L1902" s="4">
        <v>0.73087741464657041</v>
      </c>
      <c r="M1902" t="s">
        <v>175</v>
      </c>
      <c r="N1902" t="s">
        <v>178</v>
      </c>
      <c r="O1902">
        <v>0</v>
      </c>
      <c r="P1902">
        <v>2</v>
      </c>
      <c r="Q1902" s="3">
        <f t="shared" si="233"/>
        <v>2258748500</v>
      </c>
      <c r="R1902" s="6">
        <f t="shared" si="235"/>
        <v>0.47857541465993225</v>
      </c>
      <c r="S1902" s="6">
        <f t="shared" si="236"/>
        <v>4.1173242616431176E-2</v>
      </c>
      <c r="T1902" s="6">
        <f t="shared" si="237"/>
        <v>0</v>
      </c>
      <c r="U1902" s="6">
        <f t="shared" si="238"/>
        <v>0.11826637626986802</v>
      </c>
      <c r="V1902" s="6">
        <f t="shared" si="239"/>
        <v>8.4890814537342249E-2</v>
      </c>
      <c r="W1902" s="6">
        <f t="shared" si="240"/>
        <v>0.27709415191642628</v>
      </c>
      <c r="X1902" s="6">
        <f t="shared" si="234"/>
        <v>1</v>
      </c>
    </row>
    <row r="1903" spans="1:24" x14ac:dyDescent="0.35">
      <c r="A1903" t="s">
        <v>2127</v>
      </c>
      <c r="B1903">
        <v>0.7016</v>
      </c>
      <c r="C1903" s="5">
        <v>599787000</v>
      </c>
      <c r="D1903" s="5">
        <v>70495000</v>
      </c>
      <c r="E1903" s="5">
        <v>0</v>
      </c>
      <c r="F1903" s="5">
        <v>141726000</v>
      </c>
      <c r="G1903" s="5">
        <v>622400000</v>
      </c>
      <c r="H1903" s="5">
        <v>350630000</v>
      </c>
      <c r="I1903" s="3">
        <v>0</v>
      </c>
      <c r="J1903" s="3">
        <v>0</v>
      </c>
      <c r="K1903" t="s">
        <v>10</v>
      </c>
      <c r="L1903" s="4">
        <v>0.74342492447343456</v>
      </c>
      <c r="M1903" t="s">
        <v>175</v>
      </c>
      <c r="N1903" t="s">
        <v>178</v>
      </c>
      <c r="O1903">
        <v>0</v>
      </c>
      <c r="P1903">
        <v>2</v>
      </c>
      <c r="Q1903" s="3">
        <f t="shared" si="233"/>
        <v>1785038000</v>
      </c>
      <c r="R1903" s="6">
        <f t="shared" si="235"/>
        <v>0.33600797293951168</v>
      </c>
      <c r="S1903" s="6">
        <f t="shared" si="236"/>
        <v>3.9492156469498128E-2</v>
      </c>
      <c r="T1903" s="6">
        <f t="shared" si="237"/>
        <v>0</v>
      </c>
      <c r="U1903" s="6">
        <f t="shared" si="238"/>
        <v>7.9396629091369478E-2</v>
      </c>
      <c r="V1903" s="6">
        <f t="shared" si="239"/>
        <v>0.3486760505938809</v>
      </c>
      <c r="W1903" s="6">
        <f t="shared" si="240"/>
        <v>0.19642719090573982</v>
      </c>
      <c r="X1903" s="6">
        <f t="shared" si="234"/>
        <v>1</v>
      </c>
    </row>
    <row r="1904" spans="1:24" x14ac:dyDescent="0.35">
      <c r="A1904" t="s">
        <v>2128</v>
      </c>
      <c r="B1904">
        <v>0.81679999999999997</v>
      </c>
      <c r="C1904" s="5">
        <v>1015687000</v>
      </c>
      <c r="D1904" s="5">
        <v>91000000</v>
      </c>
      <c r="E1904" s="5">
        <v>0</v>
      </c>
      <c r="F1904" s="5">
        <v>283100000</v>
      </c>
      <c r="G1904" s="5">
        <v>476550000</v>
      </c>
      <c r="H1904" s="5">
        <v>490550000</v>
      </c>
      <c r="I1904" s="3">
        <v>0</v>
      </c>
      <c r="J1904" s="3">
        <v>0</v>
      </c>
      <c r="K1904" t="s">
        <v>30</v>
      </c>
      <c r="L1904" s="4">
        <v>0.85911239317315191</v>
      </c>
      <c r="M1904" t="s">
        <v>175</v>
      </c>
      <c r="N1904" t="s">
        <v>178</v>
      </c>
      <c r="O1904">
        <v>0</v>
      </c>
      <c r="P1904">
        <v>4</v>
      </c>
      <c r="Q1904" s="3">
        <f t="shared" si="233"/>
        <v>2356887000</v>
      </c>
      <c r="R1904" s="6">
        <f t="shared" si="235"/>
        <v>0.43094429219559527</v>
      </c>
      <c r="S1904" s="6">
        <f t="shared" si="236"/>
        <v>3.8610251573367754E-2</v>
      </c>
      <c r="T1904" s="6">
        <f t="shared" si="237"/>
        <v>0</v>
      </c>
      <c r="U1904" s="6">
        <f t="shared" si="238"/>
        <v>0.12011606835626824</v>
      </c>
      <c r="V1904" s="6">
        <f t="shared" si="239"/>
        <v>0.20219467458558685</v>
      </c>
      <c r="W1904" s="6">
        <f t="shared" si="240"/>
        <v>0.20813471328918187</v>
      </c>
      <c r="X1904" s="6">
        <f t="shared" si="234"/>
        <v>0.99999999999999989</v>
      </c>
    </row>
    <row r="1905" spans="1:24" x14ac:dyDescent="0.35">
      <c r="A1905" t="s">
        <v>2129</v>
      </c>
      <c r="B1905">
        <v>0.66479999999999995</v>
      </c>
      <c r="C1905" s="5">
        <v>700048200</v>
      </c>
      <c r="D1905" s="5">
        <v>104932000</v>
      </c>
      <c r="E1905" s="5">
        <v>0</v>
      </c>
      <c r="F1905" s="5">
        <v>89541800</v>
      </c>
      <c r="G1905" s="5">
        <v>434150000</v>
      </c>
      <c r="H1905" s="5">
        <v>303616000</v>
      </c>
      <c r="I1905" s="3">
        <v>0</v>
      </c>
      <c r="J1905" s="3">
        <v>0</v>
      </c>
      <c r="K1905" t="s">
        <v>10</v>
      </c>
      <c r="L1905" s="4">
        <v>0.7112689176549829</v>
      </c>
      <c r="M1905" t="s">
        <v>175</v>
      </c>
      <c r="N1905" t="s">
        <v>178</v>
      </c>
      <c r="O1905">
        <v>0</v>
      </c>
      <c r="P1905">
        <v>2</v>
      </c>
      <c r="Q1905" s="3">
        <f t="shared" si="233"/>
        <v>1632288000</v>
      </c>
      <c r="R1905" s="6">
        <f t="shared" si="235"/>
        <v>0.42887541904369819</v>
      </c>
      <c r="S1905" s="6">
        <f t="shared" si="236"/>
        <v>6.4285224176125783E-2</v>
      </c>
      <c r="T1905" s="6">
        <f t="shared" si="237"/>
        <v>0</v>
      </c>
      <c r="U1905" s="6">
        <f t="shared" si="238"/>
        <v>5.485661843988316E-2</v>
      </c>
      <c r="V1905" s="6">
        <f t="shared" si="239"/>
        <v>0.2659763473112588</v>
      </c>
      <c r="W1905" s="6">
        <f t="shared" si="240"/>
        <v>0.1860063910290341</v>
      </c>
      <c r="X1905" s="6">
        <f t="shared" si="234"/>
        <v>1.0000000000000002</v>
      </c>
    </row>
    <row r="1906" spans="1:24" x14ac:dyDescent="0.35">
      <c r="A1906" t="s">
        <v>2130</v>
      </c>
      <c r="B1906">
        <v>0.70130000000000003</v>
      </c>
      <c r="C1906" s="5">
        <v>742544000</v>
      </c>
      <c r="D1906" s="5">
        <v>148548000</v>
      </c>
      <c r="E1906" s="5">
        <v>20000000</v>
      </c>
      <c r="F1906" s="5">
        <v>194400000</v>
      </c>
      <c r="G1906" s="5">
        <v>233200000</v>
      </c>
      <c r="H1906" s="5">
        <v>431404000</v>
      </c>
      <c r="I1906" s="3">
        <v>0</v>
      </c>
      <c r="J1906" s="3">
        <v>0</v>
      </c>
      <c r="K1906" t="s">
        <v>10</v>
      </c>
      <c r="L1906" s="4">
        <v>0.74149181153475907</v>
      </c>
      <c r="M1906" t="s">
        <v>175</v>
      </c>
      <c r="N1906" t="s">
        <v>179</v>
      </c>
      <c r="O1906">
        <v>0</v>
      </c>
      <c r="P1906">
        <v>2</v>
      </c>
      <c r="Q1906" s="3">
        <f t="shared" si="233"/>
        <v>1770096000</v>
      </c>
      <c r="R1906" s="6">
        <f t="shared" si="235"/>
        <v>0.41949363198380202</v>
      </c>
      <c r="S1906" s="6">
        <f t="shared" si="236"/>
        <v>8.3920872088293519E-2</v>
      </c>
      <c r="T1906" s="6">
        <f t="shared" si="237"/>
        <v>1.1298822210772748E-2</v>
      </c>
      <c r="U1906" s="6">
        <f t="shared" si="238"/>
        <v>0.10982455188871112</v>
      </c>
      <c r="V1906" s="6">
        <f t="shared" si="239"/>
        <v>0.13174426697761024</v>
      </c>
      <c r="W1906" s="6">
        <f t="shared" si="240"/>
        <v>0.24371785485081035</v>
      </c>
      <c r="X1906" s="6">
        <f t="shared" si="234"/>
        <v>0.99999999999999989</v>
      </c>
    </row>
    <row r="1907" spans="1:24" x14ac:dyDescent="0.35">
      <c r="A1907" t="s">
        <v>2131</v>
      </c>
      <c r="B1907">
        <v>0.68869999999999998</v>
      </c>
      <c r="C1907" s="5">
        <v>1386059800</v>
      </c>
      <c r="D1907" s="5">
        <v>264337000</v>
      </c>
      <c r="E1907" s="5">
        <v>50000000</v>
      </c>
      <c r="F1907" s="5">
        <v>427580000</v>
      </c>
      <c r="G1907" s="5">
        <v>223417200</v>
      </c>
      <c r="H1907" s="5">
        <v>369811000</v>
      </c>
      <c r="I1907" s="3">
        <v>0</v>
      </c>
      <c r="J1907" s="3">
        <v>0</v>
      </c>
      <c r="K1907" t="s">
        <v>10</v>
      </c>
      <c r="L1907" s="4">
        <v>0.73211207041335635</v>
      </c>
      <c r="M1907" t="s">
        <v>175</v>
      </c>
      <c r="N1907" t="s">
        <v>179</v>
      </c>
      <c r="O1907">
        <v>0</v>
      </c>
      <c r="P1907">
        <v>2</v>
      </c>
      <c r="Q1907" s="3">
        <f t="shared" si="233"/>
        <v>2721205000</v>
      </c>
      <c r="R1907" s="6">
        <f t="shared" si="235"/>
        <v>0.50935515699846212</v>
      </c>
      <c r="S1907" s="6">
        <f t="shared" si="236"/>
        <v>9.7139686278689033E-2</v>
      </c>
      <c r="T1907" s="6">
        <f t="shared" si="237"/>
        <v>1.8374212894655125E-2</v>
      </c>
      <c r="U1907" s="6">
        <f t="shared" si="238"/>
        <v>0.15712891898993278</v>
      </c>
      <c r="V1907" s="6">
        <f t="shared" si="239"/>
        <v>8.2102303942554855E-2</v>
      </c>
      <c r="W1907" s="6">
        <f t="shared" si="240"/>
        <v>0.13589972089570612</v>
      </c>
      <c r="X1907" s="6">
        <f t="shared" si="234"/>
        <v>1</v>
      </c>
    </row>
    <row r="1908" spans="1:24" x14ac:dyDescent="0.35">
      <c r="A1908" t="s">
        <v>2132</v>
      </c>
      <c r="B1908">
        <v>0.6905</v>
      </c>
      <c r="C1908" s="5">
        <v>1304330000</v>
      </c>
      <c r="D1908" s="5">
        <v>118500000</v>
      </c>
      <c r="E1908" s="5">
        <v>20000000</v>
      </c>
      <c r="F1908" s="5">
        <v>275125000</v>
      </c>
      <c r="G1908" s="5">
        <v>243000000</v>
      </c>
      <c r="H1908" s="5">
        <v>386550000</v>
      </c>
      <c r="I1908" s="3">
        <v>0</v>
      </c>
      <c r="J1908" s="3">
        <v>0</v>
      </c>
      <c r="K1908" t="s">
        <v>10</v>
      </c>
      <c r="L1908" s="4">
        <v>0.73219749535896184</v>
      </c>
      <c r="M1908" t="s">
        <v>175</v>
      </c>
      <c r="N1908" t="s">
        <v>179</v>
      </c>
      <c r="O1908">
        <v>0</v>
      </c>
      <c r="P1908">
        <v>2</v>
      </c>
      <c r="Q1908" s="3">
        <f t="shared" si="233"/>
        <v>2347505000</v>
      </c>
      <c r="R1908" s="6">
        <f t="shared" si="235"/>
        <v>0.55562394968274831</v>
      </c>
      <c r="S1908" s="6">
        <f t="shared" si="236"/>
        <v>5.0479125710062384E-2</v>
      </c>
      <c r="T1908" s="6">
        <f t="shared" si="237"/>
        <v>8.5196836641455494E-3</v>
      </c>
      <c r="U1908" s="6">
        <f t="shared" si="238"/>
        <v>0.11719889840490223</v>
      </c>
      <c r="V1908" s="6">
        <f t="shared" si="239"/>
        <v>0.10351415651936843</v>
      </c>
      <c r="W1908" s="6">
        <f t="shared" si="240"/>
        <v>0.16466418601877311</v>
      </c>
      <c r="X1908" s="6">
        <f t="shared" si="234"/>
        <v>1.0000000000000002</v>
      </c>
    </row>
    <row r="1909" spans="1:24" x14ac:dyDescent="0.35">
      <c r="A1909" t="s">
        <v>2133</v>
      </c>
      <c r="B1909">
        <v>0.68869999999999998</v>
      </c>
      <c r="C1909" s="5">
        <v>873950000</v>
      </c>
      <c r="D1909" s="5">
        <v>127145000</v>
      </c>
      <c r="E1909" s="5">
        <v>0</v>
      </c>
      <c r="F1909" s="5">
        <v>345050000</v>
      </c>
      <c r="G1909" s="5">
        <v>105300000</v>
      </c>
      <c r="H1909" s="5">
        <v>279940000</v>
      </c>
      <c r="I1909" s="3">
        <v>0</v>
      </c>
      <c r="J1909" s="3">
        <v>0</v>
      </c>
      <c r="K1909" t="s">
        <v>10</v>
      </c>
      <c r="L1909" s="4">
        <v>0.75087378482745293</v>
      </c>
      <c r="M1909" t="s">
        <v>175</v>
      </c>
      <c r="N1909" t="s">
        <v>179</v>
      </c>
      <c r="O1909">
        <v>0</v>
      </c>
      <c r="P1909">
        <v>2</v>
      </c>
      <c r="Q1909" s="3">
        <f t="shared" si="233"/>
        <v>1731385000</v>
      </c>
      <c r="R1909" s="6">
        <f t="shared" si="235"/>
        <v>0.50476930318791025</v>
      </c>
      <c r="S1909" s="6">
        <f t="shared" si="236"/>
        <v>7.3435428861864924E-2</v>
      </c>
      <c r="T1909" s="6">
        <f t="shared" si="237"/>
        <v>0</v>
      </c>
      <c r="U1909" s="6">
        <f t="shared" si="238"/>
        <v>0.19929131879968925</v>
      </c>
      <c r="V1909" s="6">
        <f t="shared" si="239"/>
        <v>6.0818362178256133E-2</v>
      </c>
      <c r="W1909" s="6">
        <f t="shared" si="240"/>
        <v>0.16168558697227942</v>
      </c>
      <c r="X1909" s="6">
        <f t="shared" si="234"/>
        <v>0.99999999999999989</v>
      </c>
    </row>
    <row r="1910" spans="1:24" x14ac:dyDescent="0.35">
      <c r="A1910" t="s">
        <v>2134</v>
      </c>
      <c r="B1910">
        <v>0.68710000000000004</v>
      </c>
      <c r="C1910" s="5">
        <v>652874000</v>
      </c>
      <c r="D1910" s="5">
        <v>245340000</v>
      </c>
      <c r="E1910" s="5">
        <v>0</v>
      </c>
      <c r="F1910" s="5">
        <v>393620000</v>
      </c>
      <c r="G1910" s="5">
        <v>948500000</v>
      </c>
      <c r="H1910" s="5">
        <v>477558000</v>
      </c>
      <c r="I1910" s="3">
        <v>0</v>
      </c>
      <c r="J1910" s="3">
        <v>0</v>
      </c>
      <c r="K1910" t="s">
        <v>10</v>
      </c>
      <c r="L1910" s="4">
        <v>0.72123213641590878</v>
      </c>
      <c r="M1910" t="s">
        <v>175</v>
      </c>
      <c r="N1910" t="s">
        <v>179</v>
      </c>
      <c r="O1910">
        <v>0</v>
      </c>
      <c r="P1910">
        <v>2</v>
      </c>
      <c r="Q1910" s="3">
        <f t="shared" si="233"/>
        <v>2717892000</v>
      </c>
      <c r="R1910" s="6">
        <f t="shared" si="235"/>
        <v>0.24021337124506786</v>
      </c>
      <c r="S1910" s="6">
        <f t="shared" si="236"/>
        <v>9.0268487489569116E-2</v>
      </c>
      <c r="T1910" s="6">
        <f t="shared" si="237"/>
        <v>0</v>
      </c>
      <c r="U1910" s="6">
        <f t="shared" si="238"/>
        <v>0.14482547503727153</v>
      </c>
      <c r="V1910" s="6">
        <f t="shared" si="239"/>
        <v>0.34898369765980397</v>
      </c>
      <c r="W1910" s="6">
        <f t="shared" si="240"/>
        <v>0.17570896856828749</v>
      </c>
      <c r="X1910" s="6">
        <f t="shared" si="234"/>
        <v>1</v>
      </c>
    </row>
    <row r="1911" spans="1:24" x14ac:dyDescent="0.35">
      <c r="A1911" t="s">
        <v>2135</v>
      </c>
      <c r="B1911">
        <v>0.68540000000000001</v>
      </c>
      <c r="C1911" s="5">
        <v>425431500</v>
      </c>
      <c r="D1911" s="5">
        <v>105150000</v>
      </c>
      <c r="E1911" s="5">
        <v>0</v>
      </c>
      <c r="F1911" s="5">
        <v>124072500</v>
      </c>
      <c r="G1911" s="5">
        <v>1206900000</v>
      </c>
      <c r="H1911" s="5">
        <v>575763000</v>
      </c>
      <c r="I1911" s="3">
        <v>0</v>
      </c>
      <c r="J1911" s="3">
        <v>0</v>
      </c>
      <c r="K1911" t="s">
        <v>10</v>
      </c>
      <c r="L1911" s="4">
        <v>0.73277349185904306</v>
      </c>
      <c r="M1911" t="s">
        <v>175</v>
      </c>
      <c r="N1911" t="s">
        <v>179</v>
      </c>
      <c r="O1911">
        <v>0</v>
      </c>
      <c r="P1911">
        <v>2</v>
      </c>
      <c r="Q1911" s="3">
        <f t="shared" si="233"/>
        <v>2437317000</v>
      </c>
      <c r="R1911" s="6">
        <f t="shared" si="235"/>
        <v>0.17454910460969994</v>
      </c>
      <c r="S1911" s="6">
        <f t="shared" si="236"/>
        <v>4.3141700484590227E-2</v>
      </c>
      <c r="T1911" s="6">
        <f t="shared" si="237"/>
        <v>0</v>
      </c>
      <c r="U1911" s="6">
        <f t="shared" si="238"/>
        <v>5.0905360279356361E-2</v>
      </c>
      <c r="V1911" s="6">
        <f t="shared" si="239"/>
        <v>0.49517563780173035</v>
      </c>
      <c r="W1911" s="6">
        <f t="shared" si="240"/>
        <v>0.23622819682462315</v>
      </c>
      <c r="X1911" s="6">
        <f t="shared" si="234"/>
        <v>1</v>
      </c>
    </row>
    <row r="1912" spans="1:24" x14ac:dyDescent="0.35">
      <c r="A1912" t="s">
        <v>2136</v>
      </c>
      <c r="B1912">
        <v>0.72950000000000004</v>
      </c>
      <c r="C1912" s="5">
        <v>924893000</v>
      </c>
      <c r="D1912" s="5">
        <v>135250000</v>
      </c>
      <c r="E1912" s="5">
        <v>0</v>
      </c>
      <c r="F1912" s="5">
        <v>296500000</v>
      </c>
      <c r="G1912" s="5">
        <v>243000000</v>
      </c>
      <c r="H1912" s="5">
        <v>532630000</v>
      </c>
      <c r="I1912" s="3">
        <v>0</v>
      </c>
      <c r="J1912" s="3">
        <v>0</v>
      </c>
      <c r="K1912" t="s">
        <v>7</v>
      </c>
      <c r="L1912" s="4">
        <v>0.76791265474272896</v>
      </c>
      <c r="M1912" t="s">
        <v>175</v>
      </c>
      <c r="N1912" t="s">
        <v>179</v>
      </c>
      <c r="O1912">
        <v>0</v>
      </c>
      <c r="P1912">
        <v>3</v>
      </c>
      <c r="Q1912" s="3">
        <f t="shared" si="233"/>
        <v>2132273000</v>
      </c>
      <c r="R1912" s="6">
        <f t="shared" si="235"/>
        <v>0.43375918562022781</v>
      </c>
      <c r="S1912" s="6">
        <f t="shared" si="236"/>
        <v>6.3429964174381043E-2</v>
      </c>
      <c r="T1912" s="6">
        <f t="shared" si="237"/>
        <v>0</v>
      </c>
      <c r="U1912" s="6">
        <f t="shared" si="238"/>
        <v>0.13905348892941946</v>
      </c>
      <c r="V1912" s="6">
        <f t="shared" si="239"/>
        <v>0.11396289311922066</v>
      </c>
      <c r="W1912" s="6">
        <f t="shared" si="240"/>
        <v>0.24979446815675105</v>
      </c>
      <c r="X1912" s="6">
        <f t="shared" si="234"/>
        <v>1</v>
      </c>
    </row>
    <row r="1913" spans="1:24" x14ac:dyDescent="0.35">
      <c r="A1913" t="s">
        <v>2137</v>
      </c>
      <c r="B1913">
        <v>0.69440000000000002</v>
      </c>
      <c r="C1913" s="5">
        <v>1207546800</v>
      </c>
      <c r="D1913" s="5">
        <v>244100000</v>
      </c>
      <c r="E1913" s="5">
        <v>0</v>
      </c>
      <c r="F1913" s="5">
        <v>387313000</v>
      </c>
      <c r="G1913" s="5">
        <v>167000000</v>
      </c>
      <c r="H1913" s="5">
        <v>494734200</v>
      </c>
      <c r="I1913" s="3">
        <v>0</v>
      </c>
      <c r="J1913" s="3">
        <v>0</v>
      </c>
      <c r="K1913" t="s">
        <v>10</v>
      </c>
      <c r="L1913" s="4">
        <v>0.74515561139350006</v>
      </c>
      <c r="M1913" t="s">
        <v>175</v>
      </c>
      <c r="N1913" t="s">
        <v>179</v>
      </c>
      <c r="O1913">
        <v>0</v>
      </c>
      <c r="P1913">
        <v>2</v>
      </c>
      <c r="Q1913" s="3">
        <f t="shared" si="233"/>
        <v>2500694000</v>
      </c>
      <c r="R1913" s="6">
        <f t="shared" si="235"/>
        <v>0.48288467121527062</v>
      </c>
      <c r="S1913" s="6">
        <f t="shared" si="236"/>
        <v>9.7612902658222075E-2</v>
      </c>
      <c r="T1913" s="6">
        <f t="shared" si="237"/>
        <v>0</v>
      </c>
      <c r="U1913" s="6">
        <f t="shared" si="238"/>
        <v>0.1548822046999753</v>
      </c>
      <c r="V1913" s="6">
        <f t="shared" si="239"/>
        <v>6.678146146629696E-2</v>
      </c>
      <c r="W1913" s="6">
        <f t="shared" si="240"/>
        <v>0.19783875996023503</v>
      </c>
      <c r="X1913" s="6">
        <f t="shared" si="234"/>
        <v>0.99999999999999989</v>
      </c>
    </row>
    <row r="1914" spans="1:24" x14ac:dyDescent="0.35">
      <c r="A1914" t="s">
        <v>2138</v>
      </c>
      <c r="B1914">
        <v>0.70379999999999998</v>
      </c>
      <c r="C1914" s="5">
        <v>680632500</v>
      </c>
      <c r="D1914" s="5">
        <v>66000000</v>
      </c>
      <c r="E1914" s="5">
        <v>60450000</v>
      </c>
      <c r="F1914" s="5">
        <v>180400000</v>
      </c>
      <c r="G1914" s="5">
        <v>469310000</v>
      </c>
      <c r="H1914" s="5">
        <v>266783750</v>
      </c>
      <c r="I1914" s="3">
        <v>0</v>
      </c>
      <c r="J1914" s="3">
        <v>0</v>
      </c>
      <c r="K1914" t="s">
        <v>10</v>
      </c>
      <c r="L1914" s="4">
        <v>0.74942531699010984</v>
      </c>
      <c r="M1914" t="s">
        <v>175</v>
      </c>
      <c r="N1914" t="s">
        <v>179</v>
      </c>
      <c r="O1914">
        <v>0</v>
      </c>
      <c r="P1914">
        <v>2</v>
      </c>
      <c r="Q1914" s="3">
        <f t="shared" si="233"/>
        <v>1723576250</v>
      </c>
      <c r="R1914" s="6">
        <f t="shared" si="235"/>
        <v>0.39489549708056143</v>
      </c>
      <c r="S1914" s="6">
        <f t="shared" si="236"/>
        <v>3.8292474730955477E-2</v>
      </c>
      <c r="T1914" s="6">
        <f t="shared" si="237"/>
        <v>3.5072425719488765E-2</v>
      </c>
      <c r="U1914" s="6">
        <f t="shared" si="238"/>
        <v>0.10466609759794497</v>
      </c>
      <c r="V1914" s="6">
        <f t="shared" si="239"/>
        <v>0.27228850478764721</v>
      </c>
      <c r="W1914" s="6">
        <f t="shared" si="240"/>
        <v>0.15478500008340218</v>
      </c>
      <c r="X1914" s="6">
        <f t="shared" si="234"/>
        <v>1</v>
      </c>
    </row>
    <row r="1915" spans="1:24" x14ac:dyDescent="0.35">
      <c r="A1915" t="s">
        <v>2139</v>
      </c>
      <c r="B1915">
        <v>0.63249999999999995</v>
      </c>
      <c r="C1915" s="5">
        <v>819675580</v>
      </c>
      <c r="D1915" s="5">
        <v>295622000</v>
      </c>
      <c r="E1915" s="5">
        <v>0</v>
      </c>
      <c r="F1915" s="5">
        <v>519263100</v>
      </c>
      <c r="G1915" s="5">
        <v>83900000</v>
      </c>
      <c r="H1915" s="5">
        <v>415144294</v>
      </c>
      <c r="I1915" s="3">
        <v>0</v>
      </c>
      <c r="J1915" s="3">
        <v>0</v>
      </c>
      <c r="K1915" t="s">
        <v>10</v>
      </c>
      <c r="L1915" s="4">
        <v>0.69345179281118963</v>
      </c>
      <c r="M1915" t="s">
        <v>175</v>
      </c>
      <c r="N1915" t="s">
        <v>179</v>
      </c>
      <c r="O1915">
        <v>0</v>
      </c>
      <c r="P1915">
        <v>2</v>
      </c>
      <c r="Q1915" s="3">
        <f t="shared" si="233"/>
        <v>2133604974</v>
      </c>
      <c r="R1915" s="6">
        <f t="shared" si="235"/>
        <v>0.38417401064795231</v>
      </c>
      <c r="S1915" s="6">
        <f t="shared" si="236"/>
        <v>0.1385551700537046</v>
      </c>
      <c r="T1915" s="6">
        <f t="shared" si="237"/>
        <v>0</v>
      </c>
      <c r="U1915" s="6">
        <f t="shared" si="238"/>
        <v>0.24337358898564324</v>
      </c>
      <c r="V1915" s="6">
        <f t="shared" si="239"/>
        <v>3.9323117925952118E-2</v>
      </c>
      <c r="W1915" s="6">
        <f t="shared" si="240"/>
        <v>0.19457411238674774</v>
      </c>
      <c r="X1915" s="6">
        <f t="shared" si="234"/>
        <v>1</v>
      </c>
    </row>
    <row r="1916" spans="1:24" x14ac:dyDescent="0.35">
      <c r="A1916" t="s">
        <v>2140</v>
      </c>
      <c r="B1916">
        <v>0.69130000000000003</v>
      </c>
      <c r="C1916" s="5">
        <v>1766574000</v>
      </c>
      <c r="D1916" s="5">
        <v>181000000</v>
      </c>
      <c r="E1916" s="5">
        <v>0</v>
      </c>
      <c r="F1916" s="5">
        <v>324405000</v>
      </c>
      <c r="G1916" s="5">
        <v>243000000</v>
      </c>
      <c r="H1916" s="5">
        <v>825512000</v>
      </c>
      <c r="I1916" s="3">
        <v>0</v>
      </c>
      <c r="J1916" s="3">
        <v>0</v>
      </c>
      <c r="K1916" t="s">
        <v>10</v>
      </c>
      <c r="L1916" s="4">
        <v>0.72770119016264323</v>
      </c>
      <c r="M1916" t="s">
        <v>175</v>
      </c>
      <c r="N1916" t="s">
        <v>179</v>
      </c>
      <c r="O1916">
        <v>0</v>
      </c>
      <c r="P1916">
        <v>2</v>
      </c>
      <c r="Q1916" s="3">
        <f t="shared" si="233"/>
        <v>3340491000</v>
      </c>
      <c r="R1916" s="6">
        <f t="shared" si="235"/>
        <v>0.52883662910632001</v>
      </c>
      <c r="S1916" s="6">
        <f t="shared" si="236"/>
        <v>5.4183651445251613E-2</v>
      </c>
      <c r="T1916" s="6">
        <f t="shared" si="237"/>
        <v>0</v>
      </c>
      <c r="U1916" s="6">
        <f t="shared" si="238"/>
        <v>9.7112969320977072E-2</v>
      </c>
      <c r="V1916" s="6">
        <f t="shared" si="239"/>
        <v>7.274379724417758E-2</v>
      </c>
      <c r="W1916" s="6">
        <f t="shared" si="240"/>
        <v>0.24712295288327374</v>
      </c>
      <c r="X1916" s="6">
        <f t="shared" si="234"/>
        <v>1</v>
      </c>
    </row>
    <row r="1917" spans="1:24" x14ac:dyDescent="0.35">
      <c r="A1917" t="s">
        <v>2141</v>
      </c>
      <c r="B1917">
        <v>0.69869999999999999</v>
      </c>
      <c r="C1917" s="5">
        <v>1336444500</v>
      </c>
      <c r="D1917" s="5">
        <v>104300000</v>
      </c>
      <c r="E1917" s="5">
        <v>0</v>
      </c>
      <c r="F1917" s="5">
        <v>207328500</v>
      </c>
      <c r="G1917" s="5">
        <v>137700000</v>
      </c>
      <c r="H1917" s="5">
        <v>844353000</v>
      </c>
      <c r="I1917" s="3">
        <v>0</v>
      </c>
      <c r="J1917" s="3">
        <v>0</v>
      </c>
      <c r="K1917" t="s">
        <v>10</v>
      </c>
      <c r="L1917" s="4">
        <v>0.75542406030148979</v>
      </c>
      <c r="M1917" t="s">
        <v>175</v>
      </c>
      <c r="N1917" t="s">
        <v>179</v>
      </c>
      <c r="O1917">
        <v>0</v>
      </c>
      <c r="P1917">
        <v>2</v>
      </c>
      <c r="Q1917" s="3">
        <f t="shared" si="233"/>
        <v>2630126000</v>
      </c>
      <c r="R1917" s="6">
        <f t="shared" si="235"/>
        <v>0.50812945843659196</v>
      </c>
      <c r="S1917" s="6">
        <f t="shared" si="236"/>
        <v>3.9655894812643956E-2</v>
      </c>
      <c r="T1917" s="6">
        <f t="shared" si="237"/>
        <v>0</v>
      </c>
      <c r="U1917" s="6">
        <f t="shared" si="238"/>
        <v>7.8828352710098304E-2</v>
      </c>
      <c r="V1917" s="6">
        <f t="shared" si="239"/>
        <v>5.2354906190806065E-2</v>
      </c>
      <c r="W1917" s="6">
        <f t="shared" si="240"/>
        <v>0.32103138784985968</v>
      </c>
      <c r="X1917" s="6">
        <f t="shared" si="234"/>
        <v>1</v>
      </c>
    </row>
    <row r="1918" spans="1:24" x14ac:dyDescent="0.35">
      <c r="A1918" t="s">
        <v>2142</v>
      </c>
      <c r="B1918">
        <v>0.64239999999999997</v>
      </c>
      <c r="C1918" s="5">
        <v>1183310000</v>
      </c>
      <c r="D1918" s="5">
        <v>85000000</v>
      </c>
      <c r="E1918" s="5">
        <v>0</v>
      </c>
      <c r="F1918" s="5">
        <v>109012500</v>
      </c>
      <c r="G1918" s="5">
        <v>417581830</v>
      </c>
      <c r="H1918" s="5">
        <v>303912090</v>
      </c>
      <c r="I1918" s="3">
        <v>0</v>
      </c>
      <c r="J1918" s="3">
        <v>0</v>
      </c>
      <c r="K1918" t="s">
        <v>10</v>
      </c>
      <c r="L1918" s="4">
        <v>0.68540151119562309</v>
      </c>
      <c r="M1918" t="s">
        <v>175</v>
      </c>
      <c r="N1918" t="s">
        <v>179</v>
      </c>
      <c r="O1918">
        <v>0</v>
      </c>
      <c r="P1918">
        <v>2</v>
      </c>
      <c r="Q1918" s="3">
        <f t="shared" si="233"/>
        <v>2098816420</v>
      </c>
      <c r="R1918" s="6">
        <f t="shared" si="235"/>
        <v>0.56379871470607235</v>
      </c>
      <c r="S1918" s="6">
        <f t="shared" si="236"/>
        <v>4.0499016107373505E-2</v>
      </c>
      <c r="T1918" s="6">
        <f t="shared" si="237"/>
        <v>0</v>
      </c>
      <c r="U1918" s="6">
        <f t="shared" si="238"/>
        <v>5.1939988157706521E-2</v>
      </c>
      <c r="V1918" s="6">
        <f t="shared" si="239"/>
        <v>0.19896062658019417</v>
      </c>
      <c r="W1918" s="6">
        <f t="shared" si="240"/>
        <v>0.14480165444865351</v>
      </c>
      <c r="X1918" s="6">
        <f t="shared" si="234"/>
        <v>1</v>
      </c>
    </row>
    <row r="1919" spans="1:24" x14ac:dyDescent="0.35">
      <c r="A1919" t="s">
        <v>2143</v>
      </c>
      <c r="B1919">
        <v>0.70330000000000004</v>
      </c>
      <c r="C1919" s="5">
        <v>1782935360</v>
      </c>
      <c r="D1919" s="5">
        <v>327545000</v>
      </c>
      <c r="E1919" s="5">
        <v>0</v>
      </c>
      <c r="F1919" s="5">
        <v>613960500</v>
      </c>
      <c r="G1919" s="5">
        <v>162000000</v>
      </c>
      <c r="H1919" s="5">
        <v>687961140</v>
      </c>
      <c r="I1919" s="3">
        <v>0</v>
      </c>
      <c r="J1919" s="3">
        <v>0</v>
      </c>
      <c r="K1919" t="s">
        <v>10</v>
      </c>
      <c r="L1919" s="4">
        <v>0.75567132478518129</v>
      </c>
      <c r="M1919" t="s">
        <v>175</v>
      </c>
      <c r="N1919" t="s">
        <v>179</v>
      </c>
      <c r="O1919">
        <v>0</v>
      </c>
      <c r="P1919">
        <v>2</v>
      </c>
      <c r="Q1919" s="3">
        <f t="shared" si="233"/>
        <v>3574402000</v>
      </c>
      <c r="R1919" s="6">
        <f t="shared" si="235"/>
        <v>0.49880661436514417</v>
      </c>
      <c r="S1919" s="6">
        <f t="shared" si="236"/>
        <v>9.1636307276014281E-2</v>
      </c>
      <c r="T1919" s="6">
        <f t="shared" si="237"/>
        <v>0</v>
      </c>
      <c r="U1919" s="6">
        <f t="shared" si="238"/>
        <v>0.17176593455352812</v>
      </c>
      <c r="V1919" s="6">
        <f t="shared" si="239"/>
        <v>4.5322266493807918E-2</v>
      </c>
      <c r="W1919" s="6">
        <f t="shared" si="240"/>
        <v>0.19246887731150553</v>
      </c>
      <c r="X1919" s="6">
        <f t="shared" si="234"/>
        <v>0.99999999999999989</v>
      </c>
    </row>
    <row r="1920" spans="1:24" x14ac:dyDescent="0.35">
      <c r="A1920" t="s">
        <v>2144</v>
      </c>
      <c r="B1920">
        <v>0.68459999999999999</v>
      </c>
      <c r="C1920" s="5">
        <v>1987726362</v>
      </c>
      <c r="D1920" s="5">
        <v>73110000</v>
      </c>
      <c r="E1920" s="5">
        <v>0</v>
      </c>
      <c r="F1920" s="5">
        <v>171412250</v>
      </c>
      <c r="G1920" s="5">
        <v>629700000</v>
      </c>
      <c r="H1920" s="5">
        <v>235322388</v>
      </c>
      <c r="I1920" s="3">
        <v>0</v>
      </c>
      <c r="J1920" s="3">
        <v>0</v>
      </c>
      <c r="K1920" t="s">
        <v>10</v>
      </c>
      <c r="L1920" s="4">
        <v>0.73081983268026118</v>
      </c>
      <c r="M1920" t="s">
        <v>175</v>
      </c>
      <c r="N1920" t="s">
        <v>179</v>
      </c>
      <c r="O1920">
        <v>0</v>
      </c>
      <c r="P1920">
        <v>2</v>
      </c>
      <c r="Q1920" s="3">
        <f t="shared" si="233"/>
        <v>3097271000</v>
      </c>
      <c r="R1920" s="6">
        <f t="shared" si="235"/>
        <v>0.64176701425222393</v>
      </c>
      <c r="S1920" s="6">
        <f t="shared" si="236"/>
        <v>2.3604650674739148E-2</v>
      </c>
      <c r="T1920" s="6">
        <f t="shared" si="237"/>
        <v>0</v>
      </c>
      <c r="U1920" s="6">
        <f t="shared" si="238"/>
        <v>5.5342993880742111E-2</v>
      </c>
      <c r="V1920" s="6">
        <f t="shared" si="239"/>
        <v>0.2033080088891156</v>
      </c>
      <c r="W1920" s="6">
        <f t="shared" si="240"/>
        <v>7.5977332303179157E-2</v>
      </c>
      <c r="X1920" s="6">
        <f t="shared" si="234"/>
        <v>1</v>
      </c>
    </row>
    <row r="1921" spans="1:24" x14ac:dyDescent="0.35">
      <c r="A1921" t="s">
        <v>2145</v>
      </c>
      <c r="B1921">
        <v>0.71099999999999997</v>
      </c>
      <c r="C1921" s="5">
        <v>524024100</v>
      </c>
      <c r="D1921" s="5">
        <v>83554340</v>
      </c>
      <c r="E1921" s="5">
        <v>50000000</v>
      </c>
      <c r="F1921" s="5">
        <v>358282000</v>
      </c>
      <c r="G1921" s="5">
        <v>399000000</v>
      </c>
      <c r="H1921" s="5">
        <v>539131260</v>
      </c>
      <c r="I1921" s="3">
        <v>0</v>
      </c>
      <c r="J1921" s="3">
        <v>0</v>
      </c>
      <c r="K1921" t="s">
        <v>7</v>
      </c>
      <c r="L1921" s="4">
        <v>0.74564224047790129</v>
      </c>
      <c r="M1921" t="s">
        <v>175</v>
      </c>
      <c r="N1921" t="s">
        <v>179</v>
      </c>
      <c r="O1921">
        <v>0</v>
      </c>
      <c r="P1921">
        <v>3</v>
      </c>
      <c r="Q1921" s="3">
        <f t="shared" si="233"/>
        <v>1953991700</v>
      </c>
      <c r="R1921" s="6">
        <f t="shared" si="235"/>
        <v>0.26818133362593094</v>
      </c>
      <c r="S1921" s="6">
        <f t="shared" si="236"/>
        <v>4.2760846937067339E-2</v>
      </c>
      <c r="T1921" s="6">
        <f t="shared" si="237"/>
        <v>2.5588645028533131E-2</v>
      </c>
      <c r="U1921" s="6">
        <f t="shared" si="238"/>
        <v>0.18335901836225815</v>
      </c>
      <c r="V1921" s="6">
        <f t="shared" si="239"/>
        <v>0.20419738732769438</v>
      </c>
      <c r="W1921" s="6">
        <f t="shared" si="240"/>
        <v>0.27591276871851605</v>
      </c>
      <c r="X1921" s="6">
        <f t="shared" si="234"/>
        <v>1</v>
      </c>
    </row>
    <row r="1922" spans="1:24" x14ac:dyDescent="0.35">
      <c r="A1922" t="s">
        <v>2146</v>
      </c>
      <c r="B1922">
        <v>0.64570000000000005</v>
      </c>
      <c r="C1922" s="5">
        <v>1434575750</v>
      </c>
      <c r="D1922" s="5">
        <v>94500000</v>
      </c>
      <c r="E1922" s="5">
        <v>0</v>
      </c>
      <c r="F1922" s="5">
        <v>315253000</v>
      </c>
      <c r="G1922" s="5">
        <v>429719800</v>
      </c>
      <c r="H1922" s="5">
        <v>930020390</v>
      </c>
      <c r="I1922" s="3">
        <v>0</v>
      </c>
      <c r="J1922" s="3">
        <v>0</v>
      </c>
      <c r="K1922" t="s">
        <v>10</v>
      </c>
      <c r="L1922" s="4">
        <v>0.67861327476064692</v>
      </c>
      <c r="M1922" t="s">
        <v>175</v>
      </c>
      <c r="N1922" t="s">
        <v>180</v>
      </c>
      <c r="O1922">
        <v>0</v>
      </c>
      <c r="P1922">
        <v>2</v>
      </c>
      <c r="Q1922" s="3">
        <f t="shared" si="233"/>
        <v>3204068940</v>
      </c>
      <c r="R1922" s="6">
        <f t="shared" si="235"/>
        <v>0.44773560646294958</v>
      </c>
      <c r="S1922" s="6">
        <f t="shared" si="236"/>
        <v>2.9493747409816969E-2</v>
      </c>
      <c r="T1922" s="6">
        <f t="shared" si="237"/>
        <v>0</v>
      </c>
      <c r="U1922" s="6">
        <f t="shared" si="238"/>
        <v>9.8391453462296607E-2</v>
      </c>
      <c r="V1922" s="6">
        <f t="shared" si="239"/>
        <v>0.13411690199150333</v>
      </c>
      <c r="W1922" s="6">
        <f t="shared" si="240"/>
        <v>0.29026229067343351</v>
      </c>
      <c r="X1922" s="6">
        <f t="shared" si="234"/>
        <v>1</v>
      </c>
    </row>
    <row r="1923" spans="1:24" x14ac:dyDescent="0.35">
      <c r="A1923" t="s">
        <v>2147</v>
      </c>
      <c r="B1923">
        <v>0.68459999999999999</v>
      </c>
      <c r="C1923" s="5">
        <v>826478600</v>
      </c>
      <c r="D1923" s="5">
        <v>136625000</v>
      </c>
      <c r="E1923" s="5">
        <v>25000000</v>
      </c>
      <c r="F1923" s="5">
        <v>213420000</v>
      </c>
      <c r="G1923" s="5">
        <v>268323700</v>
      </c>
      <c r="H1923" s="5">
        <v>367586000</v>
      </c>
      <c r="I1923" s="3">
        <v>0</v>
      </c>
      <c r="J1923" s="3">
        <v>0</v>
      </c>
      <c r="K1923" t="s">
        <v>10</v>
      </c>
      <c r="L1923" s="4">
        <v>0.72604200894699966</v>
      </c>
      <c r="M1923" t="s">
        <v>175</v>
      </c>
      <c r="N1923" t="s">
        <v>180</v>
      </c>
      <c r="O1923">
        <v>0</v>
      </c>
      <c r="P1923">
        <v>2</v>
      </c>
      <c r="Q1923" s="3">
        <f t="shared" ref="Q1923:Q1986" si="241">SUM(C1923:H1923)</f>
        <v>1837433300</v>
      </c>
      <c r="R1923" s="6">
        <f t="shared" si="235"/>
        <v>0.44980059956462093</v>
      </c>
      <c r="S1923" s="6">
        <f t="shared" si="236"/>
        <v>7.4356440584809252E-2</v>
      </c>
      <c r="T1923" s="6">
        <f t="shared" si="237"/>
        <v>1.36059360630941E-2</v>
      </c>
      <c r="U1923" s="6">
        <f t="shared" si="238"/>
        <v>0.11615115498342171</v>
      </c>
      <c r="V1923" s="6">
        <f t="shared" si="239"/>
        <v>0.14603180425651369</v>
      </c>
      <c r="W1923" s="6">
        <f t="shared" si="240"/>
        <v>0.20005406454754032</v>
      </c>
      <c r="X1923" s="6">
        <f t="shared" ref="X1923:X1986" si="242">SUM(R1923:W1923)</f>
        <v>1</v>
      </c>
    </row>
    <row r="1924" spans="1:24" x14ac:dyDescent="0.35">
      <c r="A1924" t="s">
        <v>2148</v>
      </c>
      <c r="B1924">
        <v>0.65539999999999998</v>
      </c>
      <c r="C1924" s="5">
        <v>1422546000</v>
      </c>
      <c r="D1924" s="5">
        <v>38000000</v>
      </c>
      <c r="E1924" s="5">
        <v>0</v>
      </c>
      <c r="F1924" s="5">
        <v>64788000</v>
      </c>
      <c r="G1924" s="5">
        <v>204500000</v>
      </c>
      <c r="H1924" s="5">
        <v>522108000</v>
      </c>
      <c r="I1924" s="3">
        <v>0</v>
      </c>
      <c r="J1924" s="3">
        <v>0</v>
      </c>
      <c r="K1924" t="s">
        <v>10</v>
      </c>
      <c r="L1924" s="4">
        <v>0.71945036662328943</v>
      </c>
      <c r="M1924" t="s">
        <v>175</v>
      </c>
      <c r="N1924" t="s">
        <v>180</v>
      </c>
      <c r="O1924">
        <v>0</v>
      </c>
      <c r="P1924">
        <v>2</v>
      </c>
      <c r="Q1924" s="3">
        <f t="shared" si="241"/>
        <v>2251942000</v>
      </c>
      <c r="R1924" s="6">
        <f t="shared" ref="R1924:R1987" si="243">C1924/$Q1924</f>
        <v>0.6316974415859733</v>
      </c>
      <c r="S1924" s="6">
        <f t="shared" ref="S1924:S1987" si="244">D1924/$Q1924</f>
        <v>1.687432447194466E-2</v>
      </c>
      <c r="T1924" s="6">
        <f t="shared" ref="T1924:T1987" si="245">E1924/$Q1924</f>
        <v>0</v>
      </c>
      <c r="U1924" s="6">
        <f t="shared" ref="U1924:U1987" si="246">F1924/$Q1924</f>
        <v>2.8769835102325017E-2</v>
      </c>
      <c r="V1924" s="6">
        <f t="shared" ref="V1924:V1987" si="247">G1924/$Q1924</f>
        <v>9.0810509329281128E-2</v>
      </c>
      <c r="W1924" s="6">
        <f t="shared" ref="W1924:W1987" si="248">H1924/$Q1924</f>
        <v>0.23184788951047586</v>
      </c>
      <c r="X1924" s="6">
        <f t="shared" si="242"/>
        <v>1</v>
      </c>
    </row>
    <row r="1925" spans="1:24" x14ac:dyDescent="0.35">
      <c r="A1925" t="s">
        <v>2149</v>
      </c>
      <c r="B1925">
        <v>0.64759999999999995</v>
      </c>
      <c r="C1925" s="5">
        <v>758321200</v>
      </c>
      <c r="D1925" s="5">
        <v>84280000</v>
      </c>
      <c r="E1925" s="5">
        <v>0</v>
      </c>
      <c r="F1925" s="5">
        <v>342323000</v>
      </c>
      <c r="G1925" s="5">
        <v>190757900</v>
      </c>
      <c r="H1925" s="5">
        <v>294571000</v>
      </c>
      <c r="I1925" s="3">
        <v>0</v>
      </c>
      <c r="J1925" s="3">
        <v>0</v>
      </c>
      <c r="K1925" t="s">
        <v>10</v>
      </c>
      <c r="L1925" s="4">
        <v>0.6942353270704138</v>
      </c>
      <c r="M1925" t="s">
        <v>175</v>
      </c>
      <c r="N1925" t="s">
        <v>180</v>
      </c>
      <c r="O1925">
        <v>0</v>
      </c>
      <c r="P1925">
        <v>2</v>
      </c>
      <c r="Q1925" s="3">
        <f t="shared" si="241"/>
        <v>1670253100</v>
      </c>
      <c r="R1925" s="6">
        <f t="shared" si="243"/>
        <v>0.45401574168609538</v>
      </c>
      <c r="S1925" s="6">
        <f t="shared" si="244"/>
        <v>5.045941839593053E-2</v>
      </c>
      <c r="T1925" s="6">
        <f t="shared" si="245"/>
        <v>0</v>
      </c>
      <c r="U1925" s="6">
        <f t="shared" si="246"/>
        <v>0.20495277033163417</v>
      </c>
      <c r="V1925" s="6">
        <f t="shared" si="247"/>
        <v>0.11420897826802417</v>
      </c>
      <c r="W1925" s="6">
        <f t="shared" si="248"/>
        <v>0.17636309131831576</v>
      </c>
      <c r="X1925" s="6">
        <f t="shared" si="242"/>
        <v>0.99999999999999989</v>
      </c>
    </row>
    <row r="1926" spans="1:24" x14ac:dyDescent="0.35">
      <c r="A1926" t="s">
        <v>2150</v>
      </c>
      <c r="B1926">
        <v>0.83399999999999996</v>
      </c>
      <c r="C1926" s="5">
        <v>1124762050</v>
      </c>
      <c r="D1926" s="5">
        <v>41625000</v>
      </c>
      <c r="E1926" s="5">
        <v>0</v>
      </c>
      <c r="F1926" s="5">
        <v>324770000</v>
      </c>
      <c r="G1926" s="5">
        <v>1098445000</v>
      </c>
      <c r="H1926" s="5">
        <v>614335550</v>
      </c>
      <c r="I1926" s="3">
        <v>0</v>
      </c>
      <c r="J1926" s="3">
        <v>0</v>
      </c>
      <c r="K1926" t="s">
        <v>30</v>
      </c>
      <c r="L1926" s="4">
        <v>0.88708191776948586</v>
      </c>
      <c r="M1926" t="s">
        <v>175</v>
      </c>
      <c r="N1926" t="s">
        <v>180</v>
      </c>
      <c r="O1926">
        <v>0</v>
      </c>
      <c r="P1926">
        <v>4</v>
      </c>
      <c r="Q1926" s="3">
        <f t="shared" si="241"/>
        <v>3203937600</v>
      </c>
      <c r="R1926" s="6">
        <f t="shared" si="243"/>
        <v>0.35105616601272133</v>
      </c>
      <c r="S1926" s="6">
        <f t="shared" si="244"/>
        <v>1.2991826058035586E-2</v>
      </c>
      <c r="T1926" s="6">
        <f t="shared" si="245"/>
        <v>0</v>
      </c>
      <c r="U1926" s="6">
        <f t="shared" si="246"/>
        <v>0.10136589426710432</v>
      </c>
      <c r="V1926" s="6">
        <f t="shared" si="247"/>
        <v>0.34284219517883247</v>
      </c>
      <c r="W1926" s="6">
        <f t="shared" si="248"/>
        <v>0.1917439184833063</v>
      </c>
      <c r="X1926" s="6">
        <f t="shared" si="242"/>
        <v>1</v>
      </c>
    </row>
    <row r="1927" spans="1:24" x14ac:dyDescent="0.35">
      <c r="A1927" t="s">
        <v>2151</v>
      </c>
      <c r="B1927">
        <v>0.65129999999999999</v>
      </c>
      <c r="C1927" s="5">
        <v>1368003100</v>
      </c>
      <c r="D1927" s="5">
        <v>169023500</v>
      </c>
      <c r="E1927" s="5">
        <v>0</v>
      </c>
      <c r="F1927" s="5">
        <v>178450250</v>
      </c>
      <c r="G1927" s="5">
        <v>81000000</v>
      </c>
      <c r="H1927" s="5">
        <v>419581000</v>
      </c>
      <c r="I1927" s="3">
        <v>0</v>
      </c>
      <c r="J1927" s="3">
        <v>0</v>
      </c>
      <c r="K1927" t="s">
        <v>10</v>
      </c>
      <c r="L1927" s="4">
        <v>0.71460435014355217</v>
      </c>
      <c r="M1927" t="s">
        <v>175</v>
      </c>
      <c r="N1927" t="s">
        <v>180</v>
      </c>
      <c r="O1927">
        <v>0</v>
      </c>
      <c r="P1927">
        <v>2</v>
      </c>
      <c r="Q1927" s="3">
        <f t="shared" si="241"/>
        <v>2216057850</v>
      </c>
      <c r="R1927" s="6">
        <f t="shared" si="243"/>
        <v>0.61731380342801068</v>
      </c>
      <c r="S1927" s="6">
        <f t="shared" si="244"/>
        <v>7.6272151469331001E-2</v>
      </c>
      <c r="T1927" s="6">
        <f t="shared" si="245"/>
        <v>0</v>
      </c>
      <c r="U1927" s="6">
        <f t="shared" si="246"/>
        <v>8.052598897632568E-2</v>
      </c>
      <c r="V1927" s="6">
        <f t="shared" si="247"/>
        <v>3.6551392374526682E-2</v>
      </c>
      <c r="W1927" s="6">
        <f t="shared" si="248"/>
        <v>0.18933666375180594</v>
      </c>
      <c r="X1927" s="6">
        <f t="shared" si="242"/>
        <v>0.99999999999999989</v>
      </c>
    </row>
    <row r="1928" spans="1:24" x14ac:dyDescent="0.35">
      <c r="A1928" t="s">
        <v>2152</v>
      </c>
      <c r="B1928">
        <v>0.63980000000000004</v>
      </c>
      <c r="C1928" s="5">
        <v>630261200</v>
      </c>
      <c r="D1928" s="5">
        <v>61200000</v>
      </c>
      <c r="E1928" s="5">
        <v>0</v>
      </c>
      <c r="F1928" s="5">
        <v>441365000</v>
      </c>
      <c r="G1928" s="5">
        <v>181653900</v>
      </c>
      <c r="H1928" s="5">
        <v>274939500</v>
      </c>
      <c r="I1928" s="3">
        <v>0</v>
      </c>
      <c r="J1928" s="3">
        <v>0</v>
      </c>
      <c r="K1928" t="s">
        <v>10</v>
      </c>
      <c r="L1928" s="4">
        <v>0.6880264143952578</v>
      </c>
      <c r="M1928" t="s">
        <v>175</v>
      </c>
      <c r="N1928" t="s">
        <v>180</v>
      </c>
      <c r="O1928">
        <v>0</v>
      </c>
      <c r="P1928">
        <v>2</v>
      </c>
      <c r="Q1928" s="3">
        <f t="shared" si="241"/>
        <v>1589419600</v>
      </c>
      <c r="R1928" s="6">
        <f t="shared" si="243"/>
        <v>0.39653543972906841</v>
      </c>
      <c r="S1928" s="6">
        <f t="shared" si="244"/>
        <v>3.8504621435396923E-2</v>
      </c>
      <c r="T1928" s="6">
        <f t="shared" si="245"/>
        <v>0</v>
      </c>
      <c r="U1928" s="6">
        <f t="shared" si="246"/>
        <v>0.27768941568356148</v>
      </c>
      <c r="V1928" s="6">
        <f t="shared" si="247"/>
        <v>0.114289455094174</v>
      </c>
      <c r="W1928" s="6">
        <f t="shared" si="248"/>
        <v>0.17298106805779923</v>
      </c>
      <c r="X1928" s="6">
        <f t="shared" si="242"/>
        <v>1</v>
      </c>
    </row>
    <row r="1929" spans="1:24" x14ac:dyDescent="0.35">
      <c r="A1929" t="s">
        <v>2153</v>
      </c>
      <c r="B1929">
        <v>0.67210000000000003</v>
      </c>
      <c r="C1929" s="5">
        <v>450369000</v>
      </c>
      <c r="D1929" s="5">
        <v>135255000</v>
      </c>
      <c r="E1929" s="5">
        <v>0</v>
      </c>
      <c r="F1929" s="5">
        <v>558760000</v>
      </c>
      <c r="G1929" s="5">
        <v>119107250</v>
      </c>
      <c r="H1929" s="5">
        <v>365240500</v>
      </c>
      <c r="I1929" s="3">
        <v>0</v>
      </c>
      <c r="J1929" s="3">
        <v>0</v>
      </c>
      <c r="K1929" t="s">
        <v>10</v>
      </c>
      <c r="L1929" s="4">
        <v>0.7349184899752671</v>
      </c>
      <c r="M1929" t="s">
        <v>175</v>
      </c>
      <c r="N1929" t="s">
        <v>180</v>
      </c>
      <c r="O1929">
        <v>0</v>
      </c>
      <c r="P1929">
        <v>2</v>
      </c>
      <c r="Q1929" s="3">
        <f t="shared" si="241"/>
        <v>1628731750</v>
      </c>
      <c r="R1929" s="6">
        <f t="shared" si="243"/>
        <v>0.2765151474452438</v>
      </c>
      <c r="S1929" s="6">
        <f t="shared" si="244"/>
        <v>8.3043140775023269E-2</v>
      </c>
      <c r="T1929" s="6">
        <f t="shared" si="245"/>
        <v>0</v>
      </c>
      <c r="U1929" s="6">
        <f t="shared" si="246"/>
        <v>0.34306447332410633</v>
      </c>
      <c r="V1929" s="6">
        <f t="shared" si="247"/>
        <v>7.312883168146013E-2</v>
      </c>
      <c r="W1929" s="6">
        <f t="shared" si="248"/>
        <v>0.22424840677416646</v>
      </c>
      <c r="X1929" s="6">
        <f t="shared" si="242"/>
        <v>1</v>
      </c>
    </row>
    <row r="1930" spans="1:24" x14ac:dyDescent="0.35">
      <c r="A1930" t="s">
        <v>2154</v>
      </c>
      <c r="B1930">
        <v>0.6381</v>
      </c>
      <c r="C1930" s="5">
        <v>355975900</v>
      </c>
      <c r="D1930" s="5">
        <v>476549200</v>
      </c>
      <c r="E1930" s="5">
        <v>0</v>
      </c>
      <c r="F1930" s="5">
        <v>276314000</v>
      </c>
      <c r="G1930" s="5">
        <v>193609950</v>
      </c>
      <c r="H1930" s="5">
        <v>333368500</v>
      </c>
      <c r="I1930" s="3">
        <v>0</v>
      </c>
      <c r="J1930" s="3">
        <v>0</v>
      </c>
      <c r="K1930" t="s">
        <v>10</v>
      </c>
      <c r="L1930" s="4">
        <v>0.68490361455174853</v>
      </c>
      <c r="M1930" t="s">
        <v>175</v>
      </c>
      <c r="N1930" t="s">
        <v>180</v>
      </c>
      <c r="O1930">
        <v>0</v>
      </c>
      <c r="P1930">
        <v>2</v>
      </c>
      <c r="Q1930" s="3">
        <f t="shared" si="241"/>
        <v>1635817550</v>
      </c>
      <c r="R1930" s="6">
        <f t="shared" si="243"/>
        <v>0.21761344961728771</v>
      </c>
      <c r="S1930" s="6">
        <f t="shared" si="244"/>
        <v>0.29132173083728075</v>
      </c>
      <c r="T1930" s="6">
        <f t="shared" si="245"/>
        <v>0</v>
      </c>
      <c r="U1930" s="6">
        <f t="shared" si="246"/>
        <v>0.16891492575073547</v>
      </c>
      <c r="V1930" s="6">
        <f t="shared" si="247"/>
        <v>0.11835668959536472</v>
      </c>
      <c r="W1930" s="6">
        <f t="shared" si="248"/>
        <v>0.20379320419933139</v>
      </c>
      <c r="X1930" s="6">
        <f t="shared" si="242"/>
        <v>1</v>
      </c>
    </row>
    <row r="1931" spans="1:24" x14ac:dyDescent="0.35">
      <c r="A1931" t="s">
        <v>2155</v>
      </c>
      <c r="B1931">
        <v>0.65700000000000003</v>
      </c>
      <c r="C1931" s="5">
        <v>443347500</v>
      </c>
      <c r="D1931" s="5">
        <v>132440000</v>
      </c>
      <c r="E1931" s="5">
        <v>0</v>
      </c>
      <c r="F1931" s="5">
        <v>305938000</v>
      </c>
      <c r="G1931" s="5">
        <v>179128200</v>
      </c>
      <c r="H1931" s="5">
        <v>356338800</v>
      </c>
      <c r="I1931" s="3">
        <v>0</v>
      </c>
      <c r="J1931" s="3">
        <v>0</v>
      </c>
      <c r="K1931" t="s">
        <v>10</v>
      </c>
      <c r="L1931" s="4">
        <v>0.70326908429165003</v>
      </c>
      <c r="M1931" t="s">
        <v>175</v>
      </c>
      <c r="N1931" t="s">
        <v>180</v>
      </c>
      <c r="O1931">
        <v>0</v>
      </c>
      <c r="P1931">
        <v>2</v>
      </c>
      <c r="Q1931" s="3">
        <f t="shared" si="241"/>
        <v>1417192500</v>
      </c>
      <c r="R1931" s="6">
        <f t="shared" si="243"/>
        <v>0.31283505945734258</v>
      </c>
      <c r="S1931" s="6">
        <f t="shared" si="244"/>
        <v>9.3452371502107154E-2</v>
      </c>
      <c r="T1931" s="6">
        <f t="shared" si="245"/>
        <v>0</v>
      </c>
      <c r="U1931" s="6">
        <f t="shared" si="246"/>
        <v>0.21587610716257671</v>
      </c>
      <c r="V1931" s="6">
        <f t="shared" si="247"/>
        <v>0.12639651987997397</v>
      </c>
      <c r="W1931" s="6">
        <f t="shared" si="248"/>
        <v>0.25143994199799957</v>
      </c>
      <c r="X1931" s="6">
        <f t="shared" si="242"/>
        <v>1</v>
      </c>
    </row>
    <row r="1932" spans="1:24" x14ac:dyDescent="0.35">
      <c r="A1932" t="s">
        <v>2156</v>
      </c>
      <c r="B1932">
        <v>0.63700000000000001</v>
      </c>
      <c r="C1932" s="5">
        <v>632164400</v>
      </c>
      <c r="D1932" s="5">
        <v>73000000</v>
      </c>
      <c r="E1932" s="5">
        <v>0</v>
      </c>
      <c r="F1932" s="5">
        <v>243310000</v>
      </c>
      <c r="G1932" s="5">
        <v>219489800</v>
      </c>
      <c r="H1932" s="5">
        <v>435619000</v>
      </c>
      <c r="I1932" s="3">
        <v>0</v>
      </c>
      <c r="J1932" s="3">
        <v>0</v>
      </c>
      <c r="K1932" t="s">
        <v>10</v>
      </c>
      <c r="L1932" s="4">
        <v>0.67475934152547057</v>
      </c>
      <c r="M1932" t="s">
        <v>175</v>
      </c>
      <c r="N1932" t="s">
        <v>180</v>
      </c>
      <c r="O1932">
        <v>0</v>
      </c>
      <c r="P1932">
        <v>2</v>
      </c>
      <c r="Q1932" s="3">
        <f t="shared" si="241"/>
        <v>1603583200</v>
      </c>
      <c r="R1932" s="6">
        <f t="shared" si="243"/>
        <v>0.39421989454616385</v>
      </c>
      <c r="S1932" s="6">
        <f t="shared" si="244"/>
        <v>4.5523051127001078E-2</v>
      </c>
      <c r="T1932" s="6">
        <f t="shared" si="245"/>
        <v>0</v>
      </c>
      <c r="U1932" s="6">
        <f t="shared" si="246"/>
        <v>0.15172895300973471</v>
      </c>
      <c r="V1932" s="6">
        <f t="shared" si="247"/>
        <v>0.13687459434596222</v>
      </c>
      <c r="W1932" s="6">
        <f t="shared" si="248"/>
        <v>0.27165350697113816</v>
      </c>
      <c r="X1932" s="6">
        <f t="shared" si="242"/>
        <v>1</v>
      </c>
    </row>
    <row r="1933" spans="1:24" x14ac:dyDescent="0.35">
      <c r="A1933" t="s">
        <v>2157</v>
      </c>
      <c r="B1933">
        <v>0.75900000000000001</v>
      </c>
      <c r="C1933" s="5">
        <v>1381754000</v>
      </c>
      <c r="D1933" s="5">
        <v>79000000</v>
      </c>
      <c r="E1933" s="5">
        <v>0</v>
      </c>
      <c r="F1933" s="5">
        <v>307845000</v>
      </c>
      <c r="G1933" s="5">
        <v>434181000</v>
      </c>
      <c r="H1933" s="5">
        <v>401550000</v>
      </c>
      <c r="I1933" s="3">
        <v>0</v>
      </c>
      <c r="J1933" s="3">
        <v>0</v>
      </c>
      <c r="K1933" t="s">
        <v>7</v>
      </c>
      <c r="L1933" s="4">
        <v>0.80192031079369541</v>
      </c>
      <c r="M1933" t="s">
        <v>175</v>
      </c>
      <c r="N1933" t="s">
        <v>181</v>
      </c>
      <c r="O1933">
        <v>0</v>
      </c>
      <c r="P1933">
        <v>3</v>
      </c>
      <c r="Q1933" s="3">
        <f t="shared" si="241"/>
        <v>2604330000</v>
      </c>
      <c r="R1933" s="6">
        <f t="shared" si="243"/>
        <v>0.53056025926053918</v>
      </c>
      <c r="S1933" s="6">
        <f t="shared" si="244"/>
        <v>3.0334097445408225E-2</v>
      </c>
      <c r="T1933" s="6">
        <f t="shared" si="245"/>
        <v>0</v>
      </c>
      <c r="U1933" s="6">
        <f t="shared" si="246"/>
        <v>0.1182050661782493</v>
      </c>
      <c r="V1933" s="6">
        <f t="shared" si="247"/>
        <v>0.16671504763221251</v>
      </c>
      <c r="W1933" s="6">
        <f t="shared" si="248"/>
        <v>0.15418552948359079</v>
      </c>
      <c r="X1933" s="6">
        <f t="shared" si="242"/>
        <v>1</v>
      </c>
    </row>
    <row r="1934" spans="1:24" x14ac:dyDescent="0.35">
      <c r="A1934" t="s">
        <v>2158</v>
      </c>
      <c r="B1934">
        <v>0.72970000000000002</v>
      </c>
      <c r="C1934" s="5">
        <v>822013800</v>
      </c>
      <c r="D1934" s="5">
        <v>119145000</v>
      </c>
      <c r="E1934" s="5">
        <v>0</v>
      </c>
      <c r="F1934" s="5">
        <v>362336000</v>
      </c>
      <c r="G1934" s="5">
        <v>126492960</v>
      </c>
      <c r="H1934" s="5">
        <v>220719000</v>
      </c>
      <c r="I1934" s="3">
        <v>0</v>
      </c>
      <c r="J1934" s="3">
        <v>0</v>
      </c>
      <c r="K1934" t="s">
        <v>7</v>
      </c>
      <c r="L1934" s="4">
        <v>0.79521617717673931</v>
      </c>
      <c r="M1934" t="s">
        <v>175</v>
      </c>
      <c r="N1934" t="s">
        <v>181</v>
      </c>
      <c r="O1934">
        <v>0</v>
      </c>
      <c r="P1934">
        <v>3</v>
      </c>
      <c r="Q1934" s="3">
        <f t="shared" si="241"/>
        <v>1650706760</v>
      </c>
      <c r="R1934" s="6">
        <f t="shared" si="243"/>
        <v>0.497976878703762</v>
      </c>
      <c r="S1934" s="6">
        <f t="shared" si="244"/>
        <v>7.2178174153718258E-2</v>
      </c>
      <c r="T1934" s="6">
        <f t="shared" si="245"/>
        <v>0</v>
      </c>
      <c r="U1934" s="6">
        <f t="shared" si="246"/>
        <v>0.21950355373839991</v>
      </c>
      <c r="V1934" s="6">
        <f t="shared" si="247"/>
        <v>7.6629576533629756E-2</v>
      </c>
      <c r="W1934" s="6">
        <f t="shared" si="248"/>
        <v>0.13371181687049008</v>
      </c>
      <c r="X1934" s="6">
        <f t="shared" si="242"/>
        <v>1</v>
      </c>
    </row>
    <row r="1935" spans="1:24" x14ac:dyDescent="0.35">
      <c r="A1935" t="s">
        <v>2159</v>
      </c>
      <c r="B1935">
        <v>0.66590000000000005</v>
      </c>
      <c r="C1935" s="5">
        <v>721139500</v>
      </c>
      <c r="D1935" s="5">
        <v>122900000</v>
      </c>
      <c r="E1935" s="5">
        <v>0</v>
      </c>
      <c r="F1935" s="5">
        <v>317607000</v>
      </c>
      <c r="G1935" s="5">
        <v>196955500</v>
      </c>
      <c r="H1935" s="5">
        <v>586280000</v>
      </c>
      <c r="I1935" s="3">
        <v>0</v>
      </c>
      <c r="J1935" s="3">
        <v>0</v>
      </c>
      <c r="K1935" t="s">
        <v>10</v>
      </c>
      <c r="L1935" s="4">
        <v>0.70914595166679539</v>
      </c>
      <c r="M1935" t="s">
        <v>175</v>
      </c>
      <c r="N1935" t="s">
        <v>181</v>
      </c>
      <c r="O1935">
        <v>0</v>
      </c>
      <c r="P1935">
        <v>2</v>
      </c>
      <c r="Q1935" s="3">
        <f t="shared" si="241"/>
        <v>1944882000</v>
      </c>
      <c r="R1935" s="6">
        <f t="shared" si="243"/>
        <v>0.37078830489459003</v>
      </c>
      <c r="S1935" s="6">
        <f t="shared" si="244"/>
        <v>6.3191494394004372E-2</v>
      </c>
      <c r="T1935" s="6">
        <f t="shared" si="245"/>
        <v>0</v>
      </c>
      <c r="U1935" s="6">
        <f t="shared" si="246"/>
        <v>0.16330399479248611</v>
      </c>
      <c r="V1935" s="6">
        <f t="shared" si="247"/>
        <v>0.10126861166898557</v>
      </c>
      <c r="W1935" s="6">
        <f t="shared" si="248"/>
        <v>0.30144759424993395</v>
      </c>
      <c r="X1935" s="6">
        <f t="shared" si="242"/>
        <v>1</v>
      </c>
    </row>
    <row r="1936" spans="1:24" x14ac:dyDescent="0.35">
      <c r="A1936" t="s">
        <v>2160</v>
      </c>
      <c r="B1936">
        <v>0.7006</v>
      </c>
      <c r="C1936" s="5">
        <v>884175000</v>
      </c>
      <c r="D1936" s="5">
        <v>99000000</v>
      </c>
      <c r="E1936" s="5">
        <v>0</v>
      </c>
      <c r="F1936" s="5">
        <v>61732000</v>
      </c>
      <c r="G1936" s="5">
        <v>314831000</v>
      </c>
      <c r="H1936" s="5">
        <v>289100000</v>
      </c>
      <c r="I1936" s="3">
        <v>0</v>
      </c>
      <c r="J1936" s="3">
        <v>0</v>
      </c>
      <c r="K1936" t="s">
        <v>10</v>
      </c>
      <c r="L1936" s="4">
        <v>0.76353637327523416</v>
      </c>
      <c r="M1936" t="s">
        <v>175</v>
      </c>
      <c r="N1936" t="s">
        <v>181</v>
      </c>
      <c r="O1936">
        <v>0</v>
      </c>
      <c r="P1936">
        <v>2</v>
      </c>
      <c r="Q1936" s="3">
        <f t="shared" si="241"/>
        <v>1648838000</v>
      </c>
      <c r="R1936" s="6">
        <f t="shared" si="243"/>
        <v>0.53624128022279938</v>
      </c>
      <c r="S1936" s="6">
        <f t="shared" si="244"/>
        <v>6.0042284323869294E-2</v>
      </c>
      <c r="T1936" s="6">
        <f t="shared" si="245"/>
        <v>0</v>
      </c>
      <c r="U1936" s="6">
        <f t="shared" si="246"/>
        <v>3.743969995839494E-2</v>
      </c>
      <c r="V1936" s="6">
        <f t="shared" si="247"/>
        <v>0.19094113551482922</v>
      </c>
      <c r="W1936" s="6">
        <f t="shared" si="248"/>
        <v>0.1753355999801072</v>
      </c>
      <c r="X1936" s="6">
        <f t="shared" si="242"/>
        <v>1</v>
      </c>
    </row>
    <row r="1937" spans="1:24" x14ac:dyDescent="0.35">
      <c r="A1937" t="s">
        <v>2161</v>
      </c>
      <c r="B1937">
        <v>0.68030000000000002</v>
      </c>
      <c r="C1937" s="5">
        <v>930333700</v>
      </c>
      <c r="D1937" s="5">
        <v>84000000</v>
      </c>
      <c r="E1937" s="5">
        <v>0</v>
      </c>
      <c r="F1937" s="5">
        <v>394236500</v>
      </c>
      <c r="G1937" s="5">
        <v>226800000</v>
      </c>
      <c r="H1937" s="5">
        <v>193100000</v>
      </c>
      <c r="I1937" s="3">
        <v>0</v>
      </c>
      <c r="J1937" s="3">
        <v>0</v>
      </c>
      <c r="K1937" t="s">
        <v>10</v>
      </c>
      <c r="L1937" s="4">
        <v>0.7335536369545379</v>
      </c>
      <c r="M1937" t="s">
        <v>175</v>
      </c>
      <c r="N1937" t="s">
        <v>181</v>
      </c>
      <c r="O1937">
        <v>0</v>
      </c>
      <c r="P1937">
        <v>2</v>
      </c>
      <c r="Q1937" s="3">
        <f t="shared" si="241"/>
        <v>1828470200</v>
      </c>
      <c r="R1937" s="6">
        <f t="shared" si="243"/>
        <v>0.50880440928159509</v>
      </c>
      <c r="S1937" s="6">
        <f t="shared" si="244"/>
        <v>4.5940043212079694E-2</v>
      </c>
      <c r="T1937" s="6">
        <f t="shared" si="245"/>
        <v>0</v>
      </c>
      <c r="U1937" s="6">
        <f t="shared" si="246"/>
        <v>0.21561002197356019</v>
      </c>
      <c r="V1937" s="6">
        <f t="shared" si="247"/>
        <v>0.12403811667261518</v>
      </c>
      <c r="W1937" s="6">
        <f t="shared" si="248"/>
        <v>0.10560740886014987</v>
      </c>
      <c r="X1937" s="6">
        <f t="shared" si="242"/>
        <v>1</v>
      </c>
    </row>
    <row r="1938" spans="1:24" x14ac:dyDescent="0.35">
      <c r="A1938" t="s">
        <v>2162</v>
      </c>
      <c r="B1938">
        <v>0.73570000000000002</v>
      </c>
      <c r="C1938" s="5">
        <v>791472800</v>
      </c>
      <c r="D1938" s="5">
        <v>69000000</v>
      </c>
      <c r="E1938" s="5">
        <v>0</v>
      </c>
      <c r="F1938" s="5">
        <v>319800000</v>
      </c>
      <c r="G1938" s="5">
        <v>268672400</v>
      </c>
      <c r="H1938" s="5">
        <v>312700000</v>
      </c>
      <c r="I1938" s="3">
        <v>0</v>
      </c>
      <c r="J1938" s="3">
        <v>0</v>
      </c>
      <c r="K1938" t="s">
        <v>7</v>
      </c>
      <c r="L1938" s="4">
        <v>0.78509381283209978</v>
      </c>
      <c r="M1938" t="s">
        <v>175</v>
      </c>
      <c r="N1938" t="s">
        <v>181</v>
      </c>
      <c r="O1938">
        <v>0</v>
      </c>
      <c r="P1938">
        <v>3</v>
      </c>
      <c r="Q1938" s="3">
        <f t="shared" si="241"/>
        <v>1761645200</v>
      </c>
      <c r="R1938" s="6">
        <f t="shared" si="243"/>
        <v>0.44928047940640942</v>
      </c>
      <c r="S1938" s="6">
        <f t="shared" si="244"/>
        <v>3.9167932339610724E-2</v>
      </c>
      <c r="T1938" s="6">
        <f t="shared" si="245"/>
        <v>0</v>
      </c>
      <c r="U1938" s="6">
        <f t="shared" si="246"/>
        <v>0.18153485162619579</v>
      </c>
      <c r="V1938" s="6">
        <f t="shared" si="247"/>
        <v>0.1525122084742149</v>
      </c>
      <c r="W1938" s="6">
        <f t="shared" si="248"/>
        <v>0.17750452815356918</v>
      </c>
      <c r="X1938" s="6">
        <f t="shared" si="242"/>
        <v>1</v>
      </c>
    </row>
    <row r="1939" spans="1:24" x14ac:dyDescent="0.35">
      <c r="A1939" t="s">
        <v>2163</v>
      </c>
      <c r="B1939">
        <v>0.70899999999999996</v>
      </c>
      <c r="C1939" s="5">
        <v>705600000</v>
      </c>
      <c r="D1939" s="5">
        <v>209000000</v>
      </c>
      <c r="E1939" s="5">
        <v>0</v>
      </c>
      <c r="F1939" s="5">
        <v>384960000</v>
      </c>
      <c r="G1939" s="5">
        <v>184433000</v>
      </c>
      <c r="H1939" s="5">
        <v>312350000</v>
      </c>
      <c r="I1939" s="3">
        <v>0</v>
      </c>
      <c r="J1939" s="3">
        <v>0</v>
      </c>
      <c r="K1939" t="s">
        <v>7</v>
      </c>
      <c r="L1939" s="4">
        <v>0.75957746891886002</v>
      </c>
      <c r="M1939" t="s">
        <v>175</v>
      </c>
      <c r="N1939" t="s">
        <v>181</v>
      </c>
      <c r="O1939">
        <v>0</v>
      </c>
      <c r="P1939">
        <v>3</v>
      </c>
      <c r="Q1939" s="3">
        <f t="shared" si="241"/>
        <v>1796343000</v>
      </c>
      <c r="R1939" s="6">
        <f t="shared" si="243"/>
        <v>0.39279803467377888</v>
      </c>
      <c r="S1939" s="6">
        <f t="shared" si="244"/>
        <v>0.11634749042916637</v>
      </c>
      <c r="T1939" s="6">
        <f t="shared" si="245"/>
        <v>0</v>
      </c>
      <c r="U1939" s="6">
        <f t="shared" si="246"/>
        <v>0.21430205701249705</v>
      </c>
      <c r="V1939" s="6">
        <f t="shared" si="247"/>
        <v>0.10267137178144708</v>
      </c>
      <c r="W1939" s="6">
        <f t="shared" si="248"/>
        <v>0.17388104610311059</v>
      </c>
      <c r="X1939" s="6">
        <f t="shared" si="242"/>
        <v>1</v>
      </c>
    </row>
    <row r="1940" spans="1:24" x14ac:dyDescent="0.35">
      <c r="A1940" t="s">
        <v>2164</v>
      </c>
      <c r="B1940">
        <v>0.68669999999999998</v>
      </c>
      <c r="C1940" s="5">
        <v>579040000</v>
      </c>
      <c r="D1940" s="5">
        <v>84000000</v>
      </c>
      <c r="E1940" s="5">
        <v>0</v>
      </c>
      <c r="F1940" s="5">
        <v>379642000</v>
      </c>
      <c r="G1940" s="5">
        <v>607500000</v>
      </c>
      <c r="H1940" s="5">
        <v>418720000</v>
      </c>
      <c r="I1940" s="3">
        <v>0</v>
      </c>
      <c r="J1940" s="3">
        <v>0</v>
      </c>
      <c r="K1940" t="s">
        <v>10</v>
      </c>
      <c r="L1940" s="4">
        <v>0.72457996063408492</v>
      </c>
      <c r="M1940" t="s">
        <v>175</v>
      </c>
      <c r="N1940" t="s">
        <v>181</v>
      </c>
      <c r="O1940">
        <v>0</v>
      </c>
      <c r="P1940">
        <v>2</v>
      </c>
      <c r="Q1940" s="3">
        <f t="shared" si="241"/>
        <v>2068902000</v>
      </c>
      <c r="R1940" s="6">
        <f t="shared" si="243"/>
        <v>0.27987792558564883</v>
      </c>
      <c r="S1940" s="6">
        <f t="shared" si="244"/>
        <v>4.0601246458266266E-2</v>
      </c>
      <c r="T1940" s="6">
        <f t="shared" si="245"/>
        <v>0</v>
      </c>
      <c r="U1940" s="6">
        <f t="shared" si="246"/>
        <v>0.1834992667608229</v>
      </c>
      <c r="V1940" s="6">
        <f t="shared" si="247"/>
        <v>0.29363401456424715</v>
      </c>
      <c r="W1940" s="6">
        <f t="shared" si="248"/>
        <v>0.20238754663101491</v>
      </c>
      <c r="X1940" s="6">
        <f t="shared" si="242"/>
        <v>0.99999999999999989</v>
      </c>
    </row>
    <row r="1941" spans="1:24" x14ac:dyDescent="0.35">
      <c r="A1941" t="s">
        <v>2165</v>
      </c>
      <c r="B1941">
        <v>0.61729999999999996</v>
      </c>
      <c r="C1941" s="5">
        <v>1518295000</v>
      </c>
      <c r="D1941" s="5">
        <v>170000000</v>
      </c>
      <c r="E1941" s="5">
        <v>0</v>
      </c>
      <c r="F1941" s="5">
        <v>131200000</v>
      </c>
      <c r="G1941" s="5">
        <v>178200000</v>
      </c>
      <c r="H1941" s="5">
        <v>263166800</v>
      </c>
      <c r="I1941" s="3">
        <v>0</v>
      </c>
      <c r="J1941" s="3">
        <v>0</v>
      </c>
      <c r="K1941" t="s">
        <v>10</v>
      </c>
      <c r="L1941" s="4">
        <v>0.6683514463489002</v>
      </c>
      <c r="M1941" t="s">
        <v>175</v>
      </c>
      <c r="N1941" t="s">
        <v>181</v>
      </c>
      <c r="O1941">
        <v>0</v>
      </c>
      <c r="P1941">
        <v>2</v>
      </c>
      <c r="Q1941" s="3">
        <f t="shared" si="241"/>
        <v>2260861800</v>
      </c>
      <c r="R1941" s="6">
        <f t="shared" si="243"/>
        <v>0.67155586422841063</v>
      </c>
      <c r="S1941" s="6">
        <f t="shared" si="244"/>
        <v>7.5192565949851506E-2</v>
      </c>
      <c r="T1941" s="6">
        <f t="shared" si="245"/>
        <v>0</v>
      </c>
      <c r="U1941" s="6">
        <f t="shared" si="246"/>
        <v>5.8030968544826582E-2</v>
      </c>
      <c r="V1941" s="6">
        <f t="shared" si="247"/>
        <v>7.8819501483903168E-2</v>
      </c>
      <c r="W1941" s="6">
        <f t="shared" si="248"/>
        <v>0.11640109979300814</v>
      </c>
      <c r="X1941" s="6">
        <f t="shared" si="242"/>
        <v>1</v>
      </c>
    </row>
    <row r="1942" spans="1:24" x14ac:dyDescent="0.35">
      <c r="A1942" t="s">
        <v>2166</v>
      </c>
      <c r="B1942">
        <v>0.69169999999999998</v>
      </c>
      <c r="C1942" s="5">
        <v>749770000</v>
      </c>
      <c r="D1942" s="5">
        <v>106500000</v>
      </c>
      <c r="E1942" s="5">
        <v>0</v>
      </c>
      <c r="F1942" s="5">
        <v>274161000</v>
      </c>
      <c r="G1942" s="5">
        <v>483600000</v>
      </c>
      <c r="H1942" s="5">
        <v>419750000</v>
      </c>
      <c r="I1942" s="3">
        <v>0</v>
      </c>
      <c r="J1942" s="3">
        <v>0</v>
      </c>
      <c r="K1942" t="s">
        <v>10</v>
      </c>
      <c r="L1942" s="4">
        <v>0.72896754740591418</v>
      </c>
      <c r="M1942" t="s">
        <v>175</v>
      </c>
      <c r="N1942" t="s">
        <v>181</v>
      </c>
      <c r="O1942">
        <v>0</v>
      </c>
      <c r="P1942">
        <v>2</v>
      </c>
      <c r="Q1942" s="3">
        <f t="shared" si="241"/>
        <v>2033781000</v>
      </c>
      <c r="R1942" s="6">
        <f t="shared" si="243"/>
        <v>0.36865817902714204</v>
      </c>
      <c r="S1942" s="6">
        <f t="shared" si="244"/>
        <v>5.2365520181376461E-2</v>
      </c>
      <c r="T1942" s="6">
        <f t="shared" si="245"/>
        <v>0</v>
      </c>
      <c r="U1942" s="6">
        <f t="shared" si="246"/>
        <v>0.13480359979761833</v>
      </c>
      <c r="V1942" s="6">
        <f t="shared" si="247"/>
        <v>0.23778371417571509</v>
      </c>
      <c r="W1942" s="6">
        <f t="shared" si="248"/>
        <v>0.20638898681814807</v>
      </c>
      <c r="X1942" s="6">
        <f t="shared" si="242"/>
        <v>1</v>
      </c>
    </row>
    <row r="1943" spans="1:24" x14ac:dyDescent="0.35">
      <c r="A1943" t="s">
        <v>2167</v>
      </c>
      <c r="B1943">
        <v>0.81840000000000002</v>
      </c>
      <c r="C1943" s="5">
        <v>1383760100</v>
      </c>
      <c r="D1943" s="5">
        <v>107000000</v>
      </c>
      <c r="E1943" s="5">
        <v>30000000</v>
      </c>
      <c r="F1943" s="5">
        <v>290095000</v>
      </c>
      <c r="G1943" s="5">
        <v>391528000</v>
      </c>
      <c r="H1943" s="5">
        <v>274069000</v>
      </c>
      <c r="I1943" s="3">
        <v>0</v>
      </c>
      <c r="J1943" s="3">
        <v>0</v>
      </c>
      <c r="K1943" t="s">
        <v>30</v>
      </c>
      <c r="L1943" s="4">
        <v>0.86992181910451694</v>
      </c>
      <c r="M1943" t="s">
        <v>175</v>
      </c>
      <c r="N1943" t="s">
        <v>181</v>
      </c>
      <c r="O1943">
        <v>0</v>
      </c>
      <c r="P1943">
        <v>4</v>
      </c>
      <c r="Q1943" s="3">
        <f t="shared" si="241"/>
        <v>2476452100</v>
      </c>
      <c r="R1943" s="6">
        <f t="shared" si="243"/>
        <v>0.55876715725694837</v>
      </c>
      <c r="S1943" s="6">
        <f t="shared" si="244"/>
        <v>4.3206973395528224E-2</v>
      </c>
      <c r="T1943" s="6">
        <f t="shared" si="245"/>
        <v>1.2114104690335015E-2</v>
      </c>
      <c r="U1943" s="6">
        <f t="shared" si="246"/>
        <v>0.11714137333809121</v>
      </c>
      <c r="V1943" s="6">
        <f t="shared" si="247"/>
        <v>0.15810037270658295</v>
      </c>
      <c r="W1943" s="6">
        <f t="shared" si="248"/>
        <v>0.11067001861251426</v>
      </c>
      <c r="X1943" s="6">
        <f t="shared" si="242"/>
        <v>1.0000000000000002</v>
      </c>
    </row>
    <row r="1944" spans="1:24" x14ac:dyDescent="0.35">
      <c r="A1944" t="s">
        <v>2168</v>
      </c>
      <c r="B1944">
        <v>0.67569999999999997</v>
      </c>
      <c r="C1944" s="5">
        <v>524201000</v>
      </c>
      <c r="D1944" s="5">
        <v>320858000</v>
      </c>
      <c r="E1944" s="5">
        <v>0</v>
      </c>
      <c r="F1944" s="5">
        <v>255040000</v>
      </c>
      <c r="G1944" s="5">
        <v>542700000</v>
      </c>
      <c r="H1944" s="5">
        <v>402081250</v>
      </c>
      <c r="I1944" s="3">
        <v>0</v>
      </c>
      <c r="J1944" s="3">
        <v>0</v>
      </c>
      <c r="K1944" t="s">
        <v>10</v>
      </c>
      <c r="L1944" s="4">
        <v>0.71410452095799337</v>
      </c>
      <c r="M1944" t="s">
        <v>175</v>
      </c>
      <c r="N1944" t="s">
        <v>182</v>
      </c>
      <c r="O1944">
        <v>0</v>
      </c>
      <c r="P1944">
        <v>2</v>
      </c>
      <c r="Q1944" s="3">
        <f t="shared" si="241"/>
        <v>2044880250</v>
      </c>
      <c r="R1944" s="6">
        <f t="shared" si="243"/>
        <v>0.25634801842308369</v>
      </c>
      <c r="S1944" s="6">
        <f t="shared" si="244"/>
        <v>0.15690796563759662</v>
      </c>
      <c r="T1944" s="6">
        <f t="shared" si="245"/>
        <v>0</v>
      </c>
      <c r="U1944" s="6">
        <f t="shared" si="246"/>
        <v>0.12472123978898031</v>
      </c>
      <c r="V1944" s="6">
        <f t="shared" si="247"/>
        <v>0.2653945139330286</v>
      </c>
      <c r="W1944" s="6">
        <f t="shared" si="248"/>
        <v>0.19662826221731078</v>
      </c>
      <c r="X1944" s="6">
        <f t="shared" si="242"/>
        <v>1</v>
      </c>
    </row>
    <row r="1945" spans="1:24" x14ac:dyDescent="0.35">
      <c r="A1945" t="s">
        <v>2169</v>
      </c>
      <c r="B1945">
        <v>0.68869999999999998</v>
      </c>
      <c r="C1945" s="5">
        <v>1142153400</v>
      </c>
      <c r="D1945" s="5">
        <v>59550000</v>
      </c>
      <c r="E1945" s="5">
        <v>0</v>
      </c>
      <c r="F1945" s="5">
        <v>311884100</v>
      </c>
      <c r="G1945" s="5">
        <v>437400000</v>
      </c>
      <c r="H1945" s="5">
        <v>396604900</v>
      </c>
      <c r="I1945" s="3">
        <v>0</v>
      </c>
      <c r="J1945" s="3">
        <v>0</v>
      </c>
      <c r="K1945" t="s">
        <v>10</v>
      </c>
      <c r="L1945" s="4">
        <v>0.73000730090896282</v>
      </c>
      <c r="M1945" t="s">
        <v>175</v>
      </c>
      <c r="N1945" t="s">
        <v>182</v>
      </c>
      <c r="O1945">
        <v>0</v>
      </c>
      <c r="P1945">
        <v>2</v>
      </c>
      <c r="Q1945" s="3">
        <f t="shared" si="241"/>
        <v>2347592400</v>
      </c>
      <c r="R1945" s="6">
        <f t="shared" si="243"/>
        <v>0.4865211695181838</v>
      </c>
      <c r="S1945" s="6">
        <f t="shared" si="244"/>
        <v>2.5366413692598424E-2</v>
      </c>
      <c r="T1945" s="6">
        <f t="shared" si="245"/>
        <v>0</v>
      </c>
      <c r="U1945" s="6">
        <f t="shared" si="246"/>
        <v>0.13285274735086039</v>
      </c>
      <c r="V1945" s="6">
        <f t="shared" si="247"/>
        <v>0.1863185449058363</v>
      </c>
      <c r="W1945" s="6">
        <f t="shared" si="248"/>
        <v>0.16894112453252105</v>
      </c>
      <c r="X1945" s="6">
        <f t="shared" si="242"/>
        <v>1</v>
      </c>
    </row>
    <row r="1946" spans="1:24" x14ac:dyDescent="0.35">
      <c r="A1946" t="s">
        <v>2170</v>
      </c>
      <c r="B1946">
        <v>0.67269999999999996</v>
      </c>
      <c r="C1946" s="5">
        <v>518797000</v>
      </c>
      <c r="D1946" s="5">
        <v>119000000</v>
      </c>
      <c r="E1946" s="5">
        <v>40000000</v>
      </c>
      <c r="F1946" s="5">
        <v>176143500</v>
      </c>
      <c r="G1946" s="5">
        <v>1053000000</v>
      </c>
      <c r="H1946" s="5">
        <v>515110500</v>
      </c>
      <c r="I1946" s="3">
        <v>0</v>
      </c>
      <c r="J1946" s="3">
        <v>0</v>
      </c>
      <c r="K1946" t="s">
        <v>10</v>
      </c>
      <c r="L1946" s="4">
        <v>0.70926959242745269</v>
      </c>
      <c r="M1946" t="s">
        <v>175</v>
      </c>
      <c r="N1946" t="s">
        <v>182</v>
      </c>
      <c r="O1946">
        <v>0</v>
      </c>
      <c r="P1946">
        <v>2</v>
      </c>
      <c r="Q1946" s="3">
        <f t="shared" si="241"/>
        <v>2422051000</v>
      </c>
      <c r="R1946" s="6">
        <f t="shared" si="243"/>
        <v>0.21419738890716999</v>
      </c>
      <c r="S1946" s="6">
        <f t="shared" si="244"/>
        <v>4.9131913407273423E-2</v>
      </c>
      <c r="T1946" s="6">
        <f t="shared" si="245"/>
        <v>1.6514928876394427E-2</v>
      </c>
      <c r="U1946" s="6">
        <f t="shared" si="246"/>
        <v>7.2724934363479543E-2</v>
      </c>
      <c r="V1946" s="6">
        <f t="shared" si="247"/>
        <v>0.43475550267108332</v>
      </c>
      <c r="W1946" s="6">
        <f t="shared" si="248"/>
        <v>0.2126753317745993</v>
      </c>
      <c r="X1946" s="6">
        <f t="shared" si="242"/>
        <v>1</v>
      </c>
    </row>
    <row r="1947" spans="1:24" x14ac:dyDescent="0.35">
      <c r="A1947" t="s">
        <v>2171</v>
      </c>
      <c r="B1947">
        <v>0.68410000000000004</v>
      </c>
      <c r="C1947" s="5">
        <v>196553600</v>
      </c>
      <c r="D1947" s="5">
        <v>51000000</v>
      </c>
      <c r="E1947" s="5">
        <v>0</v>
      </c>
      <c r="F1947" s="5">
        <v>103336400</v>
      </c>
      <c r="G1947" s="5">
        <v>609840000</v>
      </c>
      <c r="H1947" s="5">
        <v>714508000</v>
      </c>
      <c r="I1947" s="3">
        <v>0</v>
      </c>
      <c r="J1947" s="3">
        <v>0</v>
      </c>
      <c r="K1947" t="s">
        <v>10</v>
      </c>
      <c r="L1947" s="4">
        <v>0.79423809846834648</v>
      </c>
      <c r="M1947" t="s">
        <v>175</v>
      </c>
      <c r="N1947" t="s">
        <v>182</v>
      </c>
      <c r="O1947">
        <v>0</v>
      </c>
      <c r="P1947">
        <v>2</v>
      </c>
      <c r="Q1947" s="3">
        <f t="shared" si="241"/>
        <v>1675238000</v>
      </c>
      <c r="R1947" s="6">
        <f t="shared" si="243"/>
        <v>0.11732876164461407</v>
      </c>
      <c r="S1947" s="6">
        <f t="shared" si="244"/>
        <v>3.0443435499911058E-2</v>
      </c>
      <c r="T1947" s="6">
        <f t="shared" si="245"/>
        <v>0</v>
      </c>
      <c r="U1947" s="6">
        <f t="shared" si="246"/>
        <v>6.1684608395941351E-2</v>
      </c>
      <c r="V1947" s="6">
        <f t="shared" si="247"/>
        <v>0.36403185696599527</v>
      </c>
      <c r="W1947" s="6">
        <f t="shared" si="248"/>
        <v>0.42651133749353826</v>
      </c>
      <c r="X1947" s="6">
        <f t="shared" si="242"/>
        <v>1</v>
      </c>
    </row>
    <row r="1948" spans="1:24" x14ac:dyDescent="0.35">
      <c r="A1948" t="s">
        <v>2172</v>
      </c>
      <c r="B1948">
        <v>0.68700000000000006</v>
      </c>
      <c r="C1948" s="5">
        <v>572763600</v>
      </c>
      <c r="D1948" s="5">
        <v>42360000</v>
      </c>
      <c r="E1948" s="5">
        <v>0</v>
      </c>
      <c r="F1948" s="5">
        <v>173774400</v>
      </c>
      <c r="G1948" s="5">
        <v>693390000</v>
      </c>
      <c r="H1948" s="5">
        <v>658126000</v>
      </c>
      <c r="I1948" s="3">
        <v>0</v>
      </c>
      <c r="J1948" s="3">
        <v>0</v>
      </c>
      <c r="K1948" t="s">
        <v>10</v>
      </c>
      <c r="L1948" s="4">
        <v>0.7310387260400919</v>
      </c>
      <c r="M1948" t="s">
        <v>175</v>
      </c>
      <c r="N1948" t="s">
        <v>182</v>
      </c>
      <c r="O1948">
        <v>0</v>
      </c>
      <c r="P1948">
        <v>2</v>
      </c>
      <c r="Q1948" s="3">
        <f t="shared" si="241"/>
        <v>2140414000</v>
      </c>
      <c r="R1948" s="6">
        <f t="shared" si="243"/>
        <v>0.26759477372134549</v>
      </c>
      <c r="S1948" s="6">
        <f t="shared" si="244"/>
        <v>1.9790563881566837E-2</v>
      </c>
      <c r="T1948" s="6">
        <f t="shared" si="245"/>
        <v>0</v>
      </c>
      <c r="U1948" s="6">
        <f t="shared" si="246"/>
        <v>8.1187284329106421E-2</v>
      </c>
      <c r="V1948" s="6">
        <f t="shared" si="247"/>
        <v>0.32395134772992512</v>
      </c>
      <c r="W1948" s="6">
        <f t="shared" si="248"/>
        <v>0.30747603033805609</v>
      </c>
      <c r="X1948" s="6">
        <f t="shared" si="242"/>
        <v>1</v>
      </c>
    </row>
    <row r="1949" spans="1:24" x14ac:dyDescent="0.35">
      <c r="A1949" t="s">
        <v>2173</v>
      </c>
      <c r="B1949">
        <v>0.65969999999999995</v>
      </c>
      <c r="C1949" s="5">
        <v>549948400</v>
      </c>
      <c r="D1949" s="5">
        <v>205281000</v>
      </c>
      <c r="E1949" s="5">
        <v>0</v>
      </c>
      <c r="F1949" s="5">
        <v>189267200</v>
      </c>
      <c r="G1949" s="5">
        <v>648000000</v>
      </c>
      <c r="H1949" s="5">
        <v>282217400</v>
      </c>
      <c r="I1949" s="3">
        <v>0</v>
      </c>
      <c r="J1949" s="3">
        <v>0</v>
      </c>
      <c r="K1949" t="s">
        <v>10</v>
      </c>
      <c r="L1949" s="4">
        <v>0.70192948315333203</v>
      </c>
      <c r="M1949" t="s">
        <v>175</v>
      </c>
      <c r="N1949" t="s">
        <v>182</v>
      </c>
      <c r="O1949">
        <v>0</v>
      </c>
      <c r="P1949">
        <v>2</v>
      </c>
      <c r="Q1949" s="3">
        <f t="shared" si="241"/>
        <v>1874714000</v>
      </c>
      <c r="R1949" s="6">
        <f t="shared" si="243"/>
        <v>0.29335055907194379</v>
      </c>
      <c r="S1949" s="6">
        <f t="shared" si="244"/>
        <v>0.10949990238511048</v>
      </c>
      <c r="T1949" s="6">
        <f t="shared" si="245"/>
        <v>0</v>
      </c>
      <c r="U1949" s="6">
        <f t="shared" si="246"/>
        <v>0.10095790611261238</v>
      </c>
      <c r="V1949" s="6">
        <f t="shared" si="247"/>
        <v>0.34565272356210069</v>
      </c>
      <c r="W1949" s="6">
        <f t="shared" si="248"/>
        <v>0.15053890886823271</v>
      </c>
      <c r="X1949" s="6">
        <f t="shared" si="242"/>
        <v>1</v>
      </c>
    </row>
    <row r="1950" spans="1:24" x14ac:dyDescent="0.35">
      <c r="A1950" t="s">
        <v>2174</v>
      </c>
      <c r="B1950">
        <v>0.69079999999999997</v>
      </c>
      <c r="C1950" s="5">
        <v>419578000</v>
      </c>
      <c r="D1950" s="5">
        <v>23100000</v>
      </c>
      <c r="E1950" s="5">
        <v>0</v>
      </c>
      <c r="F1950" s="5">
        <v>127140000</v>
      </c>
      <c r="G1950" s="5">
        <v>489475000</v>
      </c>
      <c r="H1950" s="5">
        <v>421323000</v>
      </c>
      <c r="I1950" s="3">
        <v>0</v>
      </c>
      <c r="J1950" s="3">
        <v>0</v>
      </c>
      <c r="K1950" t="s">
        <v>10</v>
      </c>
      <c r="L1950" s="4">
        <v>0.7395219257256479</v>
      </c>
      <c r="M1950" t="s">
        <v>175</v>
      </c>
      <c r="N1950" t="s">
        <v>182</v>
      </c>
      <c r="O1950">
        <v>0</v>
      </c>
      <c r="P1950">
        <v>2</v>
      </c>
      <c r="Q1950" s="3">
        <f t="shared" si="241"/>
        <v>1480616000</v>
      </c>
      <c r="R1950" s="6">
        <f t="shared" si="243"/>
        <v>0.28338070100552742</v>
      </c>
      <c r="S1950" s="6">
        <f t="shared" si="244"/>
        <v>1.5601614463169383E-2</v>
      </c>
      <c r="T1950" s="6">
        <f t="shared" si="245"/>
        <v>0</v>
      </c>
      <c r="U1950" s="6">
        <f t="shared" si="246"/>
        <v>8.5869665058327077E-2</v>
      </c>
      <c r="V1950" s="6">
        <f t="shared" si="247"/>
        <v>0.33058875495064216</v>
      </c>
      <c r="W1950" s="6">
        <f t="shared" si="248"/>
        <v>0.28455926452233393</v>
      </c>
      <c r="X1950" s="6">
        <f t="shared" si="242"/>
        <v>0.99999999999999989</v>
      </c>
    </row>
    <row r="1951" spans="1:24" x14ac:dyDescent="0.35">
      <c r="A1951" t="s">
        <v>2175</v>
      </c>
      <c r="B1951">
        <v>0.68489999999999995</v>
      </c>
      <c r="C1951" s="5">
        <v>1066178000</v>
      </c>
      <c r="D1951" s="5">
        <v>64000000</v>
      </c>
      <c r="E1951" s="5">
        <v>0</v>
      </c>
      <c r="F1951" s="5">
        <v>214486000</v>
      </c>
      <c r="G1951" s="5">
        <v>405000000</v>
      </c>
      <c r="H1951" s="5">
        <v>648635000</v>
      </c>
      <c r="I1951" s="3">
        <v>0</v>
      </c>
      <c r="J1951" s="3">
        <v>0</v>
      </c>
      <c r="K1951" t="s">
        <v>10</v>
      </c>
      <c r="L1951" s="4">
        <v>0.72479328614572358</v>
      </c>
      <c r="M1951" t="s">
        <v>175</v>
      </c>
      <c r="N1951" t="s">
        <v>182</v>
      </c>
      <c r="O1951">
        <v>0</v>
      </c>
      <c r="P1951">
        <v>2</v>
      </c>
      <c r="Q1951" s="3">
        <f t="shared" si="241"/>
        <v>2398299000</v>
      </c>
      <c r="R1951" s="6">
        <f t="shared" si="243"/>
        <v>0.44455591233620162</v>
      </c>
      <c r="S1951" s="6">
        <f t="shared" si="244"/>
        <v>2.6685580071542373E-2</v>
      </c>
      <c r="T1951" s="6">
        <f t="shared" si="245"/>
        <v>0</v>
      </c>
      <c r="U1951" s="6">
        <f t="shared" si="246"/>
        <v>8.9432551987888076E-2</v>
      </c>
      <c r="V1951" s="6">
        <f t="shared" si="247"/>
        <v>0.16886968639022906</v>
      </c>
      <c r="W1951" s="6">
        <f t="shared" si="248"/>
        <v>0.27045626921413884</v>
      </c>
      <c r="X1951" s="6">
        <f t="shared" si="242"/>
        <v>1</v>
      </c>
    </row>
    <row r="1952" spans="1:24" x14ac:dyDescent="0.35">
      <c r="A1952" t="s">
        <v>2176</v>
      </c>
      <c r="B1952">
        <v>0.6794</v>
      </c>
      <c r="C1952" s="5">
        <v>723443550</v>
      </c>
      <c r="D1952" s="5">
        <v>105437500</v>
      </c>
      <c r="E1952" s="5">
        <v>0</v>
      </c>
      <c r="F1952" s="5">
        <v>321009500</v>
      </c>
      <c r="G1952" s="5">
        <v>396900000</v>
      </c>
      <c r="H1952" s="5">
        <v>306272000</v>
      </c>
      <c r="I1952" s="3">
        <v>0</v>
      </c>
      <c r="J1952" s="3">
        <v>0</v>
      </c>
      <c r="K1952" t="s">
        <v>10</v>
      </c>
      <c r="L1952" s="4">
        <v>0.72306656942994252</v>
      </c>
      <c r="M1952" t="s">
        <v>175</v>
      </c>
      <c r="N1952" t="s">
        <v>182</v>
      </c>
      <c r="O1952">
        <v>0</v>
      </c>
      <c r="P1952">
        <v>2</v>
      </c>
      <c r="Q1952" s="3">
        <f t="shared" si="241"/>
        <v>1853062550</v>
      </c>
      <c r="R1952" s="6">
        <f t="shared" si="243"/>
        <v>0.3904042796612559</v>
      </c>
      <c r="S1952" s="6">
        <f t="shared" si="244"/>
        <v>5.6899050709324411E-2</v>
      </c>
      <c r="T1952" s="6">
        <f t="shared" si="245"/>
        <v>0</v>
      </c>
      <c r="U1952" s="6">
        <f t="shared" si="246"/>
        <v>0.17323187498446829</v>
      </c>
      <c r="V1952" s="6">
        <f t="shared" si="247"/>
        <v>0.21418597013900043</v>
      </c>
      <c r="W1952" s="6">
        <f t="shared" si="248"/>
        <v>0.16527882450595097</v>
      </c>
      <c r="X1952" s="6">
        <f t="shared" si="242"/>
        <v>1</v>
      </c>
    </row>
    <row r="1953" spans="1:24" x14ac:dyDescent="0.35">
      <c r="A1953" t="s">
        <v>2177</v>
      </c>
      <c r="B1953">
        <v>0.60129999999999995</v>
      </c>
      <c r="C1953" s="5">
        <v>1344148850</v>
      </c>
      <c r="D1953" s="5">
        <v>74000000</v>
      </c>
      <c r="E1953" s="5">
        <v>0</v>
      </c>
      <c r="F1953" s="5">
        <v>190556000</v>
      </c>
      <c r="G1953" s="5">
        <v>1053000000</v>
      </c>
      <c r="H1953" s="5">
        <v>434976500</v>
      </c>
      <c r="I1953" s="3">
        <v>0</v>
      </c>
      <c r="J1953" s="3">
        <v>0</v>
      </c>
      <c r="K1953" t="s">
        <v>10</v>
      </c>
      <c r="L1953" s="4">
        <v>0.63516309863907172</v>
      </c>
      <c r="M1953" t="s">
        <v>175</v>
      </c>
      <c r="N1953" t="s">
        <v>182</v>
      </c>
      <c r="O1953">
        <v>0</v>
      </c>
      <c r="P1953">
        <v>2</v>
      </c>
      <c r="Q1953" s="3">
        <f t="shared" si="241"/>
        <v>3096681350</v>
      </c>
      <c r="R1953" s="6">
        <f t="shared" si="243"/>
        <v>0.43406107961350304</v>
      </c>
      <c r="S1953" s="6">
        <f t="shared" si="244"/>
        <v>2.3896549769319986E-2</v>
      </c>
      <c r="T1953" s="6">
        <f t="shared" si="245"/>
        <v>0</v>
      </c>
      <c r="U1953" s="6">
        <f t="shared" si="246"/>
        <v>6.1535553214088365E-2</v>
      </c>
      <c r="V1953" s="6">
        <f t="shared" si="247"/>
        <v>0.34004144469045872</v>
      </c>
      <c r="W1953" s="6">
        <f t="shared" si="248"/>
        <v>0.14046537271262993</v>
      </c>
      <c r="X1953" s="6">
        <f t="shared" si="242"/>
        <v>1</v>
      </c>
    </row>
    <row r="1954" spans="1:24" x14ac:dyDescent="0.35">
      <c r="A1954" t="s">
        <v>2178</v>
      </c>
      <c r="B1954">
        <v>0.68210000000000004</v>
      </c>
      <c r="C1954" s="5">
        <v>557383500</v>
      </c>
      <c r="D1954" s="5">
        <v>64000000</v>
      </c>
      <c r="E1954" s="5">
        <v>0</v>
      </c>
      <c r="F1954" s="5">
        <v>441461000</v>
      </c>
      <c r="G1954" s="5">
        <v>688500000</v>
      </c>
      <c r="H1954" s="5">
        <v>577553500</v>
      </c>
      <c r="I1954" s="3">
        <v>0</v>
      </c>
      <c r="J1954" s="3">
        <v>0</v>
      </c>
      <c r="K1954" t="s">
        <v>10</v>
      </c>
      <c r="L1954" s="4">
        <v>0.72183019488976297</v>
      </c>
      <c r="M1954" t="s">
        <v>175</v>
      </c>
      <c r="N1954" t="s">
        <v>182</v>
      </c>
      <c r="O1954">
        <v>0</v>
      </c>
      <c r="P1954">
        <v>2</v>
      </c>
      <c r="Q1954" s="3">
        <f t="shared" si="241"/>
        <v>2328898000</v>
      </c>
      <c r="R1954" s="6">
        <f t="shared" si="243"/>
        <v>0.23933358180564371</v>
      </c>
      <c r="S1954" s="6">
        <f t="shared" si="244"/>
        <v>2.7480808519737662E-2</v>
      </c>
      <c r="T1954" s="6">
        <f t="shared" si="245"/>
        <v>0</v>
      </c>
      <c r="U1954" s="6">
        <f t="shared" si="246"/>
        <v>0.18955789390518607</v>
      </c>
      <c r="V1954" s="6">
        <f t="shared" si="247"/>
        <v>0.29563338540374029</v>
      </c>
      <c r="W1954" s="6">
        <f t="shared" si="248"/>
        <v>0.24799433036569227</v>
      </c>
      <c r="X1954" s="6">
        <f t="shared" si="242"/>
        <v>1</v>
      </c>
    </row>
    <row r="1955" spans="1:24" x14ac:dyDescent="0.35">
      <c r="A1955" t="s">
        <v>2179</v>
      </c>
      <c r="B1955">
        <v>0.63300000000000001</v>
      </c>
      <c r="C1955" s="5">
        <v>448342200</v>
      </c>
      <c r="D1955" s="5">
        <v>64000000</v>
      </c>
      <c r="E1955" s="5">
        <v>0</v>
      </c>
      <c r="F1955" s="5">
        <v>365071000</v>
      </c>
      <c r="G1955" s="5">
        <v>972000000</v>
      </c>
      <c r="H1955" s="5">
        <v>347714100</v>
      </c>
      <c r="I1955" s="3">
        <v>0</v>
      </c>
      <c r="J1955" s="3">
        <v>0</v>
      </c>
      <c r="K1955" t="s">
        <v>10</v>
      </c>
      <c r="L1955" s="4">
        <v>0.67325030988261436</v>
      </c>
      <c r="M1955" t="s">
        <v>175</v>
      </c>
      <c r="N1955" t="s">
        <v>182</v>
      </c>
      <c r="O1955">
        <v>0</v>
      </c>
      <c r="P1955">
        <v>2</v>
      </c>
      <c r="Q1955" s="3">
        <f t="shared" si="241"/>
        <v>2197127300</v>
      </c>
      <c r="R1955" s="6">
        <f t="shared" si="243"/>
        <v>0.20405836293600285</v>
      </c>
      <c r="S1955" s="6">
        <f t="shared" si="244"/>
        <v>2.9128944872698091E-2</v>
      </c>
      <c r="T1955" s="6">
        <f t="shared" si="245"/>
        <v>0</v>
      </c>
      <c r="U1955" s="6">
        <f t="shared" si="246"/>
        <v>0.16615832865032445</v>
      </c>
      <c r="V1955" s="6">
        <f t="shared" si="247"/>
        <v>0.44239585025410227</v>
      </c>
      <c r="W1955" s="6">
        <f t="shared" si="248"/>
        <v>0.15825851328687238</v>
      </c>
      <c r="X1955" s="6">
        <f t="shared" si="242"/>
        <v>1</v>
      </c>
    </row>
    <row r="1956" spans="1:24" x14ac:dyDescent="0.35">
      <c r="A1956" t="s">
        <v>2180</v>
      </c>
      <c r="B1956">
        <v>0.68320000000000003</v>
      </c>
      <c r="C1956" s="5">
        <v>432680000</v>
      </c>
      <c r="D1956" s="5">
        <v>110470000</v>
      </c>
      <c r="E1956" s="5">
        <v>0</v>
      </c>
      <c r="F1956" s="5">
        <v>262379000</v>
      </c>
      <c r="G1956" s="5">
        <v>162000000</v>
      </c>
      <c r="H1956" s="5">
        <v>274847000</v>
      </c>
      <c r="I1956" s="3">
        <v>0</v>
      </c>
      <c r="J1956" s="3">
        <v>0</v>
      </c>
      <c r="K1956" t="s">
        <v>10</v>
      </c>
      <c r="L1956" s="4">
        <v>0.73690013066366</v>
      </c>
      <c r="M1956" t="s">
        <v>175</v>
      </c>
      <c r="N1956" t="s">
        <v>183</v>
      </c>
      <c r="O1956">
        <v>0</v>
      </c>
      <c r="P1956">
        <v>2</v>
      </c>
      <c r="Q1956" s="3">
        <f t="shared" si="241"/>
        <v>1242376000</v>
      </c>
      <c r="R1956" s="6">
        <f t="shared" si="243"/>
        <v>0.34826815714405301</v>
      </c>
      <c r="S1956" s="6">
        <f t="shared" si="244"/>
        <v>8.89183306824987E-2</v>
      </c>
      <c r="T1956" s="6">
        <f t="shared" si="245"/>
        <v>0</v>
      </c>
      <c r="U1956" s="6">
        <f t="shared" si="246"/>
        <v>0.21119129796454536</v>
      </c>
      <c r="V1956" s="6">
        <f t="shared" si="247"/>
        <v>0.13039530705680083</v>
      </c>
      <c r="W1956" s="6">
        <f t="shared" si="248"/>
        <v>0.22122690715210211</v>
      </c>
      <c r="X1956" s="6">
        <f t="shared" si="242"/>
        <v>1</v>
      </c>
    </row>
    <row r="1957" spans="1:24" x14ac:dyDescent="0.35">
      <c r="A1957" t="s">
        <v>2181</v>
      </c>
      <c r="B1957">
        <v>0.70189999999999997</v>
      </c>
      <c r="C1957" s="5">
        <v>497473200</v>
      </c>
      <c r="D1957" s="5">
        <v>181000000</v>
      </c>
      <c r="E1957" s="5">
        <v>0</v>
      </c>
      <c r="F1957" s="5">
        <v>483081000</v>
      </c>
      <c r="G1957" s="5">
        <v>175100000</v>
      </c>
      <c r="H1957" s="5">
        <v>718465800</v>
      </c>
      <c r="I1957" s="3">
        <v>0</v>
      </c>
      <c r="J1957" s="3">
        <v>0</v>
      </c>
      <c r="K1957" t="s">
        <v>10</v>
      </c>
      <c r="L1957" s="4">
        <v>0.75195767251935286</v>
      </c>
      <c r="M1957" t="s">
        <v>175</v>
      </c>
      <c r="N1957" t="s">
        <v>183</v>
      </c>
      <c r="O1957">
        <v>0</v>
      </c>
      <c r="P1957">
        <v>2</v>
      </c>
      <c r="Q1957" s="3">
        <f t="shared" si="241"/>
        <v>2055120000</v>
      </c>
      <c r="R1957" s="6">
        <f t="shared" si="243"/>
        <v>0.24206528085951184</v>
      </c>
      <c r="S1957" s="6">
        <f t="shared" si="244"/>
        <v>8.8072715948460431E-2</v>
      </c>
      <c r="T1957" s="6">
        <f t="shared" si="245"/>
        <v>0</v>
      </c>
      <c r="U1957" s="6">
        <f t="shared" si="246"/>
        <v>0.23506218614971389</v>
      </c>
      <c r="V1957" s="6">
        <f t="shared" si="247"/>
        <v>8.5201837362295141E-2</v>
      </c>
      <c r="W1957" s="6">
        <f t="shared" si="248"/>
        <v>0.34959797968001871</v>
      </c>
      <c r="X1957" s="6">
        <f t="shared" si="242"/>
        <v>1</v>
      </c>
    </row>
    <row r="1958" spans="1:24" x14ac:dyDescent="0.35">
      <c r="A1958" t="s">
        <v>2182</v>
      </c>
      <c r="B1958">
        <v>0.64780000000000004</v>
      </c>
      <c r="C1958" s="5">
        <v>946362910</v>
      </c>
      <c r="D1958" s="5">
        <v>166377948</v>
      </c>
      <c r="E1958" s="5">
        <v>0</v>
      </c>
      <c r="F1958" s="5">
        <v>232021626</v>
      </c>
      <c r="G1958" s="5">
        <v>283500000</v>
      </c>
      <c r="H1958" s="5">
        <v>494817000</v>
      </c>
      <c r="I1958" s="3">
        <v>0</v>
      </c>
      <c r="J1958" s="3">
        <v>0</v>
      </c>
      <c r="K1958" t="s">
        <v>10</v>
      </c>
      <c r="L1958" s="4">
        <v>0.6798627761579592</v>
      </c>
      <c r="M1958" t="s">
        <v>175</v>
      </c>
      <c r="N1958" t="s">
        <v>183</v>
      </c>
      <c r="O1958">
        <v>0</v>
      </c>
      <c r="P1958">
        <v>2</v>
      </c>
      <c r="Q1958" s="3">
        <f t="shared" si="241"/>
        <v>2123079484</v>
      </c>
      <c r="R1958" s="6">
        <f t="shared" si="243"/>
        <v>0.44575010833649975</v>
      </c>
      <c r="S1958" s="6">
        <f t="shared" si="244"/>
        <v>7.8366330254642499E-2</v>
      </c>
      <c r="T1958" s="6">
        <f t="shared" si="245"/>
        <v>0</v>
      </c>
      <c r="U1958" s="6">
        <f t="shared" si="246"/>
        <v>0.10928541665470684</v>
      </c>
      <c r="V1958" s="6">
        <f t="shared" si="247"/>
        <v>0.13353244762455629</v>
      </c>
      <c r="W1958" s="6">
        <f t="shared" si="248"/>
        <v>0.2330656971295946</v>
      </c>
      <c r="X1958" s="6">
        <f t="shared" si="242"/>
        <v>0.99999999999999989</v>
      </c>
    </row>
    <row r="1959" spans="1:24" x14ac:dyDescent="0.35">
      <c r="A1959" t="s">
        <v>2183</v>
      </c>
      <c r="B1959">
        <v>0.67369999999999997</v>
      </c>
      <c r="C1959" s="5">
        <v>1072418000</v>
      </c>
      <c r="D1959" s="5">
        <v>67355000</v>
      </c>
      <c r="E1959" s="5">
        <v>0</v>
      </c>
      <c r="F1959" s="5">
        <v>192267750</v>
      </c>
      <c r="G1959" s="5">
        <v>243875000</v>
      </c>
      <c r="H1959" s="5">
        <v>371240500</v>
      </c>
      <c r="I1959" s="3">
        <v>0</v>
      </c>
      <c r="J1959" s="3">
        <v>0</v>
      </c>
      <c r="K1959" t="s">
        <v>10</v>
      </c>
      <c r="L1959" s="4">
        <v>0.71586562955485911</v>
      </c>
      <c r="M1959" t="s">
        <v>175</v>
      </c>
      <c r="N1959" t="s">
        <v>183</v>
      </c>
      <c r="O1959">
        <v>0</v>
      </c>
      <c r="P1959">
        <v>2</v>
      </c>
      <c r="Q1959" s="3">
        <f t="shared" si="241"/>
        <v>1947156250</v>
      </c>
      <c r="R1959" s="6">
        <f t="shared" si="243"/>
        <v>0.55076114205010507</v>
      </c>
      <c r="S1959" s="6">
        <f t="shared" si="244"/>
        <v>3.4591471537017124E-2</v>
      </c>
      <c r="T1959" s="6">
        <f t="shared" si="245"/>
        <v>0</v>
      </c>
      <c r="U1959" s="6">
        <f t="shared" si="246"/>
        <v>9.8742846137797102E-2</v>
      </c>
      <c r="V1959" s="6">
        <f t="shared" si="247"/>
        <v>0.12524675408046992</v>
      </c>
      <c r="W1959" s="6">
        <f t="shared" si="248"/>
        <v>0.19065778619461074</v>
      </c>
      <c r="X1959" s="6">
        <f t="shared" si="242"/>
        <v>1</v>
      </c>
    </row>
    <row r="1960" spans="1:24" x14ac:dyDescent="0.35">
      <c r="A1960" t="s">
        <v>2184</v>
      </c>
      <c r="B1960">
        <v>0.69620000000000004</v>
      </c>
      <c r="C1960" s="5">
        <v>710874000</v>
      </c>
      <c r="D1960" s="5">
        <v>117500000</v>
      </c>
      <c r="E1960" s="5">
        <v>0</v>
      </c>
      <c r="F1960" s="5">
        <v>610896000</v>
      </c>
      <c r="G1960" s="5">
        <v>168000000</v>
      </c>
      <c r="H1960" s="5">
        <v>229290800</v>
      </c>
      <c r="I1960" s="3">
        <v>0</v>
      </c>
      <c r="J1960" s="3">
        <v>0</v>
      </c>
      <c r="K1960" t="s">
        <v>10</v>
      </c>
      <c r="L1960" s="4">
        <v>0.7533172290535739</v>
      </c>
      <c r="M1960" t="s">
        <v>175</v>
      </c>
      <c r="N1960" t="s">
        <v>183</v>
      </c>
      <c r="O1960">
        <v>0</v>
      </c>
      <c r="P1960">
        <v>2</v>
      </c>
      <c r="Q1960" s="3">
        <f t="shared" si="241"/>
        <v>1836560800</v>
      </c>
      <c r="R1960" s="6">
        <f t="shared" si="243"/>
        <v>0.38706804588228172</v>
      </c>
      <c r="S1960" s="6">
        <f t="shared" si="244"/>
        <v>6.3978279401368035E-2</v>
      </c>
      <c r="T1960" s="6">
        <f t="shared" si="245"/>
        <v>0</v>
      </c>
      <c r="U1960" s="6">
        <f t="shared" si="246"/>
        <v>0.33263042530364362</v>
      </c>
      <c r="V1960" s="6">
        <f t="shared" si="247"/>
        <v>9.1475327144083657E-2</v>
      </c>
      <c r="W1960" s="6">
        <f t="shared" si="248"/>
        <v>0.12484792226862296</v>
      </c>
      <c r="X1960" s="6">
        <f t="shared" si="242"/>
        <v>1</v>
      </c>
    </row>
    <row r="1961" spans="1:24" x14ac:dyDescent="0.35">
      <c r="A1961" t="s">
        <v>2185</v>
      </c>
      <c r="B1961">
        <v>0.68669999999999998</v>
      </c>
      <c r="C1961" s="5">
        <v>1092065000</v>
      </c>
      <c r="D1961" s="5">
        <v>71000000</v>
      </c>
      <c r="E1961" s="5">
        <v>0</v>
      </c>
      <c r="F1961" s="5">
        <v>177946000</v>
      </c>
      <c r="G1961" s="5">
        <v>136500000</v>
      </c>
      <c r="H1961" s="5">
        <v>212188000</v>
      </c>
      <c r="I1961" s="3">
        <v>0</v>
      </c>
      <c r="J1961" s="3">
        <v>0</v>
      </c>
      <c r="K1961" t="s">
        <v>10</v>
      </c>
      <c r="L1961" s="4">
        <v>0.74778444429689794</v>
      </c>
      <c r="M1961" t="s">
        <v>175</v>
      </c>
      <c r="N1961" t="s">
        <v>183</v>
      </c>
      <c r="O1961">
        <v>0</v>
      </c>
      <c r="P1961">
        <v>2</v>
      </c>
      <c r="Q1961" s="3">
        <f t="shared" si="241"/>
        <v>1689699000</v>
      </c>
      <c r="R1961" s="6">
        <f t="shared" si="243"/>
        <v>0.64630741925041091</v>
      </c>
      <c r="S1961" s="6">
        <f t="shared" si="244"/>
        <v>4.2019318233602554E-2</v>
      </c>
      <c r="T1961" s="6">
        <f t="shared" si="245"/>
        <v>0</v>
      </c>
      <c r="U1961" s="6">
        <f t="shared" si="246"/>
        <v>0.10531224792107943</v>
      </c>
      <c r="V1961" s="6">
        <f t="shared" si="247"/>
        <v>8.0783618857559844E-2</v>
      </c>
      <c r="W1961" s="6">
        <f t="shared" si="248"/>
        <v>0.1255773957373473</v>
      </c>
      <c r="X1961" s="6">
        <f t="shared" si="242"/>
        <v>0.99999999999999989</v>
      </c>
    </row>
    <row r="1962" spans="1:24" x14ac:dyDescent="0.35">
      <c r="A1962" t="s">
        <v>2186</v>
      </c>
      <c r="B1962">
        <v>0.61619999999999997</v>
      </c>
      <c r="C1962" s="5">
        <v>1337188000</v>
      </c>
      <c r="D1962" s="5">
        <v>67000000</v>
      </c>
      <c r="E1962" s="5">
        <v>0</v>
      </c>
      <c r="F1962" s="5">
        <v>166980000</v>
      </c>
      <c r="G1962" s="5">
        <v>168688000</v>
      </c>
      <c r="H1962" s="5">
        <v>168600000</v>
      </c>
      <c r="I1962" s="3">
        <v>0</v>
      </c>
      <c r="J1962" s="3">
        <v>0</v>
      </c>
      <c r="K1962" t="s">
        <v>10</v>
      </c>
      <c r="L1962" s="4">
        <v>0.67034978278484914</v>
      </c>
      <c r="M1962" t="s">
        <v>175</v>
      </c>
      <c r="N1962" t="s">
        <v>183</v>
      </c>
      <c r="O1962">
        <v>0</v>
      </c>
      <c r="P1962">
        <v>2</v>
      </c>
      <c r="Q1962" s="3">
        <f t="shared" si="241"/>
        <v>1908456000</v>
      </c>
      <c r="R1962" s="6">
        <f t="shared" si="243"/>
        <v>0.70066483062748108</v>
      </c>
      <c r="S1962" s="6">
        <f t="shared" si="244"/>
        <v>3.5106913651663962E-2</v>
      </c>
      <c r="T1962" s="6">
        <f t="shared" si="245"/>
        <v>0</v>
      </c>
      <c r="U1962" s="6">
        <f t="shared" si="246"/>
        <v>8.7494812560520122E-2</v>
      </c>
      <c r="V1962" s="6">
        <f t="shared" si="247"/>
        <v>8.8389776866744638E-2</v>
      </c>
      <c r="W1962" s="6">
        <f t="shared" si="248"/>
        <v>8.8343666293590209E-2</v>
      </c>
      <c r="X1962" s="6">
        <f t="shared" si="242"/>
        <v>1</v>
      </c>
    </row>
    <row r="1963" spans="1:24" x14ac:dyDescent="0.35">
      <c r="A1963" t="s">
        <v>2187</v>
      </c>
      <c r="B1963">
        <v>0.66220000000000001</v>
      </c>
      <c r="C1963" s="5">
        <v>388150000</v>
      </c>
      <c r="D1963" s="5">
        <v>167050000</v>
      </c>
      <c r="E1963" s="5">
        <v>0</v>
      </c>
      <c r="F1963" s="5">
        <v>191442500</v>
      </c>
      <c r="G1963" s="5">
        <v>429300000</v>
      </c>
      <c r="H1963" s="5">
        <v>203621500</v>
      </c>
      <c r="I1963" s="3">
        <v>0</v>
      </c>
      <c r="J1963" s="3">
        <v>0</v>
      </c>
      <c r="K1963" t="s">
        <v>10</v>
      </c>
      <c r="L1963" s="4">
        <v>0.71209502472888941</v>
      </c>
      <c r="M1963" t="s">
        <v>175</v>
      </c>
      <c r="N1963" t="s">
        <v>183</v>
      </c>
      <c r="O1963">
        <v>0</v>
      </c>
      <c r="P1963">
        <v>2</v>
      </c>
      <c r="Q1963" s="3">
        <f t="shared" si="241"/>
        <v>1379564000</v>
      </c>
      <c r="R1963" s="6">
        <f t="shared" si="243"/>
        <v>0.28135700844614675</v>
      </c>
      <c r="S1963" s="6">
        <f t="shared" si="244"/>
        <v>0.12108898173625871</v>
      </c>
      <c r="T1963" s="6">
        <f t="shared" si="245"/>
        <v>0</v>
      </c>
      <c r="U1963" s="6">
        <f t="shared" si="246"/>
        <v>0.13877029264318291</v>
      </c>
      <c r="V1963" s="6">
        <f t="shared" si="247"/>
        <v>0.31118527302829008</v>
      </c>
      <c r="W1963" s="6">
        <f t="shared" si="248"/>
        <v>0.14759844414612153</v>
      </c>
      <c r="X1963" s="6">
        <f t="shared" si="242"/>
        <v>1</v>
      </c>
    </row>
    <row r="1964" spans="1:24" x14ac:dyDescent="0.35">
      <c r="A1964" t="s">
        <v>2188</v>
      </c>
      <c r="B1964">
        <v>0.70369999999999999</v>
      </c>
      <c r="C1964" s="5">
        <v>990647000</v>
      </c>
      <c r="D1964" s="5">
        <v>146000000</v>
      </c>
      <c r="E1964" s="5">
        <v>0</v>
      </c>
      <c r="F1964" s="5">
        <v>226254000</v>
      </c>
      <c r="G1964" s="5">
        <v>219055000</v>
      </c>
      <c r="H1964" s="5">
        <v>477163000</v>
      </c>
      <c r="I1964" s="3">
        <v>0</v>
      </c>
      <c r="J1964" s="3">
        <v>0</v>
      </c>
      <c r="K1964" t="s">
        <v>10</v>
      </c>
      <c r="L1964" s="4">
        <v>0.74522570448560133</v>
      </c>
      <c r="M1964" t="s">
        <v>175</v>
      </c>
      <c r="N1964" t="s">
        <v>183</v>
      </c>
      <c r="O1964">
        <v>0</v>
      </c>
      <c r="P1964">
        <v>2</v>
      </c>
      <c r="Q1964" s="3">
        <f t="shared" si="241"/>
        <v>2059119000</v>
      </c>
      <c r="R1964" s="6">
        <f t="shared" si="243"/>
        <v>0.48110235493917547</v>
      </c>
      <c r="S1964" s="6">
        <f t="shared" si="244"/>
        <v>7.090410996159037E-2</v>
      </c>
      <c r="T1964" s="6">
        <f t="shared" si="245"/>
        <v>0</v>
      </c>
      <c r="U1964" s="6">
        <f t="shared" si="246"/>
        <v>0.10987903078938129</v>
      </c>
      <c r="V1964" s="6">
        <f t="shared" si="247"/>
        <v>0.10638287539476834</v>
      </c>
      <c r="W1964" s="6">
        <f t="shared" si="248"/>
        <v>0.23173162891508456</v>
      </c>
      <c r="X1964" s="6">
        <f t="shared" si="242"/>
        <v>1</v>
      </c>
    </row>
    <row r="1965" spans="1:24" x14ac:dyDescent="0.35">
      <c r="A1965" t="s">
        <v>2189</v>
      </c>
      <c r="B1965">
        <v>0.70169999999999999</v>
      </c>
      <c r="C1965" s="5">
        <v>691165500</v>
      </c>
      <c r="D1965" s="5">
        <v>169575000</v>
      </c>
      <c r="E1965" s="5">
        <v>0</v>
      </c>
      <c r="F1965" s="5">
        <v>262805000</v>
      </c>
      <c r="G1965" s="5">
        <v>162000000</v>
      </c>
      <c r="H1965" s="5">
        <v>593185000</v>
      </c>
      <c r="I1965" s="3">
        <v>0</v>
      </c>
      <c r="J1965" s="3">
        <v>0</v>
      </c>
      <c r="K1965" t="s">
        <v>10</v>
      </c>
      <c r="L1965" s="4">
        <v>0.75395218057978386</v>
      </c>
      <c r="M1965" t="s">
        <v>175</v>
      </c>
      <c r="N1965" t="s">
        <v>183</v>
      </c>
      <c r="O1965">
        <v>0</v>
      </c>
      <c r="P1965">
        <v>2</v>
      </c>
      <c r="Q1965" s="3">
        <f t="shared" si="241"/>
        <v>1878730500</v>
      </c>
      <c r="R1965" s="6">
        <f t="shared" si="243"/>
        <v>0.3678896467588087</v>
      </c>
      <c r="S1965" s="6">
        <f t="shared" si="244"/>
        <v>9.0260417872600668E-2</v>
      </c>
      <c r="T1965" s="6">
        <f t="shared" si="245"/>
        <v>0</v>
      </c>
      <c r="U1965" s="6">
        <f t="shared" si="246"/>
        <v>0.13988435275841851</v>
      </c>
      <c r="V1965" s="6">
        <f t="shared" si="247"/>
        <v>8.6228439895982958E-2</v>
      </c>
      <c r="W1965" s="6">
        <f t="shared" si="248"/>
        <v>0.31573714271418918</v>
      </c>
      <c r="X1965" s="6">
        <f t="shared" si="242"/>
        <v>1</v>
      </c>
    </row>
    <row r="1966" spans="1:24" x14ac:dyDescent="0.35">
      <c r="A1966" t="s">
        <v>2190</v>
      </c>
      <c r="B1966">
        <v>0.68540000000000001</v>
      </c>
      <c r="C1966" s="5">
        <v>610341400</v>
      </c>
      <c r="D1966" s="5">
        <v>52000000</v>
      </c>
      <c r="E1966" s="5">
        <v>0</v>
      </c>
      <c r="F1966" s="5">
        <v>249142000</v>
      </c>
      <c r="G1966" s="5">
        <v>647865475</v>
      </c>
      <c r="H1966" s="5">
        <v>742584000</v>
      </c>
      <c r="I1966" s="3">
        <v>0</v>
      </c>
      <c r="J1966" s="3">
        <v>0</v>
      </c>
      <c r="K1966" t="s">
        <v>10</v>
      </c>
      <c r="L1966" s="4">
        <v>0.7273028889169465</v>
      </c>
      <c r="M1966" t="s">
        <v>175</v>
      </c>
      <c r="N1966" t="s">
        <v>184</v>
      </c>
      <c r="O1966">
        <v>0</v>
      </c>
      <c r="P1966">
        <v>2</v>
      </c>
      <c r="Q1966" s="3">
        <f t="shared" si="241"/>
        <v>2301932875</v>
      </c>
      <c r="R1966" s="6">
        <f t="shared" si="243"/>
        <v>0.26514300509305683</v>
      </c>
      <c r="S1966" s="6">
        <f t="shared" si="244"/>
        <v>2.2589711700433487E-2</v>
      </c>
      <c r="T1966" s="6">
        <f t="shared" si="245"/>
        <v>0</v>
      </c>
      <c r="U1966" s="6">
        <f t="shared" si="246"/>
        <v>0.10823165293210385</v>
      </c>
      <c r="V1966" s="6">
        <f t="shared" si="247"/>
        <v>0.28144412117143075</v>
      </c>
      <c r="W1966" s="6">
        <f t="shared" si="248"/>
        <v>0.32259150910297502</v>
      </c>
      <c r="X1966" s="6">
        <f t="shared" si="242"/>
        <v>1</v>
      </c>
    </row>
    <row r="1967" spans="1:24" x14ac:dyDescent="0.35">
      <c r="A1967" t="s">
        <v>2191</v>
      </c>
      <c r="B1967">
        <v>0.69630000000000003</v>
      </c>
      <c r="C1967" s="5">
        <v>451330000</v>
      </c>
      <c r="D1967" s="5">
        <v>39000000</v>
      </c>
      <c r="E1967" s="5">
        <v>0</v>
      </c>
      <c r="F1967" s="5">
        <v>188468000</v>
      </c>
      <c r="G1967" s="5">
        <v>425000000</v>
      </c>
      <c r="H1967" s="5">
        <v>260934000</v>
      </c>
      <c r="I1967" s="3">
        <v>0</v>
      </c>
      <c r="J1967" s="3">
        <v>0</v>
      </c>
      <c r="K1967" t="s">
        <v>10</v>
      </c>
      <c r="L1967" s="4">
        <v>0.74443975268871587</v>
      </c>
      <c r="M1967" t="s">
        <v>175</v>
      </c>
      <c r="N1967" t="s">
        <v>184</v>
      </c>
      <c r="O1967">
        <v>0</v>
      </c>
      <c r="P1967">
        <v>2</v>
      </c>
      <c r="Q1967" s="3">
        <f t="shared" si="241"/>
        <v>1364732000</v>
      </c>
      <c r="R1967" s="6">
        <f t="shared" si="243"/>
        <v>0.33070961917797781</v>
      </c>
      <c r="S1967" s="6">
        <f t="shared" si="244"/>
        <v>2.8577039301489231E-2</v>
      </c>
      <c r="T1967" s="6">
        <f t="shared" si="245"/>
        <v>0</v>
      </c>
      <c r="U1967" s="6">
        <f t="shared" si="246"/>
        <v>0.13809890879674544</v>
      </c>
      <c r="V1967" s="6">
        <f t="shared" si="247"/>
        <v>0.3114164539264852</v>
      </c>
      <c r="W1967" s="6">
        <f t="shared" si="248"/>
        <v>0.19119797879730233</v>
      </c>
      <c r="X1967" s="6">
        <f t="shared" si="242"/>
        <v>1</v>
      </c>
    </row>
    <row r="1968" spans="1:24" x14ac:dyDescent="0.35">
      <c r="A1968" t="s">
        <v>2192</v>
      </c>
      <c r="B1968">
        <v>0.68700000000000006</v>
      </c>
      <c r="C1968" s="5">
        <v>399736000</v>
      </c>
      <c r="D1968" s="5">
        <v>6000000</v>
      </c>
      <c r="E1968" s="5">
        <v>20000000</v>
      </c>
      <c r="F1968" s="5">
        <v>454531000</v>
      </c>
      <c r="G1968" s="5">
        <v>634865000</v>
      </c>
      <c r="H1968" s="5">
        <v>383326000</v>
      </c>
      <c r="I1968" s="3">
        <v>0</v>
      </c>
      <c r="J1968" s="3">
        <v>0</v>
      </c>
      <c r="K1968" t="s">
        <v>10</v>
      </c>
      <c r="L1968" s="4">
        <v>0.75815559522658948</v>
      </c>
      <c r="M1968" t="s">
        <v>175</v>
      </c>
      <c r="N1968" t="s">
        <v>184</v>
      </c>
      <c r="O1968">
        <v>0</v>
      </c>
      <c r="P1968">
        <v>2</v>
      </c>
      <c r="Q1968" s="3">
        <f t="shared" si="241"/>
        <v>1898458000</v>
      </c>
      <c r="R1968" s="6">
        <f t="shared" si="243"/>
        <v>0.21055825306643602</v>
      </c>
      <c r="S1968" s="6">
        <f t="shared" si="244"/>
        <v>3.1604596993981431E-3</v>
      </c>
      <c r="T1968" s="6">
        <f t="shared" si="245"/>
        <v>1.0534865664660477E-2</v>
      </c>
      <c r="U1968" s="6">
        <f t="shared" si="246"/>
        <v>0.23942115127118957</v>
      </c>
      <c r="V1968" s="6">
        <f t="shared" si="247"/>
        <v>0.33441087450973367</v>
      </c>
      <c r="W1968" s="6">
        <f t="shared" si="248"/>
        <v>0.20191439578858211</v>
      </c>
      <c r="X1968" s="6">
        <f t="shared" si="242"/>
        <v>1</v>
      </c>
    </row>
    <row r="1969" spans="1:24" x14ac:dyDescent="0.35">
      <c r="A1969" t="s">
        <v>2193</v>
      </c>
      <c r="B1969">
        <v>0.60519999999999996</v>
      </c>
      <c r="C1969" s="5">
        <v>1349857000</v>
      </c>
      <c r="D1969" s="5">
        <v>151708000</v>
      </c>
      <c r="E1969" s="5">
        <v>0</v>
      </c>
      <c r="F1969" s="5">
        <v>219240000</v>
      </c>
      <c r="G1969" s="5">
        <v>604037000</v>
      </c>
      <c r="H1969" s="5">
        <v>498579000</v>
      </c>
      <c r="I1969" s="3">
        <v>0</v>
      </c>
      <c r="J1969" s="3">
        <v>0</v>
      </c>
      <c r="K1969" t="s">
        <v>10</v>
      </c>
      <c r="L1969" s="4">
        <v>0.63434386052431213</v>
      </c>
      <c r="M1969" t="s">
        <v>175</v>
      </c>
      <c r="N1969" t="s">
        <v>184</v>
      </c>
      <c r="O1969">
        <v>0</v>
      </c>
      <c r="P1969">
        <v>2</v>
      </c>
      <c r="Q1969" s="3">
        <f t="shared" si="241"/>
        <v>2823421000</v>
      </c>
      <c r="R1969" s="6">
        <f t="shared" si="243"/>
        <v>0.47809271093471362</v>
      </c>
      <c r="S1969" s="6">
        <f t="shared" si="244"/>
        <v>5.3731979750805847E-2</v>
      </c>
      <c r="T1969" s="6">
        <f t="shared" si="245"/>
        <v>0</v>
      </c>
      <c r="U1969" s="6">
        <f t="shared" si="246"/>
        <v>7.7650481454944201E-2</v>
      </c>
      <c r="V1969" s="6">
        <f t="shared" si="247"/>
        <v>0.21393798516055523</v>
      </c>
      <c r="W1969" s="6">
        <f t="shared" si="248"/>
        <v>0.17658684269898112</v>
      </c>
      <c r="X1969" s="6">
        <f t="shared" si="242"/>
        <v>1.0000000000000002</v>
      </c>
    </row>
    <row r="1970" spans="1:24" x14ac:dyDescent="0.35">
      <c r="A1970" t="s">
        <v>2194</v>
      </c>
      <c r="B1970">
        <v>0.62760000000000005</v>
      </c>
      <c r="C1970" s="5">
        <v>280381154</v>
      </c>
      <c r="D1970" s="5">
        <v>36005000</v>
      </c>
      <c r="E1970" s="5">
        <v>0</v>
      </c>
      <c r="F1970" s="5">
        <v>177230000</v>
      </c>
      <c r="G1970" s="5">
        <v>876613000</v>
      </c>
      <c r="H1970" s="5">
        <v>533839692</v>
      </c>
      <c r="I1970" s="3">
        <v>0</v>
      </c>
      <c r="J1970" s="3">
        <v>0</v>
      </c>
      <c r="K1970" t="s">
        <v>10</v>
      </c>
      <c r="L1970" s="4">
        <v>0.69760090865940805</v>
      </c>
      <c r="M1970" t="s">
        <v>175</v>
      </c>
      <c r="N1970" t="s">
        <v>184</v>
      </c>
      <c r="O1970">
        <v>0</v>
      </c>
      <c r="P1970">
        <v>2</v>
      </c>
      <c r="Q1970" s="3">
        <f t="shared" si="241"/>
        <v>1904068846</v>
      </c>
      <c r="R1970" s="6">
        <f t="shared" si="243"/>
        <v>0.14725368496470848</v>
      </c>
      <c r="S1970" s="6">
        <f t="shared" si="244"/>
        <v>1.890950533413643E-2</v>
      </c>
      <c r="T1970" s="6">
        <f t="shared" si="245"/>
        <v>0</v>
      </c>
      <c r="U1970" s="6">
        <f t="shared" si="246"/>
        <v>9.307961756336619E-2</v>
      </c>
      <c r="V1970" s="6">
        <f t="shared" si="247"/>
        <v>0.4603893403547657</v>
      </c>
      <c r="W1970" s="6">
        <f t="shared" si="248"/>
        <v>0.2803678517830232</v>
      </c>
      <c r="X1970" s="6">
        <f t="shared" si="242"/>
        <v>1</v>
      </c>
    </row>
    <row r="1971" spans="1:24" x14ac:dyDescent="0.35">
      <c r="A1971" t="s">
        <v>2195</v>
      </c>
      <c r="B1971">
        <v>0.68899999999999995</v>
      </c>
      <c r="C1971" s="5">
        <v>916854250</v>
      </c>
      <c r="D1971" s="5">
        <v>202250000</v>
      </c>
      <c r="E1971" s="5">
        <v>0</v>
      </c>
      <c r="F1971" s="5">
        <v>453120000</v>
      </c>
      <c r="G1971" s="5">
        <v>383034458</v>
      </c>
      <c r="H1971" s="5">
        <v>526943492</v>
      </c>
      <c r="I1971" s="3">
        <v>0</v>
      </c>
      <c r="J1971" s="3">
        <v>0</v>
      </c>
      <c r="K1971" t="s">
        <v>10</v>
      </c>
      <c r="L1971" s="4">
        <v>0.72077106991485784</v>
      </c>
      <c r="M1971" t="s">
        <v>175</v>
      </c>
      <c r="N1971" t="s">
        <v>184</v>
      </c>
      <c r="O1971">
        <v>0</v>
      </c>
      <c r="P1971">
        <v>2</v>
      </c>
      <c r="Q1971" s="3">
        <f t="shared" si="241"/>
        <v>2482202200</v>
      </c>
      <c r="R1971" s="6">
        <f t="shared" si="243"/>
        <v>0.36937129859928414</v>
      </c>
      <c r="S1971" s="6">
        <f t="shared" si="244"/>
        <v>8.1480066370096679E-2</v>
      </c>
      <c r="T1971" s="6">
        <f t="shared" si="245"/>
        <v>0</v>
      </c>
      <c r="U1971" s="6">
        <f t="shared" si="246"/>
        <v>0.18254757811430511</v>
      </c>
      <c r="V1971" s="6">
        <f t="shared" si="247"/>
        <v>0.15431235134671945</v>
      </c>
      <c r="W1971" s="6">
        <f t="shared" si="248"/>
        <v>0.21228870556959462</v>
      </c>
      <c r="X1971" s="6">
        <f t="shared" si="242"/>
        <v>1</v>
      </c>
    </row>
    <row r="1972" spans="1:24" x14ac:dyDescent="0.35">
      <c r="A1972" t="s">
        <v>2196</v>
      </c>
      <c r="B1972">
        <v>0.70979999999999999</v>
      </c>
      <c r="C1972" s="5">
        <v>370770000</v>
      </c>
      <c r="D1972" s="5">
        <v>20000000</v>
      </c>
      <c r="E1972" s="5">
        <v>0</v>
      </c>
      <c r="F1972" s="5">
        <v>203050000</v>
      </c>
      <c r="G1972" s="5">
        <v>497090000</v>
      </c>
      <c r="H1972" s="5">
        <v>652817000</v>
      </c>
      <c r="I1972" s="3">
        <v>0</v>
      </c>
      <c r="J1972" s="3">
        <v>0</v>
      </c>
      <c r="K1972" t="s">
        <v>7</v>
      </c>
      <c r="L1972" s="4">
        <v>0.76730527170654117</v>
      </c>
      <c r="M1972" t="s">
        <v>175</v>
      </c>
      <c r="N1972" t="s">
        <v>184</v>
      </c>
      <c r="O1972">
        <v>0</v>
      </c>
      <c r="P1972">
        <v>3</v>
      </c>
      <c r="Q1972" s="3">
        <f t="shared" si="241"/>
        <v>1743727000</v>
      </c>
      <c r="R1972" s="6">
        <f t="shared" si="243"/>
        <v>0.2126307615813714</v>
      </c>
      <c r="S1972" s="6">
        <f t="shared" si="244"/>
        <v>1.1469685334917679E-2</v>
      </c>
      <c r="T1972" s="6">
        <f t="shared" si="245"/>
        <v>0</v>
      </c>
      <c r="U1972" s="6">
        <f t="shared" si="246"/>
        <v>0.11644598036275174</v>
      </c>
      <c r="V1972" s="6">
        <f t="shared" si="247"/>
        <v>0.28507329415671145</v>
      </c>
      <c r="W1972" s="6">
        <f t="shared" si="248"/>
        <v>0.37438027856424771</v>
      </c>
      <c r="X1972" s="6">
        <f t="shared" si="242"/>
        <v>1</v>
      </c>
    </row>
    <row r="1973" spans="1:24" x14ac:dyDescent="0.35">
      <c r="A1973" t="s">
        <v>2197</v>
      </c>
      <c r="B1973">
        <v>0.67810000000000004</v>
      </c>
      <c r="C1973" s="5">
        <v>541980000</v>
      </c>
      <c r="D1973" s="5">
        <v>82722000</v>
      </c>
      <c r="E1973" s="5">
        <v>0</v>
      </c>
      <c r="F1973" s="5">
        <v>358922700</v>
      </c>
      <c r="G1973" s="5">
        <v>520200000</v>
      </c>
      <c r="H1973" s="5">
        <v>907547150</v>
      </c>
      <c r="I1973" s="3">
        <v>0</v>
      </c>
      <c r="J1973" s="3">
        <v>0</v>
      </c>
      <c r="K1973" t="s">
        <v>10</v>
      </c>
      <c r="L1973" s="4">
        <v>0.71456146030211631</v>
      </c>
      <c r="M1973" t="s">
        <v>175</v>
      </c>
      <c r="N1973" t="s">
        <v>184</v>
      </c>
      <c r="O1973">
        <v>0</v>
      </c>
      <c r="P1973">
        <v>2</v>
      </c>
      <c r="Q1973" s="3">
        <f t="shared" si="241"/>
        <v>2411371850</v>
      </c>
      <c r="R1973" s="6">
        <f t="shared" si="243"/>
        <v>0.22476002612371876</v>
      </c>
      <c r="S1973" s="6">
        <f t="shared" si="244"/>
        <v>3.4304953837791544E-2</v>
      </c>
      <c r="T1973" s="6">
        <f t="shared" si="245"/>
        <v>0</v>
      </c>
      <c r="U1973" s="6">
        <f t="shared" si="246"/>
        <v>0.1488458530358974</v>
      </c>
      <c r="V1973" s="6">
        <f t="shared" si="247"/>
        <v>0.21572782314764105</v>
      </c>
      <c r="W1973" s="6">
        <f t="shared" si="248"/>
        <v>0.37636134385495129</v>
      </c>
      <c r="X1973" s="6">
        <f t="shared" si="242"/>
        <v>1</v>
      </c>
    </row>
    <row r="1974" spans="1:24" x14ac:dyDescent="0.35">
      <c r="A1974" t="s">
        <v>2198</v>
      </c>
      <c r="B1974">
        <v>0.67430000000000001</v>
      </c>
      <c r="C1974" s="5">
        <v>617649800</v>
      </c>
      <c r="D1974" s="5">
        <v>216000000</v>
      </c>
      <c r="E1974" s="5">
        <v>0</v>
      </c>
      <c r="F1974" s="5">
        <v>284268000</v>
      </c>
      <c r="G1974" s="5">
        <v>704777600</v>
      </c>
      <c r="H1974" s="5">
        <v>669891000</v>
      </c>
      <c r="I1974" s="3">
        <v>0</v>
      </c>
      <c r="J1974" s="3">
        <v>0</v>
      </c>
      <c r="K1974" t="s">
        <v>10</v>
      </c>
      <c r="L1974" s="4">
        <v>0.70312825860271133</v>
      </c>
      <c r="M1974" t="s">
        <v>175</v>
      </c>
      <c r="N1974" t="s">
        <v>184</v>
      </c>
      <c r="O1974">
        <v>0</v>
      </c>
      <c r="P1974">
        <v>2</v>
      </c>
      <c r="Q1974" s="3">
        <f t="shared" si="241"/>
        <v>2492586400</v>
      </c>
      <c r="R1974" s="6">
        <f t="shared" si="243"/>
        <v>0.24779474043507579</v>
      </c>
      <c r="S1974" s="6">
        <f t="shared" si="244"/>
        <v>8.6656976063096552E-2</v>
      </c>
      <c r="T1974" s="6">
        <f t="shared" si="245"/>
        <v>0</v>
      </c>
      <c r="U1974" s="6">
        <f t="shared" si="246"/>
        <v>0.11404539477548301</v>
      </c>
      <c r="V1974" s="6">
        <f t="shared" si="247"/>
        <v>0.28274951672688259</v>
      </c>
      <c r="W1974" s="6">
        <f t="shared" si="248"/>
        <v>0.26875337199946209</v>
      </c>
      <c r="X1974" s="6">
        <f t="shared" si="242"/>
        <v>1</v>
      </c>
    </row>
    <row r="1975" spans="1:24" x14ac:dyDescent="0.35">
      <c r="A1975" t="s">
        <v>2199</v>
      </c>
      <c r="B1975">
        <v>0.70369999999999999</v>
      </c>
      <c r="C1975" s="5">
        <v>902537500</v>
      </c>
      <c r="D1975" s="5">
        <v>15400000</v>
      </c>
      <c r="E1975" s="5">
        <v>0</v>
      </c>
      <c r="F1975" s="5">
        <v>170993000</v>
      </c>
      <c r="G1975" s="5">
        <v>354370000</v>
      </c>
      <c r="H1975" s="5">
        <v>319177500</v>
      </c>
      <c r="I1975" s="3">
        <v>0</v>
      </c>
      <c r="J1975" s="3">
        <v>0</v>
      </c>
      <c r="K1975" t="s">
        <v>10</v>
      </c>
      <c r="L1975" s="4">
        <v>0.758204488781832</v>
      </c>
      <c r="M1975" t="s">
        <v>175</v>
      </c>
      <c r="N1975" t="s">
        <v>184</v>
      </c>
      <c r="O1975">
        <v>0</v>
      </c>
      <c r="P1975">
        <v>2</v>
      </c>
      <c r="Q1975" s="3">
        <f t="shared" si="241"/>
        <v>1762478000</v>
      </c>
      <c r="R1975" s="6">
        <f t="shared" si="243"/>
        <v>0.51208440615996342</v>
      </c>
      <c r="S1975" s="6">
        <f t="shared" si="244"/>
        <v>8.7376977187800364E-3</v>
      </c>
      <c r="T1975" s="6">
        <f t="shared" si="245"/>
        <v>0</v>
      </c>
      <c r="U1975" s="6">
        <f t="shared" si="246"/>
        <v>9.7018515975802258E-2</v>
      </c>
      <c r="V1975" s="6">
        <f t="shared" si="247"/>
        <v>0.20106350263662864</v>
      </c>
      <c r="W1975" s="6">
        <f t="shared" si="248"/>
        <v>0.18109587750882564</v>
      </c>
      <c r="X1975" s="6">
        <f t="shared" si="242"/>
        <v>1</v>
      </c>
    </row>
    <row r="1976" spans="1:24" x14ac:dyDescent="0.35">
      <c r="A1976" t="s">
        <v>2200</v>
      </c>
      <c r="B1976">
        <v>0.71479999999999999</v>
      </c>
      <c r="C1976" s="5">
        <v>424466000</v>
      </c>
      <c r="D1976" s="5">
        <v>216500000</v>
      </c>
      <c r="E1976" s="5">
        <v>0</v>
      </c>
      <c r="F1976" s="5">
        <v>941702100</v>
      </c>
      <c r="G1976" s="5">
        <v>245996300</v>
      </c>
      <c r="H1976" s="5">
        <v>572112000</v>
      </c>
      <c r="I1976" s="3">
        <v>0</v>
      </c>
      <c r="J1976" s="3">
        <v>0</v>
      </c>
      <c r="K1976" t="s">
        <v>7</v>
      </c>
      <c r="L1976" s="4">
        <v>0.75922393742935501</v>
      </c>
      <c r="M1976" t="s">
        <v>175</v>
      </c>
      <c r="N1976" t="s">
        <v>185</v>
      </c>
      <c r="O1976">
        <v>0</v>
      </c>
      <c r="P1976">
        <v>3</v>
      </c>
      <c r="Q1976" s="3">
        <f t="shared" si="241"/>
        <v>2400776400</v>
      </c>
      <c r="R1976" s="6">
        <f t="shared" si="243"/>
        <v>0.17680363735664845</v>
      </c>
      <c r="S1976" s="6">
        <f t="shared" si="244"/>
        <v>9.0179160374952036E-2</v>
      </c>
      <c r="T1976" s="6">
        <f t="shared" si="245"/>
        <v>0</v>
      </c>
      <c r="U1976" s="6">
        <f t="shared" si="246"/>
        <v>0.39224898245417605</v>
      </c>
      <c r="V1976" s="6">
        <f t="shared" si="247"/>
        <v>0.10246531080528783</v>
      </c>
      <c r="W1976" s="6">
        <f t="shared" si="248"/>
        <v>0.23830290900893561</v>
      </c>
      <c r="X1976" s="6">
        <f t="shared" si="242"/>
        <v>1</v>
      </c>
    </row>
    <row r="1977" spans="1:24" x14ac:dyDescent="0.35">
      <c r="A1977" t="s">
        <v>2201</v>
      </c>
      <c r="B1977">
        <v>0.70520000000000005</v>
      </c>
      <c r="C1977" s="5">
        <v>1070981140</v>
      </c>
      <c r="D1977" s="5">
        <v>228220000</v>
      </c>
      <c r="E1977" s="5">
        <v>0</v>
      </c>
      <c r="F1977" s="5">
        <v>315003480</v>
      </c>
      <c r="G1977" s="5">
        <v>162000000</v>
      </c>
      <c r="H1977" s="5">
        <v>424074000</v>
      </c>
      <c r="I1977" s="3">
        <v>0</v>
      </c>
      <c r="J1977" s="3">
        <v>0</v>
      </c>
      <c r="K1977" t="s">
        <v>10</v>
      </c>
      <c r="L1977" s="4">
        <v>0.7577128085290914</v>
      </c>
      <c r="M1977" t="s">
        <v>175</v>
      </c>
      <c r="N1977" t="s">
        <v>185</v>
      </c>
      <c r="O1977">
        <v>0</v>
      </c>
      <c r="P1977">
        <v>2</v>
      </c>
      <c r="Q1977" s="3">
        <f t="shared" si="241"/>
        <v>2200278620</v>
      </c>
      <c r="R1977" s="6">
        <f t="shared" si="243"/>
        <v>0.48674796467367393</v>
      </c>
      <c r="S1977" s="6">
        <f t="shared" si="244"/>
        <v>0.10372322756106224</v>
      </c>
      <c r="T1977" s="6">
        <f t="shared" si="245"/>
        <v>0</v>
      </c>
      <c r="U1977" s="6">
        <f t="shared" si="246"/>
        <v>0.14316526876946156</v>
      </c>
      <c r="V1977" s="6">
        <f t="shared" si="247"/>
        <v>7.3627039106529152E-2</v>
      </c>
      <c r="W1977" s="6">
        <f t="shared" si="248"/>
        <v>0.19273649988927311</v>
      </c>
      <c r="X1977" s="6">
        <f t="shared" si="242"/>
        <v>1</v>
      </c>
    </row>
    <row r="1978" spans="1:24" x14ac:dyDescent="0.35">
      <c r="A1978" t="s">
        <v>2202</v>
      </c>
      <c r="B1978">
        <v>0.71079999999999999</v>
      </c>
      <c r="C1978" s="5">
        <v>1926635000</v>
      </c>
      <c r="D1978" s="5">
        <v>280500000</v>
      </c>
      <c r="E1978" s="5">
        <v>0</v>
      </c>
      <c r="F1978" s="5">
        <v>604982000</v>
      </c>
      <c r="G1978" s="5">
        <v>245266000</v>
      </c>
      <c r="H1978" s="5">
        <v>741592000</v>
      </c>
      <c r="I1978" s="3">
        <v>0</v>
      </c>
      <c r="J1978" s="3">
        <v>0</v>
      </c>
      <c r="K1978" t="s">
        <v>7</v>
      </c>
      <c r="L1978" s="4">
        <v>0.74780335998909897</v>
      </c>
      <c r="M1978" t="s">
        <v>175</v>
      </c>
      <c r="N1978" t="s">
        <v>185</v>
      </c>
      <c r="O1978">
        <v>0</v>
      </c>
      <c r="P1978">
        <v>3</v>
      </c>
      <c r="Q1978" s="3">
        <f t="shared" si="241"/>
        <v>3798975000</v>
      </c>
      <c r="R1978" s="6">
        <f t="shared" si="243"/>
        <v>0.50714600648859232</v>
      </c>
      <c r="S1978" s="6">
        <f t="shared" si="244"/>
        <v>7.3835705683769959E-2</v>
      </c>
      <c r="T1978" s="6">
        <f t="shared" si="245"/>
        <v>0</v>
      </c>
      <c r="U1978" s="6">
        <f t="shared" si="246"/>
        <v>0.15924874472719616</v>
      </c>
      <c r="V1978" s="6">
        <f t="shared" si="247"/>
        <v>6.4561098717417192E-2</v>
      </c>
      <c r="W1978" s="6">
        <f t="shared" si="248"/>
        <v>0.19520844438302437</v>
      </c>
      <c r="X1978" s="6">
        <f t="shared" si="242"/>
        <v>1</v>
      </c>
    </row>
    <row r="1979" spans="1:24" x14ac:dyDescent="0.35">
      <c r="A1979" t="s">
        <v>2203</v>
      </c>
      <c r="B1979">
        <v>0.95899999999999996</v>
      </c>
      <c r="C1979" s="5">
        <v>614887000</v>
      </c>
      <c r="D1979" s="5">
        <v>129480000</v>
      </c>
      <c r="E1979" s="5">
        <v>0</v>
      </c>
      <c r="F1979" s="5">
        <v>198456000</v>
      </c>
      <c r="G1979" s="5">
        <v>280900000</v>
      </c>
      <c r="H1979" s="5">
        <v>573800000</v>
      </c>
      <c r="I1979" s="3">
        <v>0</v>
      </c>
      <c r="J1979" s="3">
        <v>0</v>
      </c>
      <c r="K1979" t="s">
        <v>30</v>
      </c>
      <c r="L1979" s="4">
        <v>1</v>
      </c>
      <c r="M1979" t="s">
        <v>175</v>
      </c>
      <c r="N1979" t="s">
        <v>185</v>
      </c>
      <c r="O1979">
        <v>0</v>
      </c>
      <c r="P1979">
        <v>4</v>
      </c>
      <c r="Q1979" s="3">
        <f t="shared" si="241"/>
        <v>1797523000</v>
      </c>
      <c r="R1979" s="6">
        <f t="shared" si="243"/>
        <v>0.3420746215764694</v>
      </c>
      <c r="S1979" s="6">
        <f t="shared" si="244"/>
        <v>7.2032457999146607E-2</v>
      </c>
      <c r="T1979" s="6">
        <f t="shared" si="245"/>
        <v>0</v>
      </c>
      <c r="U1979" s="6">
        <f t="shared" si="246"/>
        <v>0.1104052632428069</v>
      </c>
      <c r="V1979" s="6">
        <f t="shared" si="247"/>
        <v>0.15627060126629813</v>
      </c>
      <c r="W1979" s="6">
        <f t="shared" si="248"/>
        <v>0.31921705591527899</v>
      </c>
      <c r="X1979" s="6">
        <f t="shared" si="242"/>
        <v>1</v>
      </c>
    </row>
    <row r="1980" spans="1:24" x14ac:dyDescent="0.35">
      <c r="A1980" t="s">
        <v>2204</v>
      </c>
      <c r="B1980">
        <v>0.72919999999999996</v>
      </c>
      <c r="C1980" s="5">
        <v>1191170000</v>
      </c>
      <c r="D1980" s="5">
        <v>180000000</v>
      </c>
      <c r="E1980" s="5">
        <v>0</v>
      </c>
      <c r="F1980" s="5">
        <v>291635000</v>
      </c>
      <c r="G1980" s="5">
        <v>240700000</v>
      </c>
      <c r="H1980" s="5">
        <v>495688650</v>
      </c>
      <c r="I1980" s="3">
        <v>0</v>
      </c>
      <c r="J1980" s="3">
        <v>0</v>
      </c>
      <c r="K1980" t="s">
        <v>7</v>
      </c>
      <c r="L1980" s="4">
        <v>0.76811923559962114</v>
      </c>
      <c r="M1980" t="s">
        <v>175</v>
      </c>
      <c r="N1980" t="s">
        <v>185</v>
      </c>
      <c r="O1980">
        <v>0</v>
      </c>
      <c r="P1980">
        <v>3</v>
      </c>
      <c r="Q1980" s="3">
        <f t="shared" si="241"/>
        <v>2399193650</v>
      </c>
      <c r="R1980" s="6">
        <f t="shared" si="243"/>
        <v>0.49648764283783431</v>
      </c>
      <c r="S1980" s="6">
        <f t="shared" si="244"/>
        <v>7.5025206906495445E-2</v>
      </c>
      <c r="T1980" s="6">
        <f t="shared" si="245"/>
        <v>0</v>
      </c>
      <c r="U1980" s="6">
        <f t="shared" si="246"/>
        <v>0.12155542342319887</v>
      </c>
      <c r="V1980" s="6">
        <f t="shared" si="247"/>
        <v>0.10032537390218585</v>
      </c>
      <c r="W1980" s="6">
        <f t="shared" si="248"/>
        <v>0.20660635293028556</v>
      </c>
      <c r="X1980" s="6">
        <f t="shared" si="242"/>
        <v>1.0000000000000002</v>
      </c>
    </row>
    <row r="1981" spans="1:24" x14ac:dyDescent="0.35">
      <c r="A1981" t="s">
        <v>2205</v>
      </c>
      <c r="B1981">
        <v>0.64810000000000001</v>
      </c>
      <c r="C1981" s="5">
        <v>721238100</v>
      </c>
      <c r="D1981" s="5">
        <v>186500000</v>
      </c>
      <c r="E1981" s="5">
        <v>75443166</v>
      </c>
      <c r="F1981" s="5">
        <v>319516000</v>
      </c>
      <c r="G1981" s="5">
        <v>141701134</v>
      </c>
      <c r="H1981" s="5">
        <v>393960000</v>
      </c>
      <c r="I1981" s="3">
        <v>0</v>
      </c>
      <c r="J1981" s="3">
        <v>0</v>
      </c>
      <c r="K1981" t="s">
        <v>10</v>
      </c>
      <c r="L1981" s="4">
        <v>0.69999523373847194</v>
      </c>
      <c r="M1981" t="s">
        <v>175</v>
      </c>
      <c r="N1981" t="s">
        <v>185</v>
      </c>
      <c r="O1981">
        <v>0</v>
      </c>
      <c r="P1981">
        <v>2</v>
      </c>
      <c r="Q1981" s="3">
        <f t="shared" si="241"/>
        <v>1838358400</v>
      </c>
      <c r="R1981" s="6">
        <f t="shared" si="243"/>
        <v>0.3923272524008376</v>
      </c>
      <c r="S1981" s="6">
        <f t="shared" si="244"/>
        <v>0.10144920598725471</v>
      </c>
      <c r="T1981" s="6">
        <f t="shared" si="245"/>
        <v>4.1038333983188478E-2</v>
      </c>
      <c r="U1981" s="6">
        <f t="shared" si="246"/>
        <v>0.17380506434436288</v>
      </c>
      <c r="V1981" s="6">
        <f t="shared" si="247"/>
        <v>7.708025486216398E-2</v>
      </c>
      <c r="W1981" s="6">
        <f t="shared" si="248"/>
        <v>0.21429988842219233</v>
      </c>
      <c r="X1981" s="6">
        <f t="shared" si="242"/>
        <v>1</v>
      </c>
    </row>
    <row r="1982" spans="1:24" x14ac:dyDescent="0.35">
      <c r="A1982" t="s">
        <v>2206</v>
      </c>
      <c r="B1982">
        <v>0.72789999999999999</v>
      </c>
      <c r="C1982" s="5">
        <v>841003500</v>
      </c>
      <c r="D1982" s="5">
        <v>274692000</v>
      </c>
      <c r="E1982" s="5">
        <v>40000000</v>
      </c>
      <c r="F1982" s="5">
        <v>398757500</v>
      </c>
      <c r="G1982" s="5">
        <v>162000000</v>
      </c>
      <c r="H1982" s="5">
        <v>582103000</v>
      </c>
      <c r="I1982" s="3">
        <v>0</v>
      </c>
      <c r="J1982" s="3">
        <v>0</v>
      </c>
      <c r="K1982" t="s">
        <v>7</v>
      </c>
      <c r="L1982" s="4">
        <v>0.78210316694317306</v>
      </c>
      <c r="M1982" t="s">
        <v>175</v>
      </c>
      <c r="N1982" t="s">
        <v>185</v>
      </c>
      <c r="O1982">
        <v>0</v>
      </c>
      <c r="P1982">
        <v>3</v>
      </c>
      <c r="Q1982" s="3">
        <f t="shared" si="241"/>
        <v>2298556000</v>
      </c>
      <c r="R1982" s="6">
        <f t="shared" si="243"/>
        <v>0.36588340679974735</v>
      </c>
      <c r="S1982" s="6">
        <f t="shared" si="244"/>
        <v>0.11950633354158002</v>
      </c>
      <c r="T1982" s="6">
        <f t="shared" si="245"/>
        <v>1.740222992174217E-2</v>
      </c>
      <c r="U1982" s="6">
        <f t="shared" si="246"/>
        <v>0.17348174245047759</v>
      </c>
      <c r="V1982" s="6">
        <f t="shared" si="247"/>
        <v>7.047903118305579E-2</v>
      </c>
      <c r="W1982" s="6">
        <f t="shared" si="248"/>
        <v>0.2532472561033971</v>
      </c>
      <c r="X1982" s="6">
        <f t="shared" si="242"/>
        <v>1</v>
      </c>
    </row>
    <row r="1983" spans="1:24" x14ac:dyDescent="0.35">
      <c r="A1983" t="s">
        <v>2207</v>
      </c>
      <c r="B1983">
        <v>0.72</v>
      </c>
      <c r="C1983" s="5">
        <v>1455965000</v>
      </c>
      <c r="D1983" s="5">
        <v>190500000</v>
      </c>
      <c r="E1983" s="5">
        <v>0</v>
      </c>
      <c r="F1983" s="5">
        <v>137143000</v>
      </c>
      <c r="G1983" s="5">
        <v>350103000</v>
      </c>
      <c r="H1983" s="5">
        <v>897586750</v>
      </c>
      <c r="I1983" s="3">
        <v>0</v>
      </c>
      <c r="J1983" s="3">
        <v>0</v>
      </c>
      <c r="K1983" t="s">
        <v>7</v>
      </c>
      <c r="L1983" s="4">
        <v>0.76260695517735755</v>
      </c>
      <c r="M1983" t="s">
        <v>175</v>
      </c>
      <c r="N1983" t="s">
        <v>185</v>
      </c>
      <c r="O1983">
        <v>0</v>
      </c>
      <c r="P1983">
        <v>3</v>
      </c>
      <c r="Q1983" s="3">
        <f t="shared" si="241"/>
        <v>3031297750</v>
      </c>
      <c r="R1983" s="6">
        <f t="shared" si="243"/>
        <v>0.48031078438269548</v>
      </c>
      <c r="S1983" s="6">
        <f t="shared" si="244"/>
        <v>6.2844370863931132E-2</v>
      </c>
      <c r="T1983" s="6">
        <f t="shared" si="245"/>
        <v>0</v>
      </c>
      <c r="U1983" s="6">
        <f t="shared" si="246"/>
        <v>4.5242338862950697E-2</v>
      </c>
      <c r="V1983" s="6">
        <f t="shared" si="247"/>
        <v>0.11549607754632484</v>
      </c>
      <c r="W1983" s="6">
        <f t="shared" si="248"/>
        <v>0.29610642834409784</v>
      </c>
      <c r="X1983" s="6">
        <f t="shared" si="242"/>
        <v>1</v>
      </c>
    </row>
    <row r="1984" spans="1:24" x14ac:dyDescent="0.35">
      <c r="A1984" t="s">
        <v>2208</v>
      </c>
      <c r="B1984">
        <v>0.71650000000000003</v>
      </c>
      <c r="C1984" s="5">
        <v>625498600</v>
      </c>
      <c r="D1984" s="5">
        <v>403000000</v>
      </c>
      <c r="E1984" s="5">
        <v>50000000</v>
      </c>
      <c r="F1984" s="5">
        <v>425370200</v>
      </c>
      <c r="G1984" s="5">
        <v>279091000</v>
      </c>
      <c r="H1984" s="5">
        <v>494450000</v>
      </c>
      <c r="I1984" s="3">
        <v>0</v>
      </c>
      <c r="J1984" s="3">
        <v>0</v>
      </c>
      <c r="K1984" t="s">
        <v>7</v>
      </c>
      <c r="L1984" s="4">
        <v>0.75188860677700575</v>
      </c>
      <c r="M1984" t="s">
        <v>175</v>
      </c>
      <c r="N1984" t="s">
        <v>185</v>
      </c>
      <c r="O1984">
        <v>0</v>
      </c>
      <c r="P1984">
        <v>3</v>
      </c>
      <c r="Q1984" s="3">
        <f t="shared" si="241"/>
        <v>2277409800</v>
      </c>
      <c r="R1984" s="6">
        <f t="shared" si="243"/>
        <v>0.27465351207323335</v>
      </c>
      <c r="S1984" s="6">
        <f t="shared" si="244"/>
        <v>0.17695541663164882</v>
      </c>
      <c r="T1984" s="6">
        <f t="shared" si="245"/>
        <v>2.1954766331470078E-2</v>
      </c>
      <c r="U1984" s="6">
        <f t="shared" si="246"/>
        <v>0.18677806690741386</v>
      </c>
      <c r="V1984" s="6">
        <f t="shared" si="247"/>
        <v>0.1225475538043263</v>
      </c>
      <c r="W1984" s="6">
        <f t="shared" si="248"/>
        <v>0.21711068425190758</v>
      </c>
      <c r="X1984" s="6">
        <f t="shared" si="242"/>
        <v>1</v>
      </c>
    </row>
    <row r="1985" spans="1:24" x14ac:dyDescent="0.35">
      <c r="A1985" t="s">
        <v>2209</v>
      </c>
      <c r="B1985">
        <v>0.69669999999999999</v>
      </c>
      <c r="C1985" s="5">
        <v>1830811500</v>
      </c>
      <c r="D1985" s="5">
        <v>212845100</v>
      </c>
      <c r="E1985" s="5">
        <v>20000000</v>
      </c>
      <c r="F1985" s="5">
        <v>107317000</v>
      </c>
      <c r="G1985" s="5">
        <v>167001000</v>
      </c>
      <c r="H1985" s="5">
        <v>477015200</v>
      </c>
      <c r="I1985" s="3">
        <v>0</v>
      </c>
      <c r="J1985" s="3">
        <v>0</v>
      </c>
      <c r="K1985" t="s">
        <v>10</v>
      </c>
      <c r="L1985" s="4">
        <v>0.75478852990618395</v>
      </c>
      <c r="M1985" t="s">
        <v>175</v>
      </c>
      <c r="N1985" t="s">
        <v>185</v>
      </c>
      <c r="O1985">
        <v>0</v>
      </c>
      <c r="P1985">
        <v>2</v>
      </c>
      <c r="Q1985" s="3">
        <f t="shared" si="241"/>
        <v>2814989800</v>
      </c>
      <c r="R1985" s="6">
        <f t="shared" si="243"/>
        <v>0.65037944364842815</v>
      </c>
      <c r="S1985" s="6">
        <f t="shared" si="244"/>
        <v>7.5611321930900074E-2</v>
      </c>
      <c r="T1985" s="6">
        <f t="shared" si="245"/>
        <v>7.1048214810582972E-3</v>
      </c>
      <c r="U1985" s="6">
        <f t="shared" si="246"/>
        <v>3.8123406344136662E-2</v>
      </c>
      <c r="V1985" s="6">
        <f t="shared" si="247"/>
        <v>5.9325614607910838E-2</v>
      </c>
      <c r="W1985" s="6">
        <f t="shared" si="248"/>
        <v>0.16945539198756598</v>
      </c>
      <c r="X1985" s="6">
        <f t="shared" si="242"/>
        <v>1</v>
      </c>
    </row>
    <row r="1986" spans="1:24" x14ac:dyDescent="0.35">
      <c r="A1986" t="s">
        <v>2210</v>
      </c>
      <c r="B1986">
        <v>0.81950000000000001</v>
      </c>
      <c r="C1986" s="5">
        <v>1116854300</v>
      </c>
      <c r="D1986" s="5">
        <v>154690000</v>
      </c>
      <c r="E1986" s="5">
        <v>50000000</v>
      </c>
      <c r="F1986" s="5">
        <v>415368900</v>
      </c>
      <c r="G1986" s="5">
        <v>461700000</v>
      </c>
      <c r="H1986" s="5">
        <v>565042500</v>
      </c>
      <c r="I1986" s="3">
        <v>0</v>
      </c>
      <c r="J1986" s="3">
        <v>0</v>
      </c>
      <c r="K1986" t="s">
        <v>30</v>
      </c>
      <c r="L1986" s="4">
        <v>0.85146694202093565</v>
      </c>
      <c r="M1986" t="s">
        <v>175</v>
      </c>
      <c r="N1986" t="s">
        <v>186</v>
      </c>
      <c r="O1986">
        <v>0</v>
      </c>
      <c r="P1986">
        <v>4</v>
      </c>
      <c r="Q1986" s="3">
        <f t="shared" si="241"/>
        <v>2763655700</v>
      </c>
      <c r="R1986" s="6">
        <f t="shared" si="243"/>
        <v>0.4041220836589739</v>
      </c>
      <c r="S1986" s="6">
        <f t="shared" si="244"/>
        <v>5.5972963636534027E-2</v>
      </c>
      <c r="T1986" s="6">
        <f t="shared" si="245"/>
        <v>1.8091978678820231E-2</v>
      </c>
      <c r="U1986" s="6">
        <f t="shared" si="246"/>
        <v>0.15029690565290024</v>
      </c>
      <c r="V1986" s="6">
        <f t="shared" si="247"/>
        <v>0.167061331120226</v>
      </c>
      <c r="W1986" s="6">
        <f t="shared" si="248"/>
        <v>0.20445473725254559</v>
      </c>
      <c r="X1986" s="6">
        <f t="shared" si="242"/>
        <v>1</v>
      </c>
    </row>
    <row r="1987" spans="1:24" x14ac:dyDescent="0.35">
      <c r="A1987" t="s">
        <v>2211</v>
      </c>
      <c r="B1987">
        <v>0.69630000000000003</v>
      </c>
      <c r="C1987" s="5">
        <v>1389303200</v>
      </c>
      <c r="D1987" s="5">
        <v>436229000</v>
      </c>
      <c r="E1987" s="5">
        <v>50000000</v>
      </c>
      <c r="F1987" s="5">
        <v>273855800</v>
      </c>
      <c r="G1987" s="5">
        <v>259200000</v>
      </c>
      <c r="H1987" s="5">
        <v>462638000</v>
      </c>
      <c r="I1987" s="3">
        <v>0</v>
      </c>
      <c r="J1987" s="3">
        <v>0</v>
      </c>
      <c r="K1987" t="s">
        <v>10</v>
      </c>
      <c r="L1987" s="4">
        <v>0.73327333329857769</v>
      </c>
      <c r="M1987" t="s">
        <v>175</v>
      </c>
      <c r="N1987" t="s">
        <v>186</v>
      </c>
      <c r="O1987">
        <v>0</v>
      </c>
      <c r="P1987">
        <v>2</v>
      </c>
      <c r="Q1987" s="3">
        <f t="shared" ref="Q1987:Q2050" si="249">SUM(C1987:H1987)</f>
        <v>2871226000</v>
      </c>
      <c r="R1987" s="6">
        <f t="shared" si="243"/>
        <v>0.48387107110342409</v>
      </c>
      <c r="S1987" s="6">
        <f t="shared" si="244"/>
        <v>0.15193126559873726</v>
      </c>
      <c r="T1987" s="6">
        <f t="shared" si="245"/>
        <v>1.7414163844991653E-2</v>
      </c>
      <c r="U1987" s="6">
        <f t="shared" si="246"/>
        <v>9.5379395422025295E-2</v>
      </c>
      <c r="V1987" s="6">
        <f t="shared" si="247"/>
        <v>9.0275025372436729E-2</v>
      </c>
      <c r="W1987" s="6">
        <f t="shared" si="248"/>
        <v>0.16112907865838497</v>
      </c>
      <c r="X1987" s="6">
        <f t="shared" ref="X1987:X2050" si="250">SUM(R1987:W1987)</f>
        <v>1</v>
      </c>
    </row>
    <row r="1988" spans="1:24" x14ac:dyDescent="0.35">
      <c r="A1988" t="s">
        <v>2212</v>
      </c>
      <c r="B1988">
        <v>0.97209999999999996</v>
      </c>
      <c r="C1988" s="5">
        <v>615321260</v>
      </c>
      <c r="D1988" s="5">
        <v>6000000</v>
      </c>
      <c r="E1988" s="5">
        <v>50000000</v>
      </c>
      <c r="F1988" s="5">
        <v>636162460</v>
      </c>
      <c r="G1988" s="5">
        <v>966100000</v>
      </c>
      <c r="H1988" s="5">
        <v>385153200</v>
      </c>
      <c r="I1988" s="3">
        <v>0</v>
      </c>
      <c r="J1988" s="3">
        <v>0</v>
      </c>
      <c r="K1988" t="s">
        <v>30</v>
      </c>
      <c r="L1988" s="4">
        <v>1</v>
      </c>
      <c r="M1988" t="s">
        <v>175</v>
      </c>
      <c r="N1988" t="s">
        <v>186</v>
      </c>
      <c r="O1988">
        <v>0</v>
      </c>
      <c r="P1988">
        <v>4</v>
      </c>
      <c r="Q1988" s="3">
        <f t="shared" si="249"/>
        <v>2658736920</v>
      </c>
      <c r="R1988" s="6">
        <f t="shared" ref="R1988:R2051" si="251">C1988/$Q1988</f>
        <v>0.23143367640902207</v>
      </c>
      <c r="S1988" s="6">
        <f t="shared" ref="S1988:S2051" si="252">D1988/$Q1988</f>
        <v>2.2567106789941442E-3</v>
      </c>
      <c r="T1988" s="6">
        <f t="shared" ref="T1988:T2051" si="253">E1988/$Q1988</f>
        <v>1.8805922324951204E-2</v>
      </c>
      <c r="U1988" s="6">
        <f t="shared" ref="U1988:U2051" si="254">F1988/$Q1988</f>
        <v>0.23927243617619753</v>
      </c>
      <c r="V1988" s="6">
        <f t="shared" ref="V1988:V2051" si="255">G1988/$Q1988</f>
        <v>0.36336803116270716</v>
      </c>
      <c r="W1988" s="6">
        <f t="shared" ref="W1988:W2051" si="256">H1988/$Q1988</f>
        <v>0.14486322324812792</v>
      </c>
      <c r="X1988" s="6">
        <f t="shared" si="250"/>
        <v>1</v>
      </c>
    </row>
    <row r="1989" spans="1:24" x14ac:dyDescent="0.35">
      <c r="A1989" t="s">
        <v>2213</v>
      </c>
      <c r="B1989">
        <v>0.73209999999999997</v>
      </c>
      <c r="C1989" s="5">
        <v>504749500</v>
      </c>
      <c r="D1989" s="5">
        <v>559290000</v>
      </c>
      <c r="E1989" s="5">
        <v>106000000</v>
      </c>
      <c r="F1989" s="5">
        <v>283157500</v>
      </c>
      <c r="G1989" s="5">
        <v>132597000</v>
      </c>
      <c r="H1989" s="5">
        <v>488894000</v>
      </c>
      <c r="I1989" s="3">
        <v>0</v>
      </c>
      <c r="J1989" s="3">
        <v>0</v>
      </c>
      <c r="K1989" t="s">
        <v>7</v>
      </c>
      <c r="L1989" s="4">
        <v>0.79288287802214164</v>
      </c>
      <c r="M1989" t="s">
        <v>175</v>
      </c>
      <c r="N1989" t="s">
        <v>186</v>
      </c>
      <c r="O1989">
        <v>0</v>
      </c>
      <c r="P1989">
        <v>3</v>
      </c>
      <c r="Q1989" s="3">
        <f t="shared" si="249"/>
        <v>2074688000</v>
      </c>
      <c r="R1989" s="6">
        <f t="shared" si="251"/>
        <v>0.24328935242311134</v>
      </c>
      <c r="S1989" s="6">
        <f t="shared" si="252"/>
        <v>0.26957788351790729</v>
      </c>
      <c r="T1989" s="6">
        <f t="shared" si="253"/>
        <v>5.1092019619335537E-2</v>
      </c>
      <c r="U1989" s="6">
        <f t="shared" si="254"/>
        <v>0.13648196740907548</v>
      </c>
      <c r="V1989" s="6">
        <f t="shared" si="255"/>
        <v>6.391177854212296E-2</v>
      </c>
      <c r="W1989" s="6">
        <f t="shared" si="256"/>
        <v>0.23564699848844742</v>
      </c>
      <c r="X1989" s="6">
        <f t="shared" si="250"/>
        <v>1</v>
      </c>
    </row>
    <row r="1990" spans="1:24" x14ac:dyDescent="0.35">
      <c r="A1990" t="s">
        <v>2214</v>
      </c>
      <c r="B1990">
        <v>0.6925</v>
      </c>
      <c r="C1990" s="5">
        <v>847618000</v>
      </c>
      <c r="D1990" s="5">
        <v>270144000</v>
      </c>
      <c r="E1990" s="5">
        <v>50000000</v>
      </c>
      <c r="F1990" s="5">
        <v>515169500</v>
      </c>
      <c r="G1990" s="5">
        <v>417050000</v>
      </c>
      <c r="H1990" s="5">
        <v>785210000</v>
      </c>
      <c r="I1990" s="3">
        <v>0</v>
      </c>
      <c r="J1990" s="3">
        <v>0</v>
      </c>
      <c r="K1990" t="s">
        <v>10</v>
      </c>
      <c r="L1990" s="4">
        <v>0.72015167500590194</v>
      </c>
      <c r="M1990" t="s">
        <v>175</v>
      </c>
      <c r="N1990" t="s">
        <v>186</v>
      </c>
      <c r="O1990">
        <v>0</v>
      </c>
      <c r="P1990">
        <v>2</v>
      </c>
      <c r="Q1990" s="3">
        <f t="shared" si="249"/>
        <v>2885191500</v>
      </c>
      <c r="R1990" s="6">
        <f t="shared" si="251"/>
        <v>0.29378223247919594</v>
      </c>
      <c r="S1990" s="6">
        <f t="shared" si="252"/>
        <v>9.3631219972747037E-2</v>
      </c>
      <c r="T1990" s="6">
        <f t="shared" si="253"/>
        <v>1.7329872211255301E-2</v>
      </c>
      <c r="U1990" s="6">
        <f t="shared" si="254"/>
        <v>0.17855643204272575</v>
      </c>
      <c r="V1990" s="6">
        <f t="shared" si="255"/>
        <v>0.14454846411408048</v>
      </c>
      <c r="W1990" s="6">
        <f t="shared" si="256"/>
        <v>0.2721517791799955</v>
      </c>
      <c r="X1990" s="6">
        <f t="shared" si="250"/>
        <v>1</v>
      </c>
    </row>
    <row r="1991" spans="1:24" x14ac:dyDescent="0.35">
      <c r="A1991" t="s">
        <v>2215</v>
      </c>
      <c r="B1991">
        <v>0.76600000000000001</v>
      </c>
      <c r="C1991" s="5">
        <v>666229300</v>
      </c>
      <c r="D1991" s="5">
        <v>50900000</v>
      </c>
      <c r="E1991" s="5">
        <v>50000000</v>
      </c>
      <c r="F1991" s="5">
        <v>171380000</v>
      </c>
      <c r="G1991" s="5">
        <v>185675000</v>
      </c>
      <c r="H1991" s="5">
        <v>618793900</v>
      </c>
      <c r="I1991" s="3">
        <v>0</v>
      </c>
      <c r="J1991" s="3">
        <v>0</v>
      </c>
      <c r="K1991" t="s">
        <v>7</v>
      </c>
      <c r="L1991" s="4">
        <v>0.81839622578967852</v>
      </c>
      <c r="M1991" t="s">
        <v>175</v>
      </c>
      <c r="N1991" t="s">
        <v>186</v>
      </c>
      <c r="O1991">
        <v>0</v>
      </c>
      <c r="P1991">
        <v>3</v>
      </c>
      <c r="Q1991" s="3">
        <f t="shared" si="249"/>
        <v>1742978200</v>
      </c>
      <c r="R1991" s="6">
        <f t="shared" si="251"/>
        <v>0.38223616336681665</v>
      </c>
      <c r="S1991" s="6">
        <f t="shared" si="252"/>
        <v>2.9202889628797423E-2</v>
      </c>
      <c r="T1991" s="6">
        <f t="shared" si="253"/>
        <v>2.8686532051863872E-2</v>
      </c>
      <c r="U1991" s="6">
        <f t="shared" si="254"/>
        <v>9.8325957260968613E-2</v>
      </c>
      <c r="V1991" s="6">
        <f t="shared" si="255"/>
        <v>0.10652743677459649</v>
      </c>
      <c r="W1991" s="6">
        <f t="shared" si="256"/>
        <v>0.35502102091695698</v>
      </c>
      <c r="X1991" s="6">
        <f t="shared" si="250"/>
        <v>1</v>
      </c>
    </row>
    <row r="1992" spans="1:24" x14ac:dyDescent="0.35">
      <c r="A1992" t="s">
        <v>2216</v>
      </c>
      <c r="B1992">
        <v>0.70709999999999995</v>
      </c>
      <c r="C1992" s="5">
        <v>766640800</v>
      </c>
      <c r="D1992" s="5">
        <v>190325800</v>
      </c>
      <c r="E1992" s="5">
        <v>50000000</v>
      </c>
      <c r="F1992" s="5">
        <v>243711000</v>
      </c>
      <c r="G1992" s="5">
        <v>172250000</v>
      </c>
      <c r="H1992" s="5">
        <v>248970000</v>
      </c>
      <c r="I1992" s="3">
        <v>0</v>
      </c>
      <c r="J1992" s="3">
        <v>0</v>
      </c>
      <c r="K1992" t="s">
        <v>10</v>
      </c>
      <c r="L1992" s="4">
        <v>0.76326296198933885</v>
      </c>
      <c r="M1992" t="s">
        <v>175</v>
      </c>
      <c r="N1992" t="s">
        <v>186</v>
      </c>
      <c r="O1992">
        <v>0</v>
      </c>
      <c r="P1992">
        <v>2</v>
      </c>
      <c r="Q1992" s="3">
        <f t="shared" si="249"/>
        <v>1671897600</v>
      </c>
      <c r="R1992" s="6">
        <f t="shared" si="251"/>
        <v>0.45854530803800425</v>
      </c>
      <c r="S1992" s="6">
        <f t="shared" si="252"/>
        <v>0.1138381920041036</v>
      </c>
      <c r="T1992" s="6">
        <f t="shared" si="253"/>
        <v>2.9906137792171005E-2</v>
      </c>
      <c r="U1992" s="6">
        <f t="shared" si="254"/>
        <v>0.14576909494935575</v>
      </c>
      <c r="V1992" s="6">
        <f t="shared" si="255"/>
        <v>0.10302664469402911</v>
      </c>
      <c r="W1992" s="6">
        <f t="shared" si="256"/>
        <v>0.14891462252233631</v>
      </c>
      <c r="X1992" s="6">
        <f t="shared" si="250"/>
        <v>1</v>
      </c>
    </row>
    <row r="1993" spans="1:24" x14ac:dyDescent="0.35">
      <c r="A1993" t="s">
        <v>2217</v>
      </c>
      <c r="B1993">
        <v>0.85109999999999997</v>
      </c>
      <c r="C1993" s="5">
        <v>894212200</v>
      </c>
      <c r="D1993" s="5">
        <v>377250000</v>
      </c>
      <c r="E1993" s="5">
        <v>50000000</v>
      </c>
      <c r="F1993" s="5">
        <v>265189000</v>
      </c>
      <c r="G1993" s="5">
        <v>524400000</v>
      </c>
      <c r="H1993" s="5">
        <v>346120600</v>
      </c>
      <c r="I1993" s="3">
        <v>0</v>
      </c>
      <c r="J1993" s="3">
        <v>0</v>
      </c>
      <c r="K1993" t="s">
        <v>30</v>
      </c>
      <c r="L1993" s="4">
        <v>0.89687708246825182</v>
      </c>
      <c r="M1993" t="s">
        <v>175</v>
      </c>
      <c r="N1993" t="s">
        <v>186</v>
      </c>
      <c r="O1993">
        <v>0</v>
      </c>
      <c r="P1993">
        <v>4</v>
      </c>
      <c r="Q1993" s="3">
        <f t="shared" si="249"/>
        <v>2457171800</v>
      </c>
      <c r="R1993" s="6">
        <f t="shared" si="251"/>
        <v>0.3639192831368161</v>
      </c>
      <c r="S1993" s="6">
        <f t="shared" si="252"/>
        <v>0.15353016830162222</v>
      </c>
      <c r="T1993" s="6">
        <f t="shared" si="253"/>
        <v>2.0348597521752446E-2</v>
      </c>
      <c r="U1993" s="6">
        <f t="shared" si="254"/>
        <v>0.10792448456392019</v>
      </c>
      <c r="V1993" s="6">
        <f t="shared" si="255"/>
        <v>0.21341609080813967</v>
      </c>
      <c r="W1993" s="6">
        <f t="shared" si="256"/>
        <v>0.14086137566774939</v>
      </c>
      <c r="X1993" s="6">
        <f t="shared" si="250"/>
        <v>1.0000000000000002</v>
      </c>
    </row>
    <row r="1994" spans="1:24" x14ac:dyDescent="0.35">
      <c r="A1994" t="s">
        <v>2218</v>
      </c>
      <c r="B1994">
        <v>0.79159999999999997</v>
      </c>
      <c r="C1994" s="5">
        <v>1743956365</v>
      </c>
      <c r="D1994" s="5">
        <v>26000000</v>
      </c>
      <c r="E1994" s="5">
        <v>50000000</v>
      </c>
      <c r="F1994" s="5">
        <v>304971750</v>
      </c>
      <c r="G1994" s="5">
        <v>172500000</v>
      </c>
      <c r="H1994" s="5">
        <v>562901795</v>
      </c>
      <c r="I1994" s="3">
        <v>0</v>
      </c>
      <c r="J1994" s="3">
        <v>0</v>
      </c>
      <c r="K1994" t="s">
        <v>7</v>
      </c>
      <c r="L1994" s="4">
        <v>0.84883699570800375</v>
      </c>
      <c r="M1994" t="s">
        <v>175</v>
      </c>
      <c r="N1994" t="s">
        <v>186</v>
      </c>
      <c r="O1994">
        <v>0</v>
      </c>
      <c r="P1994">
        <v>3</v>
      </c>
      <c r="Q1994" s="3">
        <f t="shared" si="249"/>
        <v>2860329910</v>
      </c>
      <c r="R1994" s="6">
        <f t="shared" si="251"/>
        <v>0.60970462145046755</v>
      </c>
      <c r="S1994" s="6">
        <f t="shared" si="252"/>
        <v>9.0898605468905502E-3</v>
      </c>
      <c r="T1994" s="6">
        <f t="shared" si="253"/>
        <v>1.7480501051712598E-2</v>
      </c>
      <c r="U1994" s="6">
        <f t="shared" si="254"/>
        <v>0.10662117993235262</v>
      </c>
      <c r="V1994" s="6">
        <f t="shared" si="255"/>
        <v>6.0307728628408462E-2</v>
      </c>
      <c r="W1994" s="6">
        <f t="shared" si="256"/>
        <v>0.19679610839016817</v>
      </c>
      <c r="X1994" s="6">
        <f t="shared" si="250"/>
        <v>1</v>
      </c>
    </row>
    <row r="1995" spans="1:24" x14ac:dyDescent="0.35">
      <c r="A1995" t="s">
        <v>2219</v>
      </c>
      <c r="B1995">
        <v>0.75790000000000002</v>
      </c>
      <c r="C1995" s="5">
        <v>1123430600</v>
      </c>
      <c r="D1995" s="5">
        <v>155578000</v>
      </c>
      <c r="E1995" s="5">
        <v>60000000</v>
      </c>
      <c r="F1995" s="5">
        <v>252836400</v>
      </c>
      <c r="G1995" s="5">
        <v>172000000</v>
      </c>
      <c r="H1995" s="5">
        <v>458548500</v>
      </c>
      <c r="I1995" s="3">
        <v>0</v>
      </c>
      <c r="J1995" s="3">
        <v>0</v>
      </c>
      <c r="K1995" t="s">
        <v>7</v>
      </c>
      <c r="L1995" s="4">
        <v>0.81225953591575095</v>
      </c>
      <c r="M1995" t="s">
        <v>175</v>
      </c>
      <c r="N1995" t="s">
        <v>186</v>
      </c>
      <c r="O1995">
        <v>0</v>
      </c>
      <c r="P1995">
        <v>3</v>
      </c>
      <c r="Q1995" s="3">
        <f t="shared" si="249"/>
        <v>2222393500</v>
      </c>
      <c r="R1995" s="6">
        <f t="shared" si="251"/>
        <v>0.50550480821690669</v>
      </c>
      <c r="S1995" s="6">
        <f t="shared" si="252"/>
        <v>7.0004704387409342E-2</v>
      </c>
      <c r="T1995" s="6">
        <f t="shared" si="253"/>
        <v>2.6997919135382641E-2</v>
      </c>
      <c r="U1995" s="6">
        <f t="shared" si="254"/>
        <v>0.11376761136135433</v>
      </c>
      <c r="V1995" s="6">
        <f t="shared" si="255"/>
        <v>7.7394034854763566E-2</v>
      </c>
      <c r="W1995" s="6">
        <f t="shared" si="256"/>
        <v>0.20633092204418343</v>
      </c>
      <c r="X1995" s="6">
        <f t="shared" si="250"/>
        <v>1</v>
      </c>
    </row>
    <row r="1996" spans="1:24" x14ac:dyDescent="0.35">
      <c r="A1996" t="s">
        <v>2220</v>
      </c>
      <c r="B1996">
        <v>0.73629999999999995</v>
      </c>
      <c r="C1996" s="5">
        <v>1131016500</v>
      </c>
      <c r="D1996" s="5">
        <v>27000000</v>
      </c>
      <c r="E1996" s="5">
        <v>0</v>
      </c>
      <c r="F1996" s="5">
        <v>0</v>
      </c>
      <c r="G1996" s="5">
        <v>631460000</v>
      </c>
      <c r="H1996" s="5">
        <v>89051600</v>
      </c>
      <c r="I1996" s="3">
        <v>0</v>
      </c>
      <c r="J1996" s="3">
        <v>0</v>
      </c>
      <c r="K1996" t="s">
        <v>7</v>
      </c>
      <c r="L1996" s="4">
        <v>0.80930516195948687</v>
      </c>
      <c r="M1996" t="s">
        <v>187</v>
      </c>
      <c r="N1996" t="s">
        <v>188</v>
      </c>
      <c r="O1996">
        <v>0</v>
      </c>
      <c r="P1996">
        <v>3</v>
      </c>
      <c r="Q1996" s="3">
        <f t="shared" si="249"/>
        <v>1878528100</v>
      </c>
      <c r="R1996" s="6">
        <f t="shared" si="251"/>
        <v>0.60207590187232229</v>
      </c>
      <c r="S1996" s="6">
        <f t="shared" si="252"/>
        <v>1.4372955081161681E-2</v>
      </c>
      <c r="T1996" s="6">
        <f t="shared" si="253"/>
        <v>0</v>
      </c>
      <c r="U1996" s="6">
        <f t="shared" si="254"/>
        <v>0</v>
      </c>
      <c r="V1996" s="6">
        <f t="shared" si="255"/>
        <v>0.33614615613149468</v>
      </c>
      <c r="W1996" s="6">
        <f t="shared" si="256"/>
        <v>4.7404986915021395E-2</v>
      </c>
      <c r="X1996" s="6">
        <f t="shared" si="250"/>
        <v>1</v>
      </c>
    </row>
    <row r="1997" spans="1:24" x14ac:dyDescent="0.35">
      <c r="A1997" t="s">
        <v>2221</v>
      </c>
      <c r="B1997">
        <v>0.7863</v>
      </c>
      <c r="C1997" s="5">
        <v>915072993</v>
      </c>
      <c r="D1997" s="5">
        <v>18000000</v>
      </c>
      <c r="E1997" s="5">
        <v>0</v>
      </c>
      <c r="F1997" s="5">
        <v>0</v>
      </c>
      <c r="G1997" s="5">
        <v>515358000</v>
      </c>
      <c r="H1997" s="5">
        <v>29652000</v>
      </c>
      <c r="I1997" s="3">
        <v>0</v>
      </c>
      <c r="J1997" s="3">
        <v>0</v>
      </c>
      <c r="K1997" t="s">
        <v>7</v>
      </c>
      <c r="L1997" s="4">
        <v>0.91921410504021106</v>
      </c>
      <c r="M1997" t="s">
        <v>187</v>
      </c>
      <c r="N1997" t="s">
        <v>188</v>
      </c>
      <c r="O1997">
        <v>0</v>
      </c>
      <c r="P1997">
        <v>3</v>
      </c>
      <c r="Q1997" s="3">
        <f t="shared" si="249"/>
        <v>1478082993</v>
      </c>
      <c r="R1997" s="6">
        <f t="shared" si="251"/>
        <v>0.61909446041505189</v>
      </c>
      <c r="S1997" s="6">
        <f t="shared" si="252"/>
        <v>1.2177935938134429E-2</v>
      </c>
      <c r="T1997" s="6">
        <f t="shared" si="253"/>
        <v>0</v>
      </c>
      <c r="U1997" s="6">
        <f t="shared" si="254"/>
        <v>0</v>
      </c>
      <c r="V1997" s="6">
        <f t="shared" si="255"/>
        <v>0.34866648384472687</v>
      </c>
      <c r="W1997" s="6">
        <f t="shared" si="256"/>
        <v>2.0061119802086785E-2</v>
      </c>
      <c r="X1997" s="6">
        <f t="shared" si="250"/>
        <v>1</v>
      </c>
    </row>
    <row r="1998" spans="1:24" x14ac:dyDescent="0.35">
      <c r="A1998" t="s">
        <v>2222</v>
      </c>
      <c r="B1998">
        <v>0.87160000000000004</v>
      </c>
      <c r="C1998" s="5">
        <v>1164481500</v>
      </c>
      <c r="D1998" s="5">
        <v>184700000</v>
      </c>
      <c r="E1998" s="5">
        <v>0</v>
      </c>
      <c r="F1998" s="5">
        <v>0</v>
      </c>
      <c r="G1998" s="5">
        <v>367000000</v>
      </c>
      <c r="H1998" s="5">
        <v>124826000</v>
      </c>
      <c r="I1998" s="3">
        <v>0</v>
      </c>
      <c r="J1998" s="3">
        <v>0</v>
      </c>
      <c r="K1998" t="s">
        <v>30</v>
      </c>
      <c r="L1998" s="4">
        <v>0.98807503675214159</v>
      </c>
      <c r="M1998" t="s">
        <v>187</v>
      </c>
      <c r="N1998" t="s">
        <v>188</v>
      </c>
      <c r="O1998">
        <v>0</v>
      </c>
      <c r="P1998">
        <v>4</v>
      </c>
      <c r="Q1998" s="3">
        <f t="shared" si="249"/>
        <v>1841007500</v>
      </c>
      <c r="R1998" s="6">
        <f t="shared" si="251"/>
        <v>0.63252403914704314</v>
      </c>
      <c r="S1998" s="6">
        <f t="shared" si="252"/>
        <v>0.10032550111827356</v>
      </c>
      <c r="T1998" s="6">
        <f t="shared" si="253"/>
        <v>0</v>
      </c>
      <c r="U1998" s="6">
        <f t="shared" si="254"/>
        <v>0</v>
      </c>
      <c r="V1998" s="6">
        <f t="shared" si="255"/>
        <v>0.19934736822093338</v>
      </c>
      <c r="W1998" s="6">
        <f t="shared" si="256"/>
        <v>6.7803091513749941E-2</v>
      </c>
      <c r="X1998" s="6">
        <f t="shared" si="250"/>
        <v>1</v>
      </c>
    </row>
    <row r="1999" spans="1:24" x14ac:dyDescent="0.35">
      <c r="A1999" t="s">
        <v>2223</v>
      </c>
      <c r="B1999">
        <v>0.86019999999999996</v>
      </c>
      <c r="C1999" s="5">
        <v>856508400</v>
      </c>
      <c r="D1999" s="5">
        <v>54000000</v>
      </c>
      <c r="E1999" s="5">
        <v>100000000</v>
      </c>
      <c r="F1999" s="5">
        <v>0</v>
      </c>
      <c r="G1999" s="5">
        <v>432300000</v>
      </c>
      <c r="H1999" s="5">
        <v>51450000</v>
      </c>
      <c r="I1999" s="3">
        <v>0</v>
      </c>
      <c r="J1999" s="3">
        <v>0</v>
      </c>
      <c r="K1999" t="s">
        <v>30</v>
      </c>
      <c r="L1999" s="4">
        <v>0.95536932295030785</v>
      </c>
      <c r="M1999" t="s">
        <v>187</v>
      </c>
      <c r="N1999" t="s">
        <v>188</v>
      </c>
      <c r="O1999">
        <v>0</v>
      </c>
      <c r="P1999">
        <v>4</v>
      </c>
      <c r="Q1999" s="3">
        <f t="shared" si="249"/>
        <v>1494258400</v>
      </c>
      <c r="R1999" s="6">
        <f t="shared" si="251"/>
        <v>0.57319965542773588</v>
      </c>
      <c r="S1999" s="6">
        <f t="shared" si="252"/>
        <v>3.6138327882245802E-2</v>
      </c>
      <c r="T1999" s="6">
        <f t="shared" si="253"/>
        <v>6.6922829411566298E-2</v>
      </c>
      <c r="U1999" s="6">
        <f t="shared" si="254"/>
        <v>0</v>
      </c>
      <c r="V1999" s="6">
        <f t="shared" si="255"/>
        <v>0.28930739154620111</v>
      </c>
      <c r="W1999" s="6">
        <f t="shared" si="256"/>
        <v>3.4431795732250858E-2</v>
      </c>
      <c r="X1999" s="6">
        <f t="shared" si="250"/>
        <v>0.99999999999999989</v>
      </c>
    </row>
    <row r="2000" spans="1:24" x14ac:dyDescent="0.35">
      <c r="A2000" t="s">
        <v>2224</v>
      </c>
      <c r="B2000">
        <v>0.69110000000000005</v>
      </c>
      <c r="C2000" s="5">
        <v>444165500</v>
      </c>
      <c r="D2000" s="5">
        <v>36000000</v>
      </c>
      <c r="E2000" s="5">
        <v>50000000</v>
      </c>
      <c r="F2000" s="5">
        <v>0</v>
      </c>
      <c r="G2000" s="5">
        <v>718400000</v>
      </c>
      <c r="H2000" s="5">
        <v>46089250</v>
      </c>
      <c r="I2000" s="3">
        <v>0</v>
      </c>
      <c r="J2000" s="3">
        <v>0</v>
      </c>
      <c r="K2000" t="s">
        <v>10</v>
      </c>
      <c r="L2000" s="4">
        <v>0.77160712699380496</v>
      </c>
      <c r="M2000" t="s">
        <v>187</v>
      </c>
      <c r="N2000" t="s">
        <v>188</v>
      </c>
      <c r="O2000">
        <v>0</v>
      </c>
      <c r="P2000">
        <v>2</v>
      </c>
      <c r="Q2000" s="3">
        <f t="shared" si="249"/>
        <v>1294654750</v>
      </c>
      <c r="R2000" s="6">
        <f t="shared" si="251"/>
        <v>0.34307640704983317</v>
      </c>
      <c r="S2000" s="6">
        <f t="shared" si="252"/>
        <v>2.7806641114165764E-2</v>
      </c>
      <c r="T2000" s="6">
        <f t="shared" si="253"/>
        <v>3.8620334880785784E-2</v>
      </c>
      <c r="U2000" s="6">
        <f t="shared" si="254"/>
        <v>0</v>
      </c>
      <c r="V2000" s="6">
        <f t="shared" si="255"/>
        <v>0.55489697156713014</v>
      </c>
      <c r="W2000" s="6">
        <f t="shared" si="256"/>
        <v>3.5599645388085126E-2</v>
      </c>
      <c r="X2000" s="6">
        <f t="shared" si="250"/>
        <v>1</v>
      </c>
    </row>
    <row r="2001" spans="1:24" x14ac:dyDescent="0.35">
      <c r="A2001" t="s">
        <v>2225</v>
      </c>
      <c r="B2001">
        <v>0.72829999999999995</v>
      </c>
      <c r="C2001" s="5">
        <v>459437000</v>
      </c>
      <c r="D2001" s="5">
        <v>44140000</v>
      </c>
      <c r="E2001" s="5">
        <v>0</v>
      </c>
      <c r="F2001" s="5">
        <v>0</v>
      </c>
      <c r="G2001" s="5">
        <v>588844000</v>
      </c>
      <c r="H2001" s="5">
        <v>17497100</v>
      </c>
      <c r="I2001" s="3">
        <v>0</v>
      </c>
      <c r="J2001" s="3">
        <v>0</v>
      </c>
      <c r="K2001" t="s">
        <v>7</v>
      </c>
      <c r="L2001" s="4">
        <v>0.86795909462857379</v>
      </c>
      <c r="M2001" t="s">
        <v>187</v>
      </c>
      <c r="N2001" t="s">
        <v>188</v>
      </c>
      <c r="O2001">
        <v>0</v>
      </c>
      <c r="P2001">
        <v>3</v>
      </c>
      <c r="Q2001" s="3">
        <f t="shared" si="249"/>
        <v>1109918100</v>
      </c>
      <c r="R2001" s="6">
        <f t="shared" si="251"/>
        <v>0.41393774910058678</v>
      </c>
      <c r="S2001" s="6">
        <f t="shared" si="252"/>
        <v>3.9768700050931687E-2</v>
      </c>
      <c r="T2001" s="6">
        <f t="shared" si="253"/>
        <v>0</v>
      </c>
      <c r="U2001" s="6">
        <f t="shared" si="254"/>
        <v>0</v>
      </c>
      <c r="V2001" s="6">
        <f t="shared" si="255"/>
        <v>0.53052923454442269</v>
      </c>
      <c r="W2001" s="6">
        <f t="shared" si="256"/>
        <v>1.5764316304058831E-2</v>
      </c>
      <c r="X2001" s="6">
        <f t="shared" si="250"/>
        <v>1</v>
      </c>
    </row>
    <row r="2002" spans="1:24" x14ac:dyDescent="0.35">
      <c r="A2002" t="s">
        <v>2226</v>
      </c>
      <c r="B2002">
        <v>0.7792</v>
      </c>
      <c r="C2002" s="5">
        <v>1147540400</v>
      </c>
      <c r="D2002" s="5">
        <v>105568800</v>
      </c>
      <c r="E2002" s="5">
        <v>50000000</v>
      </c>
      <c r="F2002" s="5">
        <v>0</v>
      </c>
      <c r="G2002" s="5">
        <v>349500000</v>
      </c>
      <c r="H2002" s="5">
        <v>47360000</v>
      </c>
      <c r="I2002" s="3">
        <v>0</v>
      </c>
      <c r="J2002" s="3">
        <v>0</v>
      </c>
      <c r="K2002" t="s">
        <v>7</v>
      </c>
      <c r="L2002" s="4">
        <v>0.86145551513597474</v>
      </c>
      <c r="M2002" t="s">
        <v>187</v>
      </c>
      <c r="N2002" t="s">
        <v>188</v>
      </c>
      <c r="O2002">
        <v>0</v>
      </c>
      <c r="P2002">
        <v>3</v>
      </c>
      <c r="Q2002" s="3">
        <f t="shared" si="249"/>
        <v>1699969200</v>
      </c>
      <c r="R2002" s="6">
        <f t="shared" si="251"/>
        <v>0.6750359947697876</v>
      </c>
      <c r="S2002" s="6">
        <f t="shared" si="252"/>
        <v>6.2100419231124894E-2</v>
      </c>
      <c r="T2002" s="6">
        <f t="shared" si="253"/>
        <v>2.9412297587509233E-2</v>
      </c>
      <c r="U2002" s="6">
        <f t="shared" si="254"/>
        <v>0</v>
      </c>
      <c r="V2002" s="6">
        <f t="shared" si="255"/>
        <v>0.20559196013668954</v>
      </c>
      <c r="W2002" s="6">
        <f t="shared" si="256"/>
        <v>2.7859328274888746E-2</v>
      </c>
      <c r="X2002" s="6">
        <f t="shared" si="250"/>
        <v>1</v>
      </c>
    </row>
    <row r="2003" spans="1:24" x14ac:dyDescent="0.35">
      <c r="A2003" t="s">
        <v>2227</v>
      </c>
      <c r="B2003">
        <v>0.65569999999999995</v>
      </c>
      <c r="C2003" s="5">
        <v>1036093950</v>
      </c>
      <c r="D2003" s="5">
        <v>153510000</v>
      </c>
      <c r="E2003" s="5">
        <v>0</v>
      </c>
      <c r="F2003" s="5">
        <v>0</v>
      </c>
      <c r="G2003" s="5">
        <v>375939000</v>
      </c>
      <c r="H2003" s="5">
        <v>35706100</v>
      </c>
      <c r="I2003" s="3">
        <v>0</v>
      </c>
      <c r="J2003" s="3">
        <v>0</v>
      </c>
      <c r="K2003" t="s">
        <v>10</v>
      </c>
      <c r="L2003" s="4">
        <v>0.75370219430236829</v>
      </c>
      <c r="M2003" t="s">
        <v>187</v>
      </c>
      <c r="N2003" t="s">
        <v>188</v>
      </c>
      <c r="O2003">
        <v>0</v>
      </c>
      <c r="P2003">
        <v>2</v>
      </c>
      <c r="Q2003" s="3">
        <f t="shared" si="249"/>
        <v>1601249050</v>
      </c>
      <c r="R2003" s="6">
        <f t="shared" si="251"/>
        <v>0.64705359231907111</v>
      </c>
      <c r="S2003" s="6">
        <f t="shared" si="252"/>
        <v>9.5868909336745592E-2</v>
      </c>
      <c r="T2003" s="6">
        <f t="shared" si="253"/>
        <v>0</v>
      </c>
      <c r="U2003" s="6">
        <f t="shared" si="254"/>
        <v>0</v>
      </c>
      <c r="V2003" s="6">
        <f t="shared" si="255"/>
        <v>0.23477859362352158</v>
      </c>
      <c r="W2003" s="6">
        <f t="shared" si="256"/>
        <v>2.229890472066166E-2</v>
      </c>
      <c r="X2003" s="6">
        <f t="shared" si="250"/>
        <v>1</v>
      </c>
    </row>
    <row r="2004" spans="1:24" x14ac:dyDescent="0.35">
      <c r="A2004" t="s">
        <v>2228</v>
      </c>
      <c r="B2004">
        <v>0.74519999999999997</v>
      </c>
      <c r="C2004" s="5">
        <v>512891600</v>
      </c>
      <c r="D2004" s="5">
        <v>88269000</v>
      </c>
      <c r="E2004" s="5">
        <v>0</v>
      </c>
      <c r="F2004" s="5">
        <v>0</v>
      </c>
      <c r="G2004" s="5">
        <v>619200000</v>
      </c>
      <c r="H2004" s="5">
        <v>45520000</v>
      </c>
      <c r="I2004" s="3">
        <v>0</v>
      </c>
      <c r="J2004" s="3">
        <v>0</v>
      </c>
      <c r="K2004" t="s">
        <v>7</v>
      </c>
      <c r="L2004" s="4">
        <v>0.8367226838918973</v>
      </c>
      <c r="M2004" t="s">
        <v>187</v>
      </c>
      <c r="N2004" t="s">
        <v>188</v>
      </c>
      <c r="O2004">
        <v>0</v>
      </c>
      <c r="P2004">
        <v>3</v>
      </c>
      <c r="Q2004" s="3">
        <f t="shared" si="249"/>
        <v>1265880600</v>
      </c>
      <c r="R2004" s="6">
        <f t="shared" si="251"/>
        <v>0.40516585845458092</v>
      </c>
      <c r="S2004" s="6">
        <f t="shared" si="252"/>
        <v>6.9729325182801602E-2</v>
      </c>
      <c r="T2004" s="6">
        <f t="shared" si="253"/>
        <v>0</v>
      </c>
      <c r="U2004" s="6">
        <f t="shared" si="254"/>
        <v>0</v>
      </c>
      <c r="V2004" s="6">
        <f t="shared" si="255"/>
        <v>0.48914565876118177</v>
      </c>
      <c r="W2004" s="6">
        <f t="shared" si="256"/>
        <v>3.5959157601435712E-2</v>
      </c>
      <c r="X2004" s="6">
        <f t="shared" si="250"/>
        <v>1</v>
      </c>
    </row>
    <row r="2005" spans="1:24" x14ac:dyDescent="0.35">
      <c r="A2005" t="s">
        <v>2229</v>
      </c>
      <c r="B2005">
        <v>0.8105</v>
      </c>
      <c r="C2005" s="5">
        <v>985252306</v>
      </c>
      <c r="D2005" s="5">
        <v>92380000</v>
      </c>
      <c r="E2005" s="5">
        <v>0</v>
      </c>
      <c r="F2005" s="5">
        <v>0</v>
      </c>
      <c r="G2005" s="5">
        <v>490353600</v>
      </c>
      <c r="H2005" s="5">
        <v>65452000</v>
      </c>
      <c r="I2005" s="3">
        <v>0</v>
      </c>
      <c r="J2005" s="3">
        <v>0</v>
      </c>
      <c r="K2005" t="s">
        <v>7</v>
      </c>
      <c r="L2005" s="4">
        <v>0.90919965752824261</v>
      </c>
      <c r="M2005" t="s">
        <v>187</v>
      </c>
      <c r="N2005" t="s">
        <v>188</v>
      </c>
      <c r="O2005">
        <v>0</v>
      </c>
      <c r="P2005">
        <v>3</v>
      </c>
      <c r="Q2005" s="3">
        <f t="shared" si="249"/>
        <v>1633437906</v>
      </c>
      <c r="R2005" s="6">
        <f t="shared" si="251"/>
        <v>0.60317707969243128</v>
      </c>
      <c r="S2005" s="6">
        <f t="shared" si="252"/>
        <v>5.6555562755502747E-2</v>
      </c>
      <c r="T2005" s="6">
        <f t="shared" si="253"/>
        <v>0</v>
      </c>
      <c r="U2005" s="6">
        <f t="shared" si="254"/>
        <v>0</v>
      </c>
      <c r="V2005" s="6">
        <f t="shared" si="255"/>
        <v>0.30019726994140172</v>
      </c>
      <c r="W2005" s="6">
        <f t="shared" si="256"/>
        <v>4.007008761066428E-2</v>
      </c>
      <c r="X2005" s="6">
        <f t="shared" si="250"/>
        <v>1</v>
      </c>
    </row>
    <row r="2006" spans="1:24" x14ac:dyDescent="0.35">
      <c r="A2006" t="s">
        <v>2230</v>
      </c>
      <c r="B2006">
        <v>0.80059999999999998</v>
      </c>
      <c r="C2006" s="5">
        <v>1016334902</v>
      </c>
      <c r="D2006" s="5">
        <v>179310000</v>
      </c>
      <c r="E2006" s="5">
        <v>40000000</v>
      </c>
      <c r="F2006" s="5">
        <v>25323384</v>
      </c>
      <c r="G2006" s="5">
        <v>504641640</v>
      </c>
      <c r="H2006" s="5">
        <v>125929500</v>
      </c>
      <c r="I2006" s="3">
        <v>0</v>
      </c>
      <c r="J2006" s="3">
        <v>0</v>
      </c>
      <c r="K2006" t="s">
        <v>7</v>
      </c>
      <c r="L2006" s="4">
        <v>0.86937662000517257</v>
      </c>
      <c r="M2006" t="s">
        <v>187</v>
      </c>
      <c r="N2006" t="s">
        <v>189</v>
      </c>
      <c r="O2006">
        <v>0</v>
      </c>
      <c r="P2006">
        <v>3</v>
      </c>
      <c r="Q2006" s="3">
        <f t="shared" si="249"/>
        <v>1891539426</v>
      </c>
      <c r="R2006" s="6">
        <f t="shared" si="251"/>
        <v>0.53730569293457597</v>
      </c>
      <c r="S2006" s="6">
        <f t="shared" si="252"/>
        <v>9.4795803637666293E-2</v>
      </c>
      <c r="T2006" s="6">
        <f t="shared" si="253"/>
        <v>2.1146796863011831E-2</v>
      </c>
      <c r="U2006" s="6">
        <f t="shared" si="254"/>
        <v>1.33877114333011E-2</v>
      </c>
      <c r="V2006" s="6">
        <f t="shared" si="255"/>
        <v>0.26678885624242865</v>
      </c>
      <c r="W2006" s="6">
        <f t="shared" si="256"/>
        <v>6.6575138889016214E-2</v>
      </c>
      <c r="X2006" s="6">
        <f t="shared" si="250"/>
        <v>1</v>
      </c>
    </row>
    <row r="2007" spans="1:24" x14ac:dyDescent="0.35">
      <c r="A2007" t="s">
        <v>2231</v>
      </c>
      <c r="B2007">
        <v>0.70779999999999998</v>
      </c>
      <c r="C2007" s="5">
        <v>1051335100</v>
      </c>
      <c r="D2007" s="5">
        <v>91512500</v>
      </c>
      <c r="E2007" s="5">
        <v>0</v>
      </c>
      <c r="F2007" s="5">
        <v>0</v>
      </c>
      <c r="G2007" s="5">
        <v>615986000</v>
      </c>
      <c r="H2007" s="5">
        <v>56244000</v>
      </c>
      <c r="I2007" s="3">
        <v>0</v>
      </c>
      <c r="J2007" s="3">
        <v>0</v>
      </c>
      <c r="K2007" t="s">
        <v>7</v>
      </c>
      <c r="L2007" s="4">
        <v>0.78287177940852448</v>
      </c>
      <c r="M2007" t="s">
        <v>187</v>
      </c>
      <c r="N2007" t="s">
        <v>189</v>
      </c>
      <c r="O2007">
        <v>0</v>
      </c>
      <c r="P2007">
        <v>3</v>
      </c>
      <c r="Q2007" s="3">
        <f t="shared" si="249"/>
        <v>1815077600</v>
      </c>
      <c r="R2007" s="6">
        <f t="shared" si="251"/>
        <v>0.57922322439547491</v>
      </c>
      <c r="S2007" s="6">
        <f t="shared" si="252"/>
        <v>5.041795458221731E-2</v>
      </c>
      <c r="T2007" s="6">
        <f t="shared" si="253"/>
        <v>0</v>
      </c>
      <c r="U2007" s="6">
        <f t="shared" si="254"/>
        <v>0</v>
      </c>
      <c r="V2007" s="6">
        <f t="shared" si="255"/>
        <v>0.3393717161183632</v>
      </c>
      <c r="W2007" s="6">
        <f t="shared" si="256"/>
        <v>3.0987104903944601E-2</v>
      </c>
      <c r="X2007" s="6">
        <f t="shared" si="250"/>
        <v>1</v>
      </c>
    </row>
    <row r="2008" spans="1:24" x14ac:dyDescent="0.35">
      <c r="A2008" t="s">
        <v>2232</v>
      </c>
      <c r="B2008">
        <v>0.73140000000000005</v>
      </c>
      <c r="C2008" s="5">
        <v>775286000</v>
      </c>
      <c r="D2008" s="5">
        <v>42063000</v>
      </c>
      <c r="E2008" s="5">
        <v>130173971</v>
      </c>
      <c r="F2008" s="5">
        <v>0</v>
      </c>
      <c r="G2008" s="5">
        <v>538160000</v>
      </c>
      <c r="H2008" s="5">
        <v>66619000</v>
      </c>
      <c r="I2008" s="3">
        <v>0</v>
      </c>
      <c r="J2008" s="3">
        <v>0</v>
      </c>
      <c r="K2008" t="s">
        <v>7</v>
      </c>
      <c r="L2008" s="4">
        <v>0.7997679139033681</v>
      </c>
      <c r="M2008" t="s">
        <v>187</v>
      </c>
      <c r="N2008" t="s">
        <v>189</v>
      </c>
      <c r="O2008">
        <v>0</v>
      </c>
      <c r="P2008">
        <v>3</v>
      </c>
      <c r="Q2008" s="3">
        <f t="shared" si="249"/>
        <v>1552301971</v>
      </c>
      <c r="R2008" s="6">
        <f t="shared" si="251"/>
        <v>0.49944277240114388</v>
      </c>
      <c r="S2008" s="6">
        <f t="shared" si="252"/>
        <v>2.7097176184671608E-2</v>
      </c>
      <c r="T2008" s="6">
        <f t="shared" si="253"/>
        <v>8.3858665022593079E-2</v>
      </c>
      <c r="U2008" s="6">
        <f t="shared" si="254"/>
        <v>0</v>
      </c>
      <c r="V2008" s="6">
        <f t="shared" si="255"/>
        <v>0.34668512316151662</v>
      </c>
      <c r="W2008" s="6">
        <f t="shared" si="256"/>
        <v>4.2916263230074837E-2</v>
      </c>
      <c r="X2008" s="6">
        <f t="shared" si="250"/>
        <v>1</v>
      </c>
    </row>
    <row r="2009" spans="1:24" x14ac:dyDescent="0.35">
      <c r="A2009" t="s">
        <v>2233</v>
      </c>
      <c r="B2009">
        <v>0.81489999999999996</v>
      </c>
      <c r="C2009" s="5">
        <v>595410450</v>
      </c>
      <c r="D2009" s="5">
        <v>125040000</v>
      </c>
      <c r="E2009" s="5">
        <v>100000000</v>
      </c>
      <c r="F2009" s="5">
        <v>0</v>
      </c>
      <c r="G2009" s="5">
        <v>632607000</v>
      </c>
      <c r="H2009" s="5">
        <v>77287000</v>
      </c>
      <c r="I2009" s="3">
        <v>0</v>
      </c>
      <c r="J2009" s="3">
        <v>0</v>
      </c>
      <c r="K2009" t="s">
        <v>7</v>
      </c>
      <c r="L2009" s="4">
        <v>0.88773907548779663</v>
      </c>
      <c r="M2009" t="s">
        <v>187</v>
      </c>
      <c r="N2009" t="s">
        <v>189</v>
      </c>
      <c r="O2009">
        <v>0</v>
      </c>
      <c r="P2009">
        <v>3</v>
      </c>
      <c r="Q2009" s="3">
        <f t="shared" si="249"/>
        <v>1530344450</v>
      </c>
      <c r="R2009" s="6">
        <f t="shared" si="251"/>
        <v>0.38906956535177423</v>
      </c>
      <c r="S2009" s="6">
        <f t="shared" si="252"/>
        <v>8.1707095418943096E-2</v>
      </c>
      <c r="T2009" s="6">
        <f t="shared" si="253"/>
        <v>6.5344766010031266E-2</v>
      </c>
      <c r="U2009" s="6">
        <f t="shared" si="254"/>
        <v>0</v>
      </c>
      <c r="V2009" s="6">
        <f t="shared" si="255"/>
        <v>0.4133755639130785</v>
      </c>
      <c r="W2009" s="6">
        <f t="shared" si="256"/>
        <v>5.0503009306172866E-2</v>
      </c>
      <c r="X2009" s="6">
        <f t="shared" si="250"/>
        <v>1</v>
      </c>
    </row>
    <row r="2010" spans="1:24" x14ac:dyDescent="0.35">
      <c r="A2010" t="s">
        <v>2234</v>
      </c>
      <c r="B2010">
        <v>0.85250000000000004</v>
      </c>
      <c r="C2010" s="5">
        <v>1136953425</v>
      </c>
      <c r="D2010" s="5">
        <v>563171100</v>
      </c>
      <c r="E2010" s="5">
        <v>0</v>
      </c>
      <c r="F2010" s="5">
        <v>0</v>
      </c>
      <c r="G2010" s="5">
        <v>324659914</v>
      </c>
      <c r="H2010" s="5">
        <v>0</v>
      </c>
      <c r="I2010" s="3">
        <v>0</v>
      </c>
      <c r="J2010" s="3">
        <v>0</v>
      </c>
      <c r="K2010" t="s">
        <v>30</v>
      </c>
      <c r="L2010" s="4">
        <v>0.99972576858478568</v>
      </c>
      <c r="M2010" t="s">
        <v>187</v>
      </c>
      <c r="N2010" t="s">
        <v>189</v>
      </c>
      <c r="O2010">
        <v>0</v>
      </c>
      <c r="P2010">
        <v>4</v>
      </c>
      <c r="Q2010" s="3">
        <f t="shared" si="249"/>
        <v>2024784439</v>
      </c>
      <c r="R2010" s="6">
        <f t="shared" si="251"/>
        <v>0.5615182550304062</v>
      </c>
      <c r="S2010" s="6">
        <f t="shared" si="252"/>
        <v>0.27813879302536459</v>
      </c>
      <c r="T2010" s="6">
        <f t="shared" si="253"/>
        <v>0</v>
      </c>
      <c r="U2010" s="6">
        <f t="shared" si="254"/>
        <v>0</v>
      </c>
      <c r="V2010" s="6">
        <f t="shared" si="255"/>
        <v>0.16034295194422915</v>
      </c>
      <c r="W2010" s="6">
        <f t="shared" si="256"/>
        <v>0</v>
      </c>
      <c r="X2010" s="6">
        <f t="shared" si="250"/>
        <v>1</v>
      </c>
    </row>
    <row r="2011" spans="1:24" x14ac:dyDescent="0.35">
      <c r="A2011" t="s">
        <v>2235</v>
      </c>
      <c r="B2011">
        <v>0.89749999999999996</v>
      </c>
      <c r="C2011" s="5">
        <v>1300076800</v>
      </c>
      <c r="D2011" s="5">
        <v>65860000</v>
      </c>
      <c r="E2011" s="5">
        <v>50000000</v>
      </c>
      <c r="F2011" s="5">
        <v>0</v>
      </c>
      <c r="G2011" s="5">
        <v>227460000</v>
      </c>
      <c r="H2011" s="5">
        <v>0</v>
      </c>
      <c r="I2011" s="3">
        <v>0</v>
      </c>
      <c r="J2011" s="3">
        <v>0</v>
      </c>
      <c r="K2011" t="s">
        <v>30</v>
      </c>
      <c r="L2011" s="4">
        <v>1</v>
      </c>
      <c r="M2011" t="s">
        <v>187</v>
      </c>
      <c r="N2011" t="s">
        <v>189</v>
      </c>
      <c r="O2011">
        <v>0</v>
      </c>
      <c r="P2011">
        <v>4</v>
      </c>
      <c r="Q2011" s="3">
        <f t="shared" si="249"/>
        <v>1643396800</v>
      </c>
      <c r="R2011" s="6">
        <f t="shared" si="251"/>
        <v>0.79109123250087865</v>
      </c>
      <c r="S2011" s="6">
        <f t="shared" si="252"/>
        <v>4.0075531362845543E-2</v>
      </c>
      <c r="T2011" s="6">
        <f t="shared" si="253"/>
        <v>3.0424788462530779E-2</v>
      </c>
      <c r="U2011" s="6">
        <f t="shared" si="254"/>
        <v>0</v>
      </c>
      <c r="V2011" s="6">
        <f t="shared" si="255"/>
        <v>0.13840844767374502</v>
      </c>
      <c r="W2011" s="6">
        <f t="shared" si="256"/>
        <v>0</v>
      </c>
      <c r="X2011" s="6">
        <f t="shared" si="250"/>
        <v>1</v>
      </c>
    </row>
    <row r="2012" spans="1:24" x14ac:dyDescent="0.35">
      <c r="A2012" t="s">
        <v>2236</v>
      </c>
      <c r="B2012">
        <v>0.91439999999999999</v>
      </c>
      <c r="C2012" s="5">
        <v>1269762000</v>
      </c>
      <c r="D2012" s="5">
        <v>98154000</v>
      </c>
      <c r="E2012" s="5">
        <v>85806000</v>
      </c>
      <c r="F2012" s="5">
        <v>0</v>
      </c>
      <c r="G2012" s="5">
        <v>606825000</v>
      </c>
      <c r="H2012" s="5">
        <v>92130000</v>
      </c>
      <c r="I2012" s="3">
        <v>0</v>
      </c>
      <c r="J2012" s="3">
        <v>0</v>
      </c>
      <c r="K2012" t="s">
        <v>30</v>
      </c>
      <c r="L2012" s="4">
        <v>0.99466079521697126</v>
      </c>
      <c r="M2012" t="s">
        <v>187</v>
      </c>
      <c r="N2012" t="s">
        <v>189</v>
      </c>
      <c r="O2012">
        <v>0</v>
      </c>
      <c r="P2012">
        <v>4</v>
      </c>
      <c r="Q2012" s="3">
        <f t="shared" si="249"/>
        <v>2152677000</v>
      </c>
      <c r="R2012" s="6">
        <f t="shared" si="251"/>
        <v>0.58985254174221213</v>
      </c>
      <c r="S2012" s="6">
        <f t="shared" si="252"/>
        <v>4.5596250621900078E-2</v>
      </c>
      <c r="T2012" s="6">
        <f t="shared" si="253"/>
        <v>3.9860136936474909E-2</v>
      </c>
      <c r="U2012" s="6">
        <f t="shared" si="254"/>
        <v>0</v>
      </c>
      <c r="V2012" s="6">
        <f t="shared" si="255"/>
        <v>0.28189319623891557</v>
      </c>
      <c r="W2012" s="6">
        <f t="shared" si="256"/>
        <v>4.2797874460497327E-2</v>
      </c>
      <c r="X2012" s="6">
        <f t="shared" si="250"/>
        <v>1</v>
      </c>
    </row>
    <row r="2013" spans="1:24" x14ac:dyDescent="0.35">
      <c r="A2013" t="s">
        <v>2237</v>
      </c>
      <c r="B2013">
        <v>0.76759999999999995</v>
      </c>
      <c r="C2013" s="5">
        <v>1797693700</v>
      </c>
      <c r="D2013" s="5">
        <v>417009500</v>
      </c>
      <c r="E2013" s="5">
        <v>0</v>
      </c>
      <c r="F2013" s="5">
        <v>0</v>
      </c>
      <c r="G2013" s="5">
        <v>355724400</v>
      </c>
      <c r="H2013" s="5">
        <v>160134000</v>
      </c>
      <c r="I2013" s="3">
        <v>0</v>
      </c>
      <c r="J2013" s="3">
        <v>0</v>
      </c>
      <c r="K2013" t="s">
        <v>7</v>
      </c>
      <c r="L2013" s="4">
        <v>0.87152521869290656</v>
      </c>
      <c r="M2013" t="s">
        <v>187</v>
      </c>
      <c r="N2013" t="s">
        <v>189</v>
      </c>
      <c r="O2013">
        <v>0</v>
      </c>
      <c r="P2013">
        <v>3</v>
      </c>
      <c r="Q2013" s="3">
        <f t="shared" si="249"/>
        <v>2730561600</v>
      </c>
      <c r="R2013" s="6">
        <f t="shared" si="251"/>
        <v>0.65836042666094774</v>
      </c>
      <c r="S2013" s="6">
        <f t="shared" si="252"/>
        <v>0.15271931605571543</v>
      </c>
      <c r="T2013" s="6">
        <f t="shared" si="253"/>
        <v>0</v>
      </c>
      <c r="U2013" s="6">
        <f t="shared" si="254"/>
        <v>0</v>
      </c>
      <c r="V2013" s="6">
        <f t="shared" si="255"/>
        <v>0.13027517855667495</v>
      </c>
      <c r="W2013" s="6">
        <f t="shared" si="256"/>
        <v>5.8645078726661942E-2</v>
      </c>
      <c r="X2013" s="6">
        <f t="shared" si="250"/>
        <v>1</v>
      </c>
    </row>
    <row r="2014" spans="1:24" x14ac:dyDescent="0.35">
      <c r="A2014" t="s">
        <v>2238</v>
      </c>
      <c r="B2014">
        <v>0.74890000000000001</v>
      </c>
      <c r="C2014" s="5">
        <v>950459000</v>
      </c>
      <c r="D2014" s="5">
        <v>163524000</v>
      </c>
      <c r="E2014" s="5">
        <v>0</v>
      </c>
      <c r="F2014" s="5">
        <v>0</v>
      </c>
      <c r="G2014" s="5">
        <v>559492750</v>
      </c>
      <c r="H2014" s="5">
        <v>128384500</v>
      </c>
      <c r="I2014" s="3">
        <v>0</v>
      </c>
      <c r="J2014" s="3">
        <v>0</v>
      </c>
      <c r="K2014" t="s">
        <v>7</v>
      </c>
      <c r="L2014" s="4">
        <v>0.82713651275737954</v>
      </c>
      <c r="M2014" t="s">
        <v>187</v>
      </c>
      <c r="N2014" t="s">
        <v>189</v>
      </c>
      <c r="O2014">
        <v>0</v>
      </c>
      <c r="P2014">
        <v>3</v>
      </c>
      <c r="Q2014" s="3">
        <f t="shared" si="249"/>
        <v>1801860250</v>
      </c>
      <c r="R2014" s="6">
        <f t="shared" si="251"/>
        <v>0.5274876339605139</v>
      </c>
      <c r="S2014" s="6">
        <f t="shared" si="252"/>
        <v>9.0752876090140724E-2</v>
      </c>
      <c r="T2014" s="6">
        <f t="shared" si="253"/>
        <v>0</v>
      </c>
      <c r="U2014" s="6">
        <f t="shared" si="254"/>
        <v>0</v>
      </c>
      <c r="V2014" s="6">
        <f t="shared" si="255"/>
        <v>0.31050840374551802</v>
      </c>
      <c r="W2014" s="6">
        <f t="shared" si="256"/>
        <v>7.1251086203827405E-2</v>
      </c>
      <c r="X2014" s="6">
        <f t="shared" si="250"/>
        <v>1</v>
      </c>
    </row>
    <row r="2015" spans="1:24" x14ac:dyDescent="0.35">
      <c r="A2015" t="s">
        <v>2239</v>
      </c>
      <c r="B2015">
        <v>0.71889999999999998</v>
      </c>
      <c r="C2015" s="5">
        <v>1847260000</v>
      </c>
      <c r="D2015" s="5">
        <v>33019000</v>
      </c>
      <c r="E2015" s="5">
        <v>50000642</v>
      </c>
      <c r="F2015" s="5">
        <v>0</v>
      </c>
      <c r="G2015" s="5">
        <v>144000000</v>
      </c>
      <c r="H2015" s="5">
        <v>75876000</v>
      </c>
      <c r="I2015" s="3">
        <v>0</v>
      </c>
      <c r="J2015" s="3">
        <v>0</v>
      </c>
      <c r="K2015" t="s">
        <v>7</v>
      </c>
      <c r="L2015" s="4">
        <v>0.892537309391087</v>
      </c>
      <c r="M2015" t="s">
        <v>187</v>
      </c>
      <c r="N2015" t="s">
        <v>189</v>
      </c>
      <c r="O2015">
        <v>0</v>
      </c>
      <c r="P2015">
        <v>3</v>
      </c>
      <c r="Q2015" s="3">
        <f t="shared" si="249"/>
        <v>2150155642</v>
      </c>
      <c r="R2015" s="6">
        <f t="shared" si="251"/>
        <v>0.85912850396343543</v>
      </c>
      <c r="S2015" s="6">
        <f t="shared" si="252"/>
        <v>1.5356562732029424E-2</v>
      </c>
      <c r="T2015" s="6">
        <f t="shared" si="253"/>
        <v>2.3254429132158611E-2</v>
      </c>
      <c r="U2015" s="6">
        <f t="shared" si="254"/>
        <v>0</v>
      </c>
      <c r="V2015" s="6">
        <f t="shared" si="255"/>
        <v>6.6971895981472393E-2</v>
      </c>
      <c r="W2015" s="6">
        <f t="shared" si="256"/>
        <v>3.5288608190904167E-2</v>
      </c>
      <c r="X2015" s="6">
        <f t="shared" si="250"/>
        <v>1</v>
      </c>
    </row>
    <row r="2016" spans="1:24" x14ac:dyDescent="0.35">
      <c r="A2016" t="s">
        <v>2240</v>
      </c>
      <c r="B2016">
        <v>0.77429999999999999</v>
      </c>
      <c r="C2016" s="5">
        <v>1109715600</v>
      </c>
      <c r="D2016" s="5">
        <v>70722000</v>
      </c>
      <c r="E2016" s="5">
        <v>0</v>
      </c>
      <c r="F2016" s="5">
        <v>0</v>
      </c>
      <c r="G2016" s="5">
        <v>422391400</v>
      </c>
      <c r="H2016" s="5">
        <v>65155000</v>
      </c>
      <c r="I2016" s="3">
        <v>0</v>
      </c>
      <c r="J2016" s="3">
        <v>0</v>
      </c>
      <c r="K2016" t="s">
        <v>7</v>
      </c>
      <c r="L2016" s="4">
        <v>0.88153506619579725</v>
      </c>
      <c r="M2016" t="s">
        <v>187</v>
      </c>
      <c r="N2016" t="s">
        <v>189</v>
      </c>
      <c r="O2016">
        <v>0</v>
      </c>
      <c r="P2016">
        <v>3</v>
      </c>
      <c r="Q2016" s="3">
        <f t="shared" si="249"/>
        <v>1667984000</v>
      </c>
      <c r="R2016" s="6">
        <f t="shared" si="251"/>
        <v>0.66530350411035122</v>
      </c>
      <c r="S2016" s="6">
        <f t="shared" si="252"/>
        <v>4.2399687287168225E-2</v>
      </c>
      <c r="T2016" s="6">
        <f t="shared" si="253"/>
        <v>0</v>
      </c>
      <c r="U2016" s="6">
        <f t="shared" si="254"/>
        <v>0</v>
      </c>
      <c r="V2016" s="6">
        <f t="shared" si="255"/>
        <v>0.25323468330631471</v>
      </c>
      <c r="W2016" s="6">
        <f t="shared" si="256"/>
        <v>3.9062125296165907E-2</v>
      </c>
      <c r="X2016" s="6">
        <f t="shared" si="250"/>
        <v>1</v>
      </c>
    </row>
    <row r="2017" spans="1:24" x14ac:dyDescent="0.35">
      <c r="A2017" t="s">
        <v>2241</v>
      </c>
      <c r="B2017">
        <v>0.79790000000000005</v>
      </c>
      <c r="C2017" s="5">
        <v>771040000</v>
      </c>
      <c r="D2017" s="5">
        <v>19200000</v>
      </c>
      <c r="E2017" s="5">
        <v>40000000</v>
      </c>
      <c r="F2017" s="5">
        <v>0</v>
      </c>
      <c r="G2017" s="5">
        <v>544000000</v>
      </c>
      <c r="H2017" s="5">
        <v>83386000</v>
      </c>
      <c r="I2017" s="3">
        <v>0</v>
      </c>
      <c r="J2017" s="3">
        <v>0</v>
      </c>
      <c r="K2017" t="s">
        <v>7</v>
      </c>
      <c r="L2017" s="4">
        <v>0.88928031952217867</v>
      </c>
      <c r="M2017" t="s">
        <v>187</v>
      </c>
      <c r="N2017" t="s">
        <v>189</v>
      </c>
      <c r="O2017">
        <v>0</v>
      </c>
      <c r="P2017">
        <v>3</v>
      </c>
      <c r="Q2017" s="3">
        <f t="shared" si="249"/>
        <v>1457626000</v>
      </c>
      <c r="R2017" s="6">
        <f t="shared" si="251"/>
        <v>0.52896970827907841</v>
      </c>
      <c r="S2017" s="6">
        <f t="shared" si="252"/>
        <v>1.3172103132079147E-2</v>
      </c>
      <c r="T2017" s="6">
        <f t="shared" si="253"/>
        <v>2.7441881525164892E-2</v>
      </c>
      <c r="U2017" s="6">
        <f t="shared" si="254"/>
        <v>0</v>
      </c>
      <c r="V2017" s="6">
        <f t="shared" si="255"/>
        <v>0.37320958874224253</v>
      </c>
      <c r="W2017" s="6">
        <f t="shared" si="256"/>
        <v>5.7206718321434993E-2</v>
      </c>
      <c r="X2017" s="6">
        <f t="shared" si="250"/>
        <v>1</v>
      </c>
    </row>
    <row r="2018" spans="1:24" x14ac:dyDescent="0.35">
      <c r="A2018" t="s">
        <v>2242</v>
      </c>
      <c r="B2018">
        <v>0.71209999999999996</v>
      </c>
      <c r="C2018" s="5">
        <v>955383100</v>
      </c>
      <c r="D2018" s="5">
        <v>42350000</v>
      </c>
      <c r="E2018" s="5">
        <v>0</v>
      </c>
      <c r="F2018" s="5">
        <v>0</v>
      </c>
      <c r="G2018" s="5">
        <v>495471400</v>
      </c>
      <c r="H2018" s="5">
        <v>94115250</v>
      </c>
      <c r="I2018" s="3">
        <v>0</v>
      </c>
      <c r="J2018" s="3">
        <v>0</v>
      </c>
      <c r="K2018" t="s">
        <v>7</v>
      </c>
      <c r="L2018" s="4">
        <v>0.80610177643276926</v>
      </c>
      <c r="M2018" t="s">
        <v>187</v>
      </c>
      <c r="N2018" t="s">
        <v>189</v>
      </c>
      <c r="O2018">
        <v>0</v>
      </c>
      <c r="P2018">
        <v>3</v>
      </c>
      <c r="Q2018" s="3">
        <f t="shared" si="249"/>
        <v>1587319750</v>
      </c>
      <c r="R2018" s="6">
        <f t="shared" si="251"/>
        <v>0.60188446593699851</v>
      </c>
      <c r="S2018" s="6">
        <f t="shared" si="252"/>
        <v>2.668019471187201E-2</v>
      </c>
      <c r="T2018" s="6">
        <f t="shared" si="253"/>
        <v>0</v>
      </c>
      <c r="U2018" s="6">
        <f t="shared" si="254"/>
        <v>0</v>
      </c>
      <c r="V2018" s="6">
        <f t="shared" si="255"/>
        <v>0.31214341029902765</v>
      </c>
      <c r="W2018" s="6">
        <f t="shared" si="256"/>
        <v>5.9291929052101823E-2</v>
      </c>
      <c r="X2018" s="6">
        <f t="shared" si="250"/>
        <v>0.99999999999999989</v>
      </c>
    </row>
    <row r="2019" spans="1:24" x14ac:dyDescent="0.35">
      <c r="A2019" t="s">
        <v>2243</v>
      </c>
      <c r="B2019">
        <v>0.81</v>
      </c>
      <c r="C2019" s="5">
        <v>820334000</v>
      </c>
      <c r="D2019" s="5">
        <v>196263000</v>
      </c>
      <c r="E2019" s="5">
        <v>0</v>
      </c>
      <c r="F2019" s="5">
        <v>0</v>
      </c>
      <c r="G2019" s="5">
        <v>599584000</v>
      </c>
      <c r="H2019" s="5">
        <v>89451500</v>
      </c>
      <c r="I2019" s="3">
        <v>0</v>
      </c>
      <c r="J2019" s="3">
        <v>0</v>
      </c>
      <c r="K2019" t="s">
        <v>7</v>
      </c>
      <c r="L2019" s="4">
        <v>0.88985147598483549</v>
      </c>
      <c r="M2019" t="s">
        <v>187</v>
      </c>
      <c r="N2019" t="s">
        <v>189</v>
      </c>
      <c r="O2019">
        <v>0</v>
      </c>
      <c r="P2019">
        <v>3</v>
      </c>
      <c r="Q2019" s="3">
        <f t="shared" si="249"/>
        <v>1705632500</v>
      </c>
      <c r="R2019" s="6">
        <f t="shared" si="251"/>
        <v>0.48095589172931447</v>
      </c>
      <c r="S2019" s="6">
        <f t="shared" si="252"/>
        <v>0.11506757757019756</v>
      </c>
      <c r="T2019" s="6">
        <f t="shared" si="253"/>
        <v>0</v>
      </c>
      <c r="U2019" s="6">
        <f t="shared" si="254"/>
        <v>0</v>
      </c>
      <c r="V2019" s="6">
        <f t="shared" si="255"/>
        <v>0.35153176314358459</v>
      </c>
      <c r="W2019" s="6">
        <f t="shared" si="256"/>
        <v>5.2444767556903381E-2</v>
      </c>
      <c r="X2019" s="6">
        <f t="shared" si="250"/>
        <v>1</v>
      </c>
    </row>
    <row r="2020" spans="1:24" x14ac:dyDescent="0.35">
      <c r="A2020" t="s">
        <v>2244</v>
      </c>
      <c r="B2020">
        <v>0.76</v>
      </c>
      <c r="C2020" s="5">
        <v>372365000</v>
      </c>
      <c r="D2020" s="5">
        <v>109975000</v>
      </c>
      <c r="E2020" s="5">
        <v>70576250</v>
      </c>
      <c r="F2020" s="5">
        <v>0</v>
      </c>
      <c r="G2020" s="5">
        <v>729920000</v>
      </c>
      <c r="H2020" s="5">
        <v>62629500</v>
      </c>
      <c r="I2020" s="3">
        <v>0</v>
      </c>
      <c r="J2020" s="3">
        <v>0</v>
      </c>
      <c r="K2020" t="s">
        <v>7</v>
      </c>
      <c r="L2020" s="4">
        <v>0.85052441383763233</v>
      </c>
      <c r="M2020" t="s">
        <v>187</v>
      </c>
      <c r="N2020" t="s">
        <v>189</v>
      </c>
      <c r="O2020">
        <v>0</v>
      </c>
      <c r="P2020">
        <v>3</v>
      </c>
      <c r="Q2020" s="3">
        <f t="shared" si="249"/>
        <v>1345465750</v>
      </c>
      <c r="R2020" s="6">
        <f t="shared" si="251"/>
        <v>0.27675546553303199</v>
      </c>
      <c r="S2020" s="6">
        <f t="shared" si="252"/>
        <v>8.1737494990117732E-2</v>
      </c>
      <c r="T2020" s="6">
        <f t="shared" si="253"/>
        <v>5.2454884117265711E-2</v>
      </c>
      <c r="U2020" s="6">
        <f t="shared" si="254"/>
        <v>0</v>
      </c>
      <c r="V2020" s="6">
        <f t="shared" si="255"/>
        <v>0.54250359029949291</v>
      </c>
      <c r="W2020" s="6">
        <f t="shared" si="256"/>
        <v>4.6548565060091647E-2</v>
      </c>
      <c r="X2020" s="6">
        <f t="shared" si="250"/>
        <v>1</v>
      </c>
    </row>
    <row r="2021" spans="1:24" x14ac:dyDescent="0.35">
      <c r="A2021" t="s">
        <v>2245</v>
      </c>
      <c r="B2021">
        <v>0.7349</v>
      </c>
      <c r="C2021" s="5">
        <v>1026826250</v>
      </c>
      <c r="D2021" s="5">
        <v>19200000</v>
      </c>
      <c r="E2021" s="5">
        <v>81455000</v>
      </c>
      <c r="F2021" s="5">
        <v>0</v>
      </c>
      <c r="G2021" s="5">
        <v>262060000</v>
      </c>
      <c r="H2021" s="5">
        <v>59250000</v>
      </c>
      <c r="I2021" s="3">
        <v>0</v>
      </c>
      <c r="J2021" s="3">
        <v>0</v>
      </c>
      <c r="K2021" t="s">
        <v>7</v>
      </c>
      <c r="L2021" s="4">
        <v>0.9125286336011923</v>
      </c>
      <c r="M2021" t="s">
        <v>187</v>
      </c>
      <c r="N2021" t="s">
        <v>189</v>
      </c>
      <c r="O2021">
        <v>0</v>
      </c>
      <c r="P2021">
        <v>3</v>
      </c>
      <c r="Q2021" s="3">
        <f t="shared" si="249"/>
        <v>1448791250</v>
      </c>
      <c r="R2021" s="6">
        <f t="shared" si="251"/>
        <v>0.70874686052942415</v>
      </c>
      <c r="S2021" s="6">
        <f t="shared" si="252"/>
        <v>1.3252426807519717E-2</v>
      </c>
      <c r="T2021" s="6">
        <f t="shared" si="253"/>
        <v>5.6222730500339504E-2</v>
      </c>
      <c r="U2021" s="6">
        <f t="shared" si="254"/>
        <v>0</v>
      </c>
      <c r="V2021" s="6">
        <f t="shared" si="255"/>
        <v>0.1808818213113863</v>
      </c>
      <c r="W2021" s="6">
        <f t="shared" si="256"/>
        <v>4.0896160851330375E-2</v>
      </c>
      <c r="X2021" s="6">
        <f t="shared" si="250"/>
        <v>1</v>
      </c>
    </row>
    <row r="2022" spans="1:24" x14ac:dyDescent="0.35">
      <c r="A2022" t="s">
        <v>2246</v>
      </c>
      <c r="B2022">
        <v>0.69830000000000003</v>
      </c>
      <c r="C2022" s="5">
        <v>734589500</v>
      </c>
      <c r="D2022" s="5">
        <v>35735000</v>
      </c>
      <c r="E2022" s="5">
        <v>10185983</v>
      </c>
      <c r="F2022" s="5">
        <v>0</v>
      </c>
      <c r="G2022" s="5">
        <v>546715000</v>
      </c>
      <c r="H2022" s="5">
        <v>62160000</v>
      </c>
      <c r="I2022" s="3">
        <v>0</v>
      </c>
      <c r="J2022" s="3">
        <v>0</v>
      </c>
      <c r="K2022" t="s">
        <v>10</v>
      </c>
      <c r="L2022" s="4">
        <v>0.76985713502300235</v>
      </c>
      <c r="M2022" t="s">
        <v>187</v>
      </c>
      <c r="N2022" t="s">
        <v>189</v>
      </c>
      <c r="O2022">
        <v>0</v>
      </c>
      <c r="P2022">
        <v>2</v>
      </c>
      <c r="Q2022" s="3">
        <f t="shared" si="249"/>
        <v>1389385483</v>
      </c>
      <c r="R2022" s="6">
        <f t="shared" si="251"/>
        <v>0.52871539899341236</v>
      </c>
      <c r="S2022" s="6">
        <f t="shared" si="252"/>
        <v>2.5720003870229009E-2</v>
      </c>
      <c r="T2022" s="6">
        <f t="shared" si="253"/>
        <v>7.3312864749429663E-3</v>
      </c>
      <c r="U2022" s="6">
        <f t="shared" si="254"/>
        <v>0</v>
      </c>
      <c r="V2022" s="6">
        <f t="shared" si="255"/>
        <v>0.39349410706344629</v>
      </c>
      <c r="W2022" s="6">
        <f t="shared" si="256"/>
        <v>4.473920359796936E-2</v>
      </c>
      <c r="X2022" s="6">
        <f t="shared" si="250"/>
        <v>0.99999999999999989</v>
      </c>
    </row>
    <row r="2023" spans="1:24" x14ac:dyDescent="0.35">
      <c r="A2023" t="s">
        <v>2247</v>
      </c>
      <c r="B2023">
        <v>0.70940000000000003</v>
      </c>
      <c r="C2023" s="5">
        <v>723825000</v>
      </c>
      <c r="D2023" s="5">
        <v>91367000</v>
      </c>
      <c r="E2023" s="5">
        <v>25362000</v>
      </c>
      <c r="F2023" s="5">
        <v>0</v>
      </c>
      <c r="G2023" s="5">
        <v>447445000</v>
      </c>
      <c r="H2023" s="5">
        <v>60470000</v>
      </c>
      <c r="I2023" s="3">
        <v>0</v>
      </c>
      <c r="J2023" s="3">
        <v>0</v>
      </c>
      <c r="K2023" t="s">
        <v>7</v>
      </c>
      <c r="L2023" s="4">
        <v>0.79523090232728333</v>
      </c>
      <c r="M2023" t="s">
        <v>187</v>
      </c>
      <c r="N2023" t="s">
        <v>189</v>
      </c>
      <c r="O2023">
        <v>0</v>
      </c>
      <c r="P2023">
        <v>3</v>
      </c>
      <c r="Q2023" s="3">
        <f t="shared" si="249"/>
        <v>1348469000</v>
      </c>
      <c r="R2023" s="6">
        <f t="shared" si="251"/>
        <v>0.53677540974245608</v>
      </c>
      <c r="S2023" s="6">
        <f t="shared" si="252"/>
        <v>6.7756099695284053E-2</v>
      </c>
      <c r="T2023" s="6">
        <f t="shared" si="253"/>
        <v>1.8807996327687176E-2</v>
      </c>
      <c r="U2023" s="6">
        <f t="shared" si="254"/>
        <v>0</v>
      </c>
      <c r="V2023" s="6">
        <f t="shared" si="255"/>
        <v>0.33181704584977484</v>
      </c>
      <c r="W2023" s="6">
        <f t="shared" si="256"/>
        <v>4.4843448384797868E-2</v>
      </c>
      <c r="X2023" s="6">
        <f t="shared" si="250"/>
        <v>1</v>
      </c>
    </row>
    <row r="2024" spans="1:24" x14ac:dyDescent="0.35">
      <c r="A2024" t="s">
        <v>2248</v>
      </c>
      <c r="B2024">
        <v>0.75760000000000005</v>
      </c>
      <c r="C2024" s="5">
        <v>780760900</v>
      </c>
      <c r="D2024" s="5">
        <v>121030000</v>
      </c>
      <c r="E2024" s="5">
        <v>10000000</v>
      </c>
      <c r="F2024" s="5">
        <v>0</v>
      </c>
      <c r="G2024" s="5">
        <v>495663400</v>
      </c>
      <c r="H2024" s="5">
        <v>69793000</v>
      </c>
      <c r="I2024" s="3">
        <v>0</v>
      </c>
      <c r="J2024" s="3">
        <v>0</v>
      </c>
      <c r="K2024" t="s">
        <v>7</v>
      </c>
      <c r="L2024" s="4">
        <v>0.84064222092718532</v>
      </c>
      <c r="M2024" t="s">
        <v>187</v>
      </c>
      <c r="N2024" t="s">
        <v>189</v>
      </c>
      <c r="O2024">
        <v>0</v>
      </c>
      <c r="P2024">
        <v>3</v>
      </c>
      <c r="Q2024" s="3">
        <f t="shared" si="249"/>
        <v>1477247300</v>
      </c>
      <c r="R2024" s="6">
        <f t="shared" si="251"/>
        <v>0.52852416788983136</v>
      </c>
      <c r="S2024" s="6">
        <f t="shared" si="252"/>
        <v>8.1929410194217317E-2</v>
      </c>
      <c r="T2024" s="6">
        <f t="shared" si="253"/>
        <v>6.7693472853191201E-3</v>
      </c>
      <c r="U2024" s="6">
        <f t="shared" si="254"/>
        <v>0</v>
      </c>
      <c r="V2024" s="6">
        <f t="shared" si="255"/>
        <v>0.3355317691222045</v>
      </c>
      <c r="W2024" s="6">
        <f t="shared" si="256"/>
        <v>4.7245305508427739E-2</v>
      </c>
      <c r="X2024" s="6">
        <f t="shared" si="250"/>
        <v>1</v>
      </c>
    </row>
    <row r="2025" spans="1:24" x14ac:dyDescent="0.35">
      <c r="A2025" t="s">
        <v>2249</v>
      </c>
      <c r="B2025">
        <v>0.75600000000000001</v>
      </c>
      <c r="C2025" s="5">
        <v>754377000</v>
      </c>
      <c r="D2025" s="5">
        <v>45083500</v>
      </c>
      <c r="E2025" s="5">
        <v>0</v>
      </c>
      <c r="F2025" s="5">
        <v>0</v>
      </c>
      <c r="G2025" s="5">
        <v>452800000</v>
      </c>
      <c r="H2025" s="5">
        <v>58044000</v>
      </c>
      <c r="I2025" s="3">
        <v>0</v>
      </c>
      <c r="J2025" s="3">
        <v>0</v>
      </c>
      <c r="K2025" t="s">
        <v>7</v>
      </c>
      <c r="L2025" s="4">
        <v>0.86496558669448131</v>
      </c>
      <c r="M2025" t="s">
        <v>187</v>
      </c>
      <c r="N2025" t="s">
        <v>189</v>
      </c>
      <c r="O2025">
        <v>0</v>
      </c>
      <c r="P2025">
        <v>3</v>
      </c>
      <c r="Q2025" s="3">
        <f t="shared" si="249"/>
        <v>1310304500</v>
      </c>
      <c r="R2025" s="6">
        <f t="shared" si="251"/>
        <v>0.57572648189790998</v>
      </c>
      <c r="S2025" s="6">
        <f t="shared" si="252"/>
        <v>3.4406887864614676E-2</v>
      </c>
      <c r="T2025" s="6">
        <f t="shared" si="253"/>
        <v>0</v>
      </c>
      <c r="U2025" s="6">
        <f t="shared" si="254"/>
        <v>0</v>
      </c>
      <c r="V2025" s="6">
        <f t="shared" si="255"/>
        <v>0.34556853006305022</v>
      </c>
      <c r="W2025" s="6">
        <f t="shared" si="256"/>
        <v>4.4298100174425106E-2</v>
      </c>
      <c r="X2025" s="6">
        <f t="shared" si="250"/>
        <v>1</v>
      </c>
    </row>
    <row r="2026" spans="1:24" x14ac:dyDescent="0.35">
      <c r="A2026" t="s">
        <v>2250</v>
      </c>
      <c r="B2026">
        <v>0.877</v>
      </c>
      <c r="C2026" s="5">
        <v>677870950</v>
      </c>
      <c r="D2026" s="5">
        <v>76805000</v>
      </c>
      <c r="E2026" s="5">
        <v>0</v>
      </c>
      <c r="F2026" s="5">
        <v>0</v>
      </c>
      <c r="G2026" s="5">
        <v>562700000</v>
      </c>
      <c r="H2026" s="5">
        <v>103544250</v>
      </c>
      <c r="I2026" s="3">
        <v>0</v>
      </c>
      <c r="J2026" s="3">
        <v>0</v>
      </c>
      <c r="K2026" t="s">
        <v>30</v>
      </c>
      <c r="L2026" s="4">
        <v>0.97111121897898134</v>
      </c>
      <c r="M2026" t="s">
        <v>187</v>
      </c>
      <c r="N2026" t="s">
        <v>189</v>
      </c>
      <c r="O2026">
        <v>0</v>
      </c>
      <c r="P2026">
        <v>4</v>
      </c>
      <c r="Q2026" s="3">
        <f t="shared" si="249"/>
        <v>1420920200</v>
      </c>
      <c r="R2026" s="6">
        <f t="shared" si="251"/>
        <v>0.47706475704969215</v>
      </c>
      <c r="S2026" s="6">
        <f t="shared" si="252"/>
        <v>5.4053000302198534E-2</v>
      </c>
      <c r="T2026" s="6">
        <f t="shared" si="253"/>
        <v>0</v>
      </c>
      <c r="U2026" s="6">
        <f t="shared" si="254"/>
        <v>0</v>
      </c>
      <c r="V2026" s="6">
        <f t="shared" si="255"/>
        <v>0.39601097936393614</v>
      </c>
      <c r="W2026" s="6">
        <f t="shared" si="256"/>
        <v>7.2871263284173177E-2</v>
      </c>
      <c r="X2026" s="6">
        <f t="shared" si="250"/>
        <v>1</v>
      </c>
    </row>
    <row r="2027" spans="1:24" x14ac:dyDescent="0.35">
      <c r="A2027" t="s">
        <v>2251</v>
      </c>
      <c r="B2027">
        <v>0.7248</v>
      </c>
      <c r="C2027" s="5">
        <v>715603400</v>
      </c>
      <c r="D2027" s="5">
        <v>117510000</v>
      </c>
      <c r="E2027" s="5">
        <v>6039020</v>
      </c>
      <c r="F2027" s="5">
        <v>0</v>
      </c>
      <c r="G2027" s="5">
        <v>454000600</v>
      </c>
      <c r="H2027" s="5">
        <v>58695600</v>
      </c>
      <c r="I2027" s="3">
        <v>0</v>
      </c>
      <c r="J2027" s="3">
        <v>0</v>
      </c>
      <c r="K2027" t="s">
        <v>7</v>
      </c>
      <c r="L2027" s="4">
        <v>0.81555010747387879</v>
      </c>
      <c r="M2027" t="s">
        <v>187</v>
      </c>
      <c r="N2027" t="s">
        <v>189</v>
      </c>
      <c r="O2027">
        <v>0</v>
      </c>
      <c r="P2027">
        <v>3</v>
      </c>
      <c r="Q2027" s="3">
        <f t="shared" si="249"/>
        <v>1351848620</v>
      </c>
      <c r="R2027" s="6">
        <f t="shared" si="251"/>
        <v>0.52935172578716694</v>
      </c>
      <c r="S2027" s="6">
        <f t="shared" si="252"/>
        <v>8.6925413290727768E-2</v>
      </c>
      <c r="T2027" s="6">
        <f t="shared" si="253"/>
        <v>4.4672309537143297E-3</v>
      </c>
      <c r="U2027" s="6">
        <f t="shared" si="254"/>
        <v>0</v>
      </c>
      <c r="V2027" s="6">
        <f t="shared" si="255"/>
        <v>0.33583686315410077</v>
      </c>
      <c r="W2027" s="6">
        <f t="shared" si="256"/>
        <v>4.3418766814290195E-2</v>
      </c>
      <c r="X2027" s="6">
        <f t="shared" si="250"/>
        <v>1</v>
      </c>
    </row>
    <row r="2028" spans="1:24" x14ac:dyDescent="0.35">
      <c r="A2028" t="s">
        <v>2252</v>
      </c>
      <c r="B2028">
        <v>0.74919999999999998</v>
      </c>
      <c r="C2028" s="5">
        <v>743730000</v>
      </c>
      <c r="D2028" s="5">
        <v>23049000</v>
      </c>
      <c r="E2028" s="5">
        <v>19389000</v>
      </c>
      <c r="F2028" s="5">
        <v>0</v>
      </c>
      <c r="G2028" s="5">
        <v>488400000</v>
      </c>
      <c r="H2028" s="5">
        <v>39940000</v>
      </c>
      <c r="I2028" s="3">
        <v>0</v>
      </c>
      <c r="J2028" s="3">
        <v>0</v>
      </c>
      <c r="K2028" t="s">
        <v>7</v>
      </c>
      <c r="L2028" s="4">
        <v>0.85584529346163207</v>
      </c>
      <c r="M2028" t="s">
        <v>187</v>
      </c>
      <c r="N2028" t="s">
        <v>189</v>
      </c>
      <c r="O2028">
        <v>0</v>
      </c>
      <c r="P2028">
        <v>3</v>
      </c>
      <c r="Q2028" s="3">
        <f t="shared" si="249"/>
        <v>1314508000</v>
      </c>
      <c r="R2028" s="6">
        <f t="shared" si="251"/>
        <v>0.56578583013568573</v>
      </c>
      <c r="S2028" s="6">
        <f t="shared" si="252"/>
        <v>1.7534317022034101E-2</v>
      </c>
      <c r="T2028" s="6">
        <f t="shared" si="253"/>
        <v>1.4750005325186305E-2</v>
      </c>
      <c r="U2028" s="6">
        <f t="shared" si="254"/>
        <v>0</v>
      </c>
      <c r="V2028" s="6">
        <f t="shared" si="255"/>
        <v>0.3715458559400171</v>
      </c>
      <c r="W2028" s="6">
        <f t="shared" si="256"/>
        <v>3.0383991577076747E-2</v>
      </c>
      <c r="X2028" s="6">
        <f t="shared" si="250"/>
        <v>1</v>
      </c>
    </row>
    <row r="2029" spans="1:24" x14ac:dyDescent="0.35">
      <c r="A2029" t="s">
        <v>2253</v>
      </c>
      <c r="B2029">
        <v>0.86219999999999997</v>
      </c>
      <c r="C2029" s="5">
        <v>1373979000</v>
      </c>
      <c r="D2029" s="5">
        <v>156750000</v>
      </c>
      <c r="E2029" s="5">
        <v>0</v>
      </c>
      <c r="F2029" s="5">
        <v>0</v>
      </c>
      <c r="G2029" s="5">
        <v>202392000</v>
      </c>
      <c r="H2029" s="5">
        <v>98878000</v>
      </c>
      <c r="I2029" s="3">
        <v>0</v>
      </c>
      <c r="J2029" s="3">
        <v>0</v>
      </c>
      <c r="K2029" t="s">
        <v>30</v>
      </c>
      <c r="L2029" s="4">
        <v>1.0000000000000002</v>
      </c>
      <c r="M2029" t="s">
        <v>187</v>
      </c>
      <c r="N2029" t="s">
        <v>190</v>
      </c>
      <c r="O2029">
        <v>0</v>
      </c>
      <c r="P2029">
        <v>4</v>
      </c>
      <c r="Q2029" s="3">
        <f t="shared" si="249"/>
        <v>1831999000</v>
      </c>
      <c r="R2029" s="6">
        <f t="shared" si="251"/>
        <v>0.74998894650051662</v>
      </c>
      <c r="S2029" s="6">
        <f t="shared" si="252"/>
        <v>8.5562273778533718E-2</v>
      </c>
      <c r="T2029" s="6">
        <f t="shared" si="253"/>
        <v>0</v>
      </c>
      <c r="U2029" s="6">
        <f t="shared" si="254"/>
        <v>0</v>
      </c>
      <c r="V2029" s="6">
        <f t="shared" si="255"/>
        <v>0.11047604283626793</v>
      </c>
      <c r="W2029" s="6">
        <f t="shared" si="256"/>
        <v>5.3972736884681703E-2</v>
      </c>
      <c r="X2029" s="6">
        <f t="shared" si="250"/>
        <v>1</v>
      </c>
    </row>
    <row r="2030" spans="1:24" x14ac:dyDescent="0.35">
      <c r="A2030" t="s">
        <v>2254</v>
      </c>
      <c r="B2030">
        <v>0.71519999999999995</v>
      </c>
      <c r="C2030" s="5">
        <v>1446964350</v>
      </c>
      <c r="D2030" s="5">
        <v>351539600</v>
      </c>
      <c r="E2030" s="5">
        <v>82915650</v>
      </c>
      <c r="F2030" s="5">
        <v>0</v>
      </c>
      <c r="G2030" s="5">
        <v>402217600</v>
      </c>
      <c r="H2030" s="5">
        <v>0</v>
      </c>
      <c r="I2030" s="3">
        <v>0</v>
      </c>
      <c r="J2030" s="3">
        <v>0</v>
      </c>
      <c r="K2030" t="s">
        <v>7</v>
      </c>
      <c r="L2030" s="4">
        <v>0.79435883807434571</v>
      </c>
      <c r="M2030" t="s">
        <v>187</v>
      </c>
      <c r="N2030" t="s">
        <v>190</v>
      </c>
      <c r="O2030">
        <v>0</v>
      </c>
      <c r="P2030">
        <v>3</v>
      </c>
      <c r="Q2030" s="3">
        <f t="shared" si="249"/>
        <v>2283637200</v>
      </c>
      <c r="R2030" s="6">
        <f t="shared" si="251"/>
        <v>0.63362269190570197</v>
      </c>
      <c r="S2030" s="6">
        <f t="shared" si="252"/>
        <v>0.1539384627295439</v>
      </c>
      <c r="T2030" s="6">
        <f t="shared" si="253"/>
        <v>3.630859139971971E-2</v>
      </c>
      <c r="U2030" s="6">
        <f t="shared" si="254"/>
        <v>0</v>
      </c>
      <c r="V2030" s="6">
        <f t="shared" si="255"/>
        <v>0.17613025396503437</v>
      </c>
      <c r="W2030" s="6">
        <f t="shared" si="256"/>
        <v>0</v>
      </c>
      <c r="X2030" s="6">
        <f t="shared" si="250"/>
        <v>1</v>
      </c>
    </row>
    <row r="2031" spans="1:24" x14ac:dyDescent="0.35">
      <c r="A2031" t="s">
        <v>2255</v>
      </c>
      <c r="B2031">
        <v>0.74350000000000005</v>
      </c>
      <c r="C2031" s="5">
        <v>914673000</v>
      </c>
      <c r="D2031" s="5">
        <v>438156000</v>
      </c>
      <c r="E2031" s="5">
        <v>0</v>
      </c>
      <c r="F2031" s="5">
        <v>0</v>
      </c>
      <c r="G2031" s="5">
        <v>783702000</v>
      </c>
      <c r="H2031" s="5">
        <v>132588000</v>
      </c>
      <c r="I2031" s="3">
        <v>0</v>
      </c>
      <c r="J2031" s="3">
        <v>0</v>
      </c>
      <c r="K2031" t="s">
        <v>7</v>
      </c>
      <c r="L2031" s="4">
        <v>0.80230926945073933</v>
      </c>
      <c r="M2031" t="s">
        <v>187</v>
      </c>
      <c r="N2031" t="s">
        <v>190</v>
      </c>
      <c r="O2031">
        <v>0</v>
      </c>
      <c r="P2031">
        <v>3</v>
      </c>
      <c r="Q2031" s="3">
        <f t="shared" si="249"/>
        <v>2269119000</v>
      </c>
      <c r="R2031" s="6">
        <f t="shared" si="251"/>
        <v>0.4030960914786752</v>
      </c>
      <c r="S2031" s="6">
        <f t="shared" si="252"/>
        <v>0.19309520567233363</v>
      </c>
      <c r="T2031" s="6">
        <f t="shared" si="253"/>
        <v>0</v>
      </c>
      <c r="U2031" s="6">
        <f t="shared" si="254"/>
        <v>0</v>
      </c>
      <c r="V2031" s="6">
        <f t="shared" si="255"/>
        <v>0.34537721468111632</v>
      </c>
      <c r="W2031" s="6">
        <f t="shared" si="256"/>
        <v>5.8431488167874843E-2</v>
      </c>
      <c r="X2031" s="6">
        <f t="shared" si="250"/>
        <v>0.99999999999999989</v>
      </c>
    </row>
    <row r="2032" spans="1:24" x14ac:dyDescent="0.35">
      <c r="A2032" t="s">
        <v>2256</v>
      </c>
      <c r="B2032">
        <v>0.71209999999999996</v>
      </c>
      <c r="C2032" s="5">
        <v>1513195000</v>
      </c>
      <c r="D2032" s="5">
        <v>36690000</v>
      </c>
      <c r="E2032" s="5">
        <v>0</v>
      </c>
      <c r="F2032" s="5">
        <v>0</v>
      </c>
      <c r="G2032" s="5">
        <v>387360000</v>
      </c>
      <c r="H2032" s="5">
        <v>0</v>
      </c>
      <c r="I2032" s="3">
        <v>0</v>
      </c>
      <c r="J2032" s="3">
        <v>0</v>
      </c>
      <c r="K2032" t="s">
        <v>7</v>
      </c>
      <c r="L2032" s="4">
        <v>0.86211871729519052</v>
      </c>
      <c r="M2032" t="s">
        <v>187</v>
      </c>
      <c r="N2032" t="s">
        <v>190</v>
      </c>
      <c r="O2032">
        <v>0</v>
      </c>
      <c r="P2032">
        <v>3</v>
      </c>
      <c r="Q2032" s="3">
        <f t="shared" si="249"/>
        <v>1937245000</v>
      </c>
      <c r="R2032" s="6">
        <f t="shared" si="251"/>
        <v>0.78110667468492623</v>
      </c>
      <c r="S2032" s="6">
        <f t="shared" si="252"/>
        <v>1.8939266845442886E-2</v>
      </c>
      <c r="T2032" s="6">
        <f t="shared" si="253"/>
        <v>0</v>
      </c>
      <c r="U2032" s="6">
        <f t="shared" si="254"/>
        <v>0</v>
      </c>
      <c r="V2032" s="6">
        <f t="shared" si="255"/>
        <v>0.19995405846963085</v>
      </c>
      <c r="W2032" s="6">
        <f t="shared" si="256"/>
        <v>0</v>
      </c>
      <c r="X2032" s="6">
        <f t="shared" si="250"/>
        <v>1</v>
      </c>
    </row>
    <row r="2033" spans="1:24" x14ac:dyDescent="0.35">
      <c r="A2033" t="s">
        <v>2257</v>
      </c>
      <c r="B2033">
        <v>0.74270000000000003</v>
      </c>
      <c r="C2033" s="5">
        <v>984896000</v>
      </c>
      <c r="D2033" s="5">
        <v>70300000</v>
      </c>
      <c r="E2033" s="5">
        <v>0</v>
      </c>
      <c r="F2033" s="5">
        <v>0</v>
      </c>
      <c r="G2033" s="5">
        <v>525886000</v>
      </c>
      <c r="H2033" s="5">
        <v>48719000</v>
      </c>
      <c r="I2033" s="3">
        <v>0</v>
      </c>
      <c r="J2033" s="3">
        <v>0</v>
      </c>
      <c r="K2033" t="s">
        <v>7</v>
      </c>
      <c r="L2033" s="4">
        <v>0.83246951934556435</v>
      </c>
      <c r="M2033" t="s">
        <v>187</v>
      </c>
      <c r="N2033" t="s">
        <v>190</v>
      </c>
      <c r="O2033">
        <v>0</v>
      </c>
      <c r="P2033">
        <v>3</v>
      </c>
      <c r="Q2033" s="3">
        <f t="shared" si="249"/>
        <v>1629801000</v>
      </c>
      <c r="R2033" s="6">
        <f t="shared" si="251"/>
        <v>0.60430445189320658</v>
      </c>
      <c r="S2033" s="6">
        <f t="shared" si="252"/>
        <v>4.3134100420848927E-2</v>
      </c>
      <c r="T2033" s="6">
        <f t="shared" si="253"/>
        <v>0</v>
      </c>
      <c r="U2033" s="6">
        <f t="shared" si="254"/>
        <v>0</v>
      </c>
      <c r="V2033" s="6">
        <f t="shared" si="255"/>
        <v>0.32266884116527111</v>
      </c>
      <c r="W2033" s="6">
        <f t="shared" si="256"/>
        <v>2.9892606520673382E-2</v>
      </c>
      <c r="X2033" s="6">
        <f t="shared" si="250"/>
        <v>1</v>
      </c>
    </row>
    <row r="2034" spans="1:24" x14ac:dyDescent="0.35">
      <c r="A2034" t="s">
        <v>2258</v>
      </c>
      <c r="B2034">
        <v>0.78210000000000002</v>
      </c>
      <c r="C2034" s="5">
        <v>1210946000</v>
      </c>
      <c r="D2034" s="5">
        <v>47663200</v>
      </c>
      <c r="E2034" s="5">
        <v>20000000</v>
      </c>
      <c r="F2034" s="5">
        <v>0</v>
      </c>
      <c r="G2034" s="5">
        <v>461797000</v>
      </c>
      <c r="H2034" s="5">
        <v>65604400</v>
      </c>
      <c r="I2034" s="3">
        <v>0</v>
      </c>
      <c r="J2034" s="3">
        <v>0</v>
      </c>
      <c r="K2034" t="s">
        <v>7</v>
      </c>
      <c r="L2034" s="4">
        <v>0.86408877410498963</v>
      </c>
      <c r="M2034" t="s">
        <v>187</v>
      </c>
      <c r="N2034" t="s">
        <v>190</v>
      </c>
      <c r="O2034">
        <v>0</v>
      </c>
      <c r="P2034">
        <v>3</v>
      </c>
      <c r="Q2034" s="3">
        <f t="shared" si="249"/>
        <v>1806010600</v>
      </c>
      <c r="R2034" s="6">
        <f t="shared" si="251"/>
        <v>0.67050879989297962</v>
      </c>
      <c r="S2034" s="6">
        <f t="shared" si="252"/>
        <v>2.6391428710329828E-2</v>
      </c>
      <c r="T2034" s="6">
        <f t="shared" si="253"/>
        <v>1.107413212303405E-2</v>
      </c>
      <c r="U2034" s="6">
        <f t="shared" si="254"/>
        <v>0</v>
      </c>
      <c r="V2034" s="6">
        <f t="shared" si="255"/>
        <v>0.25570004960103776</v>
      </c>
      <c r="W2034" s="6">
        <f t="shared" si="256"/>
        <v>3.6325589672618758E-2</v>
      </c>
      <c r="X2034" s="6">
        <f t="shared" si="250"/>
        <v>1</v>
      </c>
    </row>
    <row r="2035" spans="1:24" x14ac:dyDescent="0.35">
      <c r="A2035" t="s">
        <v>2259</v>
      </c>
      <c r="B2035">
        <v>0.80789999999999995</v>
      </c>
      <c r="C2035" s="5">
        <v>1070117000</v>
      </c>
      <c r="D2035" s="5">
        <v>24950000</v>
      </c>
      <c r="E2035" s="5">
        <v>0</v>
      </c>
      <c r="F2035" s="5">
        <v>0</v>
      </c>
      <c r="G2035" s="5">
        <v>597037000</v>
      </c>
      <c r="H2035" s="5">
        <v>83754000</v>
      </c>
      <c r="I2035" s="3">
        <v>0</v>
      </c>
      <c r="J2035" s="3">
        <v>0</v>
      </c>
      <c r="K2035" t="s">
        <v>7</v>
      </c>
      <c r="L2035" s="4">
        <v>0.89743278714321062</v>
      </c>
      <c r="M2035" t="s">
        <v>187</v>
      </c>
      <c r="N2035" t="s">
        <v>190</v>
      </c>
      <c r="O2035">
        <v>0</v>
      </c>
      <c r="P2035">
        <v>3</v>
      </c>
      <c r="Q2035" s="3">
        <f t="shared" si="249"/>
        <v>1775858000</v>
      </c>
      <c r="R2035" s="6">
        <f t="shared" si="251"/>
        <v>0.60259153603497573</v>
      </c>
      <c r="S2035" s="6">
        <f t="shared" si="252"/>
        <v>1.4049546754301302E-2</v>
      </c>
      <c r="T2035" s="6">
        <f t="shared" si="253"/>
        <v>0</v>
      </c>
      <c r="U2035" s="6">
        <f t="shared" si="254"/>
        <v>0</v>
      </c>
      <c r="V2035" s="6">
        <f t="shared" si="255"/>
        <v>0.33619636254700547</v>
      </c>
      <c r="W2035" s="6">
        <f t="shared" si="256"/>
        <v>4.7162554663717479E-2</v>
      </c>
      <c r="X2035" s="6">
        <f t="shared" si="250"/>
        <v>0.99999999999999989</v>
      </c>
    </row>
    <row r="2036" spans="1:24" x14ac:dyDescent="0.35">
      <c r="A2036" t="s">
        <v>2260</v>
      </c>
      <c r="B2036">
        <v>0.7429</v>
      </c>
      <c r="C2036" s="5">
        <v>1534454000</v>
      </c>
      <c r="D2036" s="5">
        <v>57736000</v>
      </c>
      <c r="E2036" s="5">
        <v>0</v>
      </c>
      <c r="F2036" s="5">
        <v>0</v>
      </c>
      <c r="G2036" s="5">
        <v>152200000</v>
      </c>
      <c r="H2036" s="5">
        <v>41924000</v>
      </c>
      <c r="I2036" s="3">
        <v>0</v>
      </c>
      <c r="J2036" s="3">
        <v>0</v>
      </c>
      <c r="K2036" t="s">
        <v>7</v>
      </c>
      <c r="L2036" s="4">
        <v>0.92332278238511545</v>
      </c>
      <c r="M2036" t="s">
        <v>187</v>
      </c>
      <c r="N2036" t="s">
        <v>190</v>
      </c>
      <c r="O2036">
        <v>0</v>
      </c>
      <c r="P2036">
        <v>3</v>
      </c>
      <c r="Q2036" s="3">
        <f t="shared" si="249"/>
        <v>1786314000</v>
      </c>
      <c r="R2036" s="6">
        <f t="shared" si="251"/>
        <v>0.85900575150841341</v>
      </c>
      <c r="S2036" s="6">
        <f t="shared" si="252"/>
        <v>3.2321305212857317E-2</v>
      </c>
      <c r="T2036" s="6">
        <f t="shared" si="253"/>
        <v>0</v>
      </c>
      <c r="U2036" s="6">
        <f t="shared" si="254"/>
        <v>0</v>
      </c>
      <c r="V2036" s="6">
        <f t="shared" si="255"/>
        <v>8.5203385295082493E-2</v>
      </c>
      <c r="W2036" s="6">
        <f t="shared" si="256"/>
        <v>2.3469557983646774E-2</v>
      </c>
      <c r="X2036" s="6">
        <f t="shared" si="250"/>
        <v>1</v>
      </c>
    </row>
    <row r="2037" spans="1:24" x14ac:dyDescent="0.35">
      <c r="A2037" t="s">
        <v>2261</v>
      </c>
      <c r="B2037">
        <v>0.69440000000000002</v>
      </c>
      <c r="C2037" s="5">
        <v>1460545300</v>
      </c>
      <c r="D2037" s="5">
        <v>192680000</v>
      </c>
      <c r="E2037" s="5">
        <v>0</v>
      </c>
      <c r="F2037" s="5">
        <v>0</v>
      </c>
      <c r="G2037" s="5">
        <v>924792900</v>
      </c>
      <c r="H2037" s="5">
        <v>33687000</v>
      </c>
      <c r="I2037" s="3">
        <v>0</v>
      </c>
      <c r="J2037" s="3">
        <v>0</v>
      </c>
      <c r="K2037" t="s">
        <v>10</v>
      </c>
      <c r="L2037" s="4">
        <v>0.75761873323180451</v>
      </c>
      <c r="M2037" t="s">
        <v>187</v>
      </c>
      <c r="N2037" t="s">
        <v>191</v>
      </c>
      <c r="O2037">
        <v>0</v>
      </c>
      <c r="P2037">
        <v>2</v>
      </c>
      <c r="Q2037" s="3">
        <f t="shared" si="249"/>
        <v>2611705200</v>
      </c>
      <c r="R2037" s="6">
        <f t="shared" si="251"/>
        <v>0.5592305364326724</v>
      </c>
      <c r="S2037" s="6">
        <f t="shared" si="252"/>
        <v>7.3775554760162051E-2</v>
      </c>
      <c r="T2037" s="6">
        <f t="shared" si="253"/>
        <v>0</v>
      </c>
      <c r="U2037" s="6">
        <f t="shared" si="254"/>
        <v>0</v>
      </c>
      <c r="V2037" s="6">
        <f t="shared" si="255"/>
        <v>0.35409543925554843</v>
      </c>
      <c r="W2037" s="6">
        <f t="shared" si="256"/>
        <v>1.2898469551617081E-2</v>
      </c>
      <c r="X2037" s="6">
        <f t="shared" si="250"/>
        <v>1</v>
      </c>
    </row>
    <row r="2038" spans="1:24" x14ac:dyDescent="0.35">
      <c r="A2038" t="s">
        <v>2262</v>
      </c>
      <c r="B2038">
        <v>0.72840000000000005</v>
      </c>
      <c r="C2038" s="5">
        <v>2353633840</v>
      </c>
      <c r="D2038" s="5">
        <v>89970000</v>
      </c>
      <c r="E2038" s="5">
        <v>0</v>
      </c>
      <c r="F2038" s="5">
        <v>0</v>
      </c>
      <c r="G2038" s="5">
        <v>505911000</v>
      </c>
      <c r="H2038" s="5">
        <v>63808000</v>
      </c>
      <c r="I2038" s="3">
        <v>0</v>
      </c>
      <c r="J2038" s="3">
        <v>0</v>
      </c>
      <c r="K2038" t="s">
        <v>7</v>
      </c>
      <c r="L2038" s="4">
        <v>0.81562239168250783</v>
      </c>
      <c r="M2038" t="s">
        <v>187</v>
      </c>
      <c r="N2038" t="s">
        <v>191</v>
      </c>
      <c r="O2038">
        <v>0</v>
      </c>
      <c r="P2038">
        <v>3</v>
      </c>
      <c r="Q2038" s="3">
        <f t="shared" si="249"/>
        <v>3013322840</v>
      </c>
      <c r="R2038" s="6">
        <f t="shared" si="251"/>
        <v>0.78107589693243751</v>
      </c>
      <c r="S2038" s="6">
        <f t="shared" si="252"/>
        <v>2.9857404857423109E-2</v>
      </c>
      <c r="T2038" s="6">
        <f t="shared" si="253"/>
        <v>0</v>
      </c>
      <c r="U2038" s="6">
        <f t="shared" si="254"/>
        <v>0</v>
      </c>
      <c r="V2038" s="6">
        <f t="shared" si="255"/>
        <v>0.16789140323245286</v>
      </c>
      <c r="W2038" s="6">
        <f t="shared" si="256"/>
        <v>2.1175294977686492E-2</v>
      </c>
      <c r="X2038" s="6">
        <f t="shared" si="250"/>
        <v>0.99999999999999989</v>
      </c>
    </row>
    <row r="2039" spans="1:24" x14ac:dyDescent="0.35">
      <c r="A2039" t="s">
        <v>2263</v>
      </c>
      <c r="B2039">
        <v>0.67779999999999996</v>
      </c>
      <c r="C2039" s="5">
        <v>924018400</v>
      </c>
      <c r="D2039" s="5">
        <v>182948000</v>
      </c>
      <c r="E2039" s="5">
        <v>0</v>
      </c>
      <c r="F2039" s="5">
        <v>0</v>
      </c>
      <c r="G2039" s="5">
        <v>394332800</v>
      </c>
      <c r="H2039" s="5">
        <v>16255000</v>
      </c>
      <c r="I2039" s="3">
        <v>0</v>
      </c>
      <c r="J2039" s="3">
        <v>0</v>
      </c>
      <c r="K2039" t="s">
        <v>10</v>
      </c>
      <c r="L2039" s="4">
        <v>0.78226938010865177</v>
      </c>
      <c r="M2039" t="s">
        <v>187</v>
      </c>
      <c r="N2039" t="s">
        <v>191</v>
      </c>
      <c r="O2039">
        <v>0</v>
      </c>
      <c r="P2039">
        <v>2</v>
      </c>
      <c r="Q2039" s="3">
        <f t="shared" si="249"/>
        <v>1517554200</v>
      </c>
      <c r="R2039" s="6">
        <f t="shared" si="251"/>
        <v>0.60888658869646961</v>
      </c>
      <c r="S2039" s="6">
        <f t="shared" si="252"/>
        <v>0.12055450803668165</v>
      </c>
      <c r="T2039" s="6">
        <f t="shared" si="253"/>
        <v>0</v>
      </c>
      <c r="U2039" s="6">
        <f t="shared" si="254"/>
        <v>0</v>
      </c>
      <c r="V2039" s="6">
        <f t="shared" si="255"/>
        <v>0.25984758896914523</v>
      </c>
      <c r="W2039" s="6">
        <f t="shared" si="256"/>
        <v>1.0711314297703502E-2</v>
      </c>
      <c r="X2039" s="6">
        <f t="shared" si="250"/>
        <v>1</v>
      </c>
    </row>
    <row r="2040" spans="1:24" x14ac:dyDescent="0.35">
      <c r="A2040" t="s">
        <v>2264</v>
      </c>
      <c r="B2040">
        <v>0.69889999999999997</v>
      </c>
      <c r="C2040" s="5">
        <v>2315071630</v>
      </c>
      <c r="D2040" s="5">
        <v>139690410</v>
      </c>
      <c r="E2040" s="5">
        <v>0</v>
      </c>
      <c r="F2040" s="5">
        <v>0</v>
      </c>
      <c r="G2040" s="5">
        <v>341390000</v>
      </c>
      <c r="H2040" s="5">
        <v>0</v>
      </c>
      <c r="I2040" s="3">
        <v>0</v>
      </c>
      <c r="J2040" s="3">
        <v>0</v>
      </c>
      <c r="K2040" t="s">
        <v>10</v>
      </c>
      <c r="L2040" s="4">
        <v>0.81835247162311586</v>
      </c>
      <c r="M2040" t="s">
        <v>187</v>
      </c>
      <c r="N2040" t="s">
        <v>191</v>
      </c>
      <c r="O2040">
        <v>0</v>
      </c>
      <c r="P2040">
        <v>2</v>
      </c>
      <c r="Q2040" s="3">
        <f t="shared" si="249"/>
        <v>2796152040</v>
      </c>
      <c r="R2040" s="6">
        <f t="shared" si="251"/>
        <v>0.82794912325296877</v>
      </c>
      <c r="S2040" s="6">
        <f t="shared" si="252"/>
        <v>4.9958088115980986E-2</v>
      </c>
      <c r="T2040" s="6">
        <f t="shared" si="253"/>
        <v>0</v>
      </c>
      <c r="U2040" s="6">
        <f t="shared" si="254"/>
        <v>0</v>
      </c>
      <c r="V2040" s="6">
        <f t="shared" si="255"/>
        <v>0.12209278863105026</v>
      </c>
      <c r="W2040" s="6">
        <f t="shared" si="256"/>
        <v>0</v>
      </c>
      <c r="X2040" s="6">
        <f t="shared" si="250"/>
        <v>1</v>
      </c>
    </row>
    <row r="2041" spans="1:24" x14ac:dyDescent="0.35">
      <c r="A2041" t="s">
        <v>2265</v>
      </c>
      <c r="B2041">
        <v>0.77890000000000004</v>
      </c>
      <c r="C2041" s="5">
        <v>1286181200</v>
      </c>
      <c r="D2041" s="5">
        <v>20426703</v>
      </c>
      <c r="E2041" s="5">
        <v>0</v>
      </c>
      <c r="F2041" s="5">
        <v>0</v>
      </c>
      <c r="G2041" s="5">
        <v>514890600</v>
      </c>
      <c r="H2041" s="5">
        <v>79988000</v>
      </c>
      <c r="I2041" s="3">
        <v>0</v>
      </c>
      <c r="J2041" s="3">
        <v>0</v>
      </c>
      <c r="K2041" t="s">
        <v>7</v>
      </c>
      <c r="L2041" s="4">
        <v>0.88781662879560963</v>
      </c>
      <c r="M2041" t="s">
        <v>187</v>
      </c>
      <c r="N2041" t="s">
        <v>191</v>
      </c>
      <c r="O2041">
        <v>0</v>
      </c>
      <c r="P2041">
        <v>3</v>
      </c>
      <c r="Q2041" s="3">
        <f t="shared" si="249"/>
        <v>1901486503</v>
      </c>
      <c r="R2041" s="6">
        <f t="shared" si="251"/>
        <v>0.67640827214433297</v>
      </c>
      <c r="S2041" s="6">
        <f t="shared" si="252"/>
        <v>1.0742491712548327E-2</v>
      </c>
      <c r="T2041" s="6">
        <f t="shared" si="253"/>
        <v>0</v>
      </c>
      <c r="U2041" s="6">
        <f t="shared" si="254"/>
        <v>0</v>
      </c>
      <c r="V2041" s="6">
        <f t="shared" si="255"/>
        <v>0.27078319997941108</v>
      </c>
      <c r="W2041" s="6">
        <f t="shared" si="256"/>
        <v>4.2066036163707653E-2</v>
      </c>
      <c r="X2041" s="6">
        <f t="shared" si="250"/>
        <v>1.0000000000000002</v>
      </c>
    </row>
    <row r="2042" spans="1:24" x14ac:dyDescent="0.35">
      <c r="A2042" t="s">
        <v>2266</v>
      </c>
      <c r="B2042">
        <v>0.74480000000000002</v>
      </c>
      <c r="C2042" s="5">
        <v>1112547000</v>
      </c>
      <c r="D2042" s="5">
        <v>70894000</v>
      </c>
      <c r="E2042" s="5">
        <v>0</v>
      </c>
      <c r="F2042" s="5">
        <v>0</v>
      </c>
      <c r="G2042" s="5">
        <v>405300000</v>
      </c>
      <c r="H2042" s="5">
        <v>80000000</v>
      </c>
      <c r="I2042" s="3">
        <v>0</v>
      </c>
      <c r="J2042" s="3">
        <v>0</v>
      </c>
      <c r="K2042" t="s">
        <v>7</v>
      </c>
      <c r="L2042" s="4">
        <v>0.85183774228795506</v>
      </c>
      <c r="M2042" t="s">
        <v>187</v>
      </c>
      <c r="N2042" t="s">
        <v>191</v>
      </c>
      <c r="O2042">
        <v>0</v>
      </c>
      <c r="P2042">
        <v>3</v>
      </c>
      <c r="Q2042" s="3">
        <f t="shared" si="249"/>
        <v>1668741000</v>
      </c>
      <c r="R2042" s="6">
        <f t="shared" si="251"/>
        <v>0.66669842713758454</v>
      </c>
      <c r="S2042" s="6">
        <f t="shared" si="252"/>
        <v>4.2483525004779053E-2</v>
      </c>
      <c r="T2042" s="6">
        <f t="shared" si="253"/>
        <v>0</v>
      </c>
      <c r="U2042" s="6">
        <f t="shared" si="254"/>
        <v>0</v>
      </c>
      <c r="V2042" s="6">
        <f t="shared" si="255"/>
        <v>0.24287771439666192</v>
      </c>
      <c r="W2042" s="6">
        <f t="shared" si="256"/>
        <v>4.7940333460974469E-2</v>
      </c>
      <c r="X2042" s="6">
        <f t="shared" si="250"/>
        <v>1</v>
      </c>
    </row>
    <row r="2043" spans="1:24" x14ac:dyDescent="0.35">
      <c r="A2043" t="s">
        <v>2267</v>
      </c>
      <c r="B2043">
        <v>0.70979999999999999</v>
      </c>
      <c r="C2043" s="5">
        <v>1011684500</v>
      </c>
      <c r="D2043" s="5">
        <v>152364000</v>
      </c>
      <c r="E2043" s="5">
        <v>0</v>
      </c>
      <c r="F2043" s="5">
        <v>0</v>
      </c>
      <c r="G2043" s="5">
        <v>508494000</v>
      </c>
      <c r="H2043" s="5">
        <v>54403000</v>
      </c>
      <c r="I2043" s="3">
        <v>0</v>
      </c>
      <c r="J2043" s="3">
        <v>0</v>
      </c>
      <c r="K2043" t="s">
        <v>7</v>
      </c>
      <c r="L2043" s="4">
        <v>0.79642043067831481</v>
      </c>
      <c r="M2043" t="s">
        <v>187</v>
      </c>
      <c r="N2043" t="s">
        <v>191</v>
      </c>
      <c r="O2043">
        <v>0</v>
      </c>
      <c r="P2043">
        <v>3</v>
      </c>
      <c r="Q2043" s="3">
        <f t="shared" si="249"/>
        <v>1726945500</v>
      </c>
      <c r="R2043" s="6">
        <f t="shared" si="251"/>
        <v>0.58582306158474606</v>
      </c>
      <c r="S2043" s="6">
        <f t="shared" si="252"/>
        <v>8.8227451300576659E-2</v>
      </c>
      <c r="T2043" s="6">
        <f t="shared" si="253"/>
        <v>0</v>
      </c>
      <c r="U2043" s="6">
        <f t="shared" si="254"/>
        <v>0</v>
      </c>
      <c r="V2043" s="6">
        <f t="shared" si="255"/>
        <v>0.29444704537578054</v>
      </c>
      <c r="W2043" s="6">
        <f t="shared" si="256"/>
        <v>3.1502441738896797E-2</v>
      </c>
      <c r="X2043" s="6">
        <f t="shared" si="250"/>
        <v>1</v>
      </c>
    </row>
    <row r="2044" spans="1:24" x14ac:dyDescent="0.35">
      <c r="A2044" t="s">
        <v>2268</v>
      </c>
      <c r="B2044">
        <v>0.65139999999999998</v>
      </c>
      <c r="C2044" s="5">
        <v>1139699500</v>
      </c>
      <c r="D2044" s="5">
        <v>60694000</v>
      </c>
      <c r="E2044" s="5">
        <v>0</v>
      </c>
      <c r="F2044" s="5">
        <v>0</v>
      </c>
      <c r="G2044" s="5">
        <v>884659000</v>
      </c>
      <c r="H2044" s="5">
        <v>35283032</v>
      </c>
      <c r="I2044" s="3">
        <v>0</v>
      </c>
      <c r="J2044" s="3">
        <v>0</v>
      </c>
      <c r="K2044" t="s">
        <v>10</v>
      </c>
      <c r="L2044" s="4">
        <v>0.71249239265687825</v>
      </c>
      <c r="M2044" t="s">
        <v>187</v>
      </c>
      <c r="N2044" t="s">
        <v>191</v>
      </c>
      <c r="O2044">
        <v>0</v>
      </c>
      <c r="P2044">
        <v>2</v>
      </c>
      <c r="Q2044" s="3">
        <f t="shared" si="249"/>
        <v>2120335532</v>
      </c>
      <c r="R2044" s="6">
        <f t="shared" si="251"/>
        <v>0.53750903232045633</v>
      </c>
      <c r="S2044" s="6">
        <f t="shared" si="252"/>
        <v>2.8624714854799688E-2</v>
      </c>
      <c r="T2044" s="6">
        <f t="shared" si="253"/>
        <v>0</v>
      </c>
      <c r="U2044" s="6">
        <f t="shared" si="254"/>
        <v>0</v>
      </c>
      <c r="V2044" s="6">
        <f t="shared" si="255"/>
        <v>0.41722594686018777</v>
      </c>
      <c r="W2044" s="6">
        <f t="shared" si="256"/>
        <v>1.6640305964556179E-2</v>
      </c>
      <c r="X2044" s="6">
        <f t="shared" si="250"/>
        <v>1</v>
      </c>
    </row>
    <row r="2045" spans="1:24" x14ac:dyDescent="0.35">
      <c r="A2045" t="s">
        <v>2269</v>
      </c>
      <c r="B2045">
        <v>0.67</v>
      </c>
      <c r="C2045" s="5">
        <v>2019354450</v>
      </c>
      <c r="D2045" s="5">
        <v>38818650</v>
      </c>
      <c r="E2045" s="5">
        <v>0</v>
      </c>
      <c r="F2045" s="5">
        <v>0</v>
      </c>
      <c r="G2045" s="5">
        <v>449600000</v>
      </c>
      <c r="H2045" s="5">
        <v>39230000</v>
      </c>
      <c r="I2045" s="3">
        <v>0</v>
      </c>
      <c r="J2045" s="3">
        <v>0</v>
      </c>
      <c r="K2045" t="s">
        <v>10</v>
      </c>
      <c r="L2045" s="4">
        <v>0.77003548967467805</v>
      </c>
      <c r="M2045" t="s">
        <v>187</v>
      </c>
      <c r="N2045" t="s">
        <v>191</v>
      </c>
      <c r="O2045">
        <v>0</v>
      </c>
      <c r="P2045">
        <v>2</v>
      </c>
      <c r="Q2045" s="3">
        <f t="shared" si="249"/>
        <v>2547003100</v>
      </c>
      <c r="R2045" s="6">
        <f t="shared" si="251"/>
        <v>0.79283548967804551</v>
      </c>
      <c r="S2045" s="6">
        <f t="shared" si="252"/>
        <v>1.5240911956487215E-2</v>
      </c>
      <c r="T2045" s="6">
        <f t="shared" si="253"/>
        <v>0</v>
      </c>
      <c r="U2045" s="6">
        <f t="shared" si="254"/>
        <v>0</v>
      </c>
      <c r="V2045" s="6">
        <f t="shared" si="255"/>
        <v>0.17652118287567062</v>
      </c>
      <c r="W2045" s="6">
        <f t="shared" si="256"/>
        <v>1.5402415489796616E-2</v>
      </c>
      <c r="X2045" s="6">
        <f t="shared" si="250"/>
        <v>1</v>
      </c>
    </row>
    <row r="2046" spans="1:24" x14ac:dyDescent="0.35">
      <c r="A2046" t="s">
        <v>2270</v>
      </c>
      <c r="B2046">
        <v>0.74139999999999995</v>
      </c>
      <c r="C2046" s="5">
        <v>1383505000</v>
      </c>
      <c r="D2046" s="5">
        <v>71975000</v>
      </c>
      <c r="E2046" s="5">
        <v>0</v>
      </c>
      <c r="F2046" s="5">
        <v>8000000</v>
      </c>
      <c r="G2046" s="5">
        <v>374961000</v>
      </c>
      <c r="H2046" s="5">
        <v>61288000</v>
      </c>
      <c r="I2046" s="3">
        <v>0</v>
      </c>
      <c r="J2046" s="3">
        <v>0</v>
      </c>
      <c r="K2046" t="s">
        <v>7</v>
      </c>
      <c r="L2046" s="4">
        <v>0.84271305593349877</v>
      </c>
      <c r="M2046" t="s">
        <v>187</v>
      </c>
      <c r="N2046" t="s">
        <v>191</v>
      </c>
      <c r="O2046">
        <v>0</v>
      </c>
      <c r="P2046">
        <v>3</v>
      </c>
      <c r="Q2046" s="3">
        <f t="shared" si="249"/>
        <v>1899729000</v>
      </c>
      <c r="R2046" s="6">
        <f t="shared" si="251"/>
        <v>0.72826439981702651</v>
      </c>
      <c r="S2046" s="6">
        <f t="shared" si="252"/>
        <v>3.7886982827550666E-2</v>
      </c>
      <c r="T2046" s="6">
        <f t="shared" si="253"/>
        <v>0</v>
      </c>
      <c r="U2046" s="6">
        <f t="shared" si="254"/>
        <v>4.2111269554762814E-3</v>
      </c>
      <c r="V2046" s="6">
        <f t="shared" si="255"/>
        <v>0.19737604679404272</v>
      </c>
      <c r="W2046" s="6">
        <f t="shared" si="256"/>
        <v>3.2261443605903786E-2</v>
      </c>
      <c r="X2046" s="6">
        <f t="shared" si="250"/>
        <v>1</v>
      </c>
    </row>
    <row r="2047" spans="1:24" x14ac:dyDescent="0.35">
      <c r="A2047" t="s">
        <v>2271</v>
      </c>
      <c r="B2047">
        <v>0.71870000000000001</v>
      </c>
      <c r="C2047" s="5">
        <v>1583850056</v>
      </c>
      <c r="D2047" s="5">
        <v>135604000</v>
      </c>
      <c r="E2047" s="5">
        <v>0</v>
      </c>
      <c r="F2047" s="5">
        <v>0</v>
      </c>
      <c r="G2047" s="5">
        <v>413800000</v>
      </c>
      <c r="H2047" s="5">
        <v>41452500</v>
      </c>
      <c r="I2047" s="3">
        <v>0</v>
      </c>
      <c r="J2047" s="3">
        <v>0</v>
      </c>
      <c r="K2047" t="s">
        <v>7</v>
      </c>
      <c r="L2047" s="4">
        <v>0.82030342769770337</v>
      </c>
      <c r="M2047" t="s">
        <v>187</v>
      </c>
      <c r="N2047" t="s">
        <v>191</v>
      </c>
      <c r="O2047">
        <v>0</v>
      </c>
      <c r="P2047">
        <v>3</v>
      </c>
      <c r="Q2047" s="3">
        <f t="shared" si="249"/>
        <v>2174706556</v>
      </c>
      <c r="R2047" s="6">
        <f t="shared" si="251"/>
        <v>0.72830518289015544</v>
      </c>
      <c r="S2047" s="6">
        <f t="shared" si="252"/>
        <v>6.2355079413298098E-2</v>
      </c>
      <c r="T2047" s="6">
        <f t="shared" si="253"/>
        <v>0</v>
      </c>
      <c r="U2047" s="6">
        <f t="shared" si="254"/>
        <v>0</v>
      </c>
      <c r="V2047" s="6">
        <f t="shared" si="255"/>
        <v>0.19027854533216387</v>
      </c>
      <c r="W2047" s="6">
        <f t="shared" si="256"/>
        <v>1.9061192364382609E-2</v>
      </c>
      <c r="X2047" s="6">
        <f t="shared" si="250"/>
        <v>1</v>
      </c>
    </row>
    <row r="2048" spans="1:24" x14ac:dyDescent="0.35">
      <c r="A2048" t="s">
        <v>2272</v>
      </c>
      <c r="B2048">
        <v>0.64570000000000005</v>
      </c>
      <c r="C2048" s="5">
        <v>1402237600</v>
      </c>
      <c r="D2048" s="5">
        <v>58000000</v>
      </c>
      <c r="E2048" s="5">
        <v>0</v>
      </c>
      <c r="F2048" s="5">
        <v>0</v>
      </c>
      <c r="G2048" s="5">
        <v>631588100</v>
      </c>
      <c r="H2048" s="5">
        <v>31226900</v>
      </c>
      <c r="I2048" s="3">
        <v>0</v>
      </c>
      <c r="J2048" s="3">
        <v>0</v>
      </c>
      <c r="K2048" t="s">
        <v>10</v>
      </c>
      <c r="L2048" s="4">
        <v>0.72344879422892916</v>
      </c>
      <c r="M2048" t="s">
        <v>187</v>
      </c>
      <c r="N2048" t="s">
        <v>191</v>
      </c>
      <c r="O2048">
        <v>0</v>
      </c>
      <c r="P2048">
        <v>2</v>
      </c>
      <c r="Q2048" s="3">
        <f t="shared" si="249"/>
        <v>2123052600</v>
      </c>
      <c r="R2048" s="6">
        <f t="shared" si="251"/>
        <v>0.66048179870814316</v>
      </c>
      <c r="S2048" s="6">
        <f t="shared" si="252"/>
        <v>2.7319153562186824E-2</v>
      </c>
      <c r="T2048" s="6">
        <f t="shared" si="253"/>
        <v>0</v>
      </c>
      <c r="U2048" s="6">
        <f t="shared" si="254"/>
        <v>0</v>
      </c>
      <c r="V2048" s="6">
        <f t="shared" si="255"/>
        <v>0.29749055675775532</v>
      </c>
      <c r="W2048" s="6">
        <f t="shared" si="256"/>
        <v>1.4708490971914685E-2</v>
      </c>
      <c r="X2048" s="6">
        <f t="shared" si="250"/>
        <v>1</v>
      </c>
    </row>
    <row r="2049" spans="1:24" x14ac:dyDescent="0.35">
      <c r="A2049" t="s">
        <v>2273</v>
      </c>
      <c r="B2049">
        <v>0.6351</v>
      </c>
      <c r="C2049" s="5">
        <v>1143337686</v>
      </c>
      <c r="D2049" s="5">
        <v>187735883</v>
      </c>
      <c r="E2049" s="5">
        <v>0</v>
      </c>
      <c r="F2049" s="5">
        <v>0</v>
      </c>
      <c r="G2049" s="5">
        <v>455490000</v>
      </c>
      <c r="H2049" s="5">
        <v>48176400</v>
      </c>
      <c r="I2049" s="3">
        <v>0</v>
      </c>
      <c r="J2049" s="3">
        <v>0</v>
      </c>
      <c r="K2049" t="s">
        <v>10</v>
      </c>
      <c r="L2049" s="4">
        <v>0.71923576469852635</v>
      </c>
      <c r="M2049" t="s">
        <v>187</v>
      </c>
      <c r="N2049" t="s">
        <v>191</v>
      </c>
      <c r="O2049">
        <v>0</v>
      </c>
      <c r="P2049">
        <v>2</v>
      </c>
      <c r="Q2049" s="3">
        <f t="shared" si="249"/>
        <v>1834739969</v>
      </c>
      <c r="R2049" s="6">
        <f t="shared" si="251"/>
        <v>0.62316061421126645</v>
      </c>
      <c r="S2049" s="6">
        <f t="shared" si="252"/>
        <v>0.10232288290003454</v>
      </c>
      <c r="T2049" s="6">
        <f t="shared" si="253"/>
        <v>0</v>
      </c>
      <c r="U2049" s="6">
        <f t="shared" si="254"/>
        <v>0</v>
      </c>
      <c r="V2049" s="6">
        <f t="shared" si="255"/>
        <v>0.2482586130438193</v>
      </c>
      <c r="W2049" s="6">
        <f t="shared" si="256"/>
        <v>2.6257889844879704E-2</v>
      </c>
      <c r="X2049" s="6">
        <f t="shared" si="250"/>
        <v>1</v>
      </c>
    </row>
    <row r="2050" spans="1:24" x14ac:dyDescent="0.35">
      <c r="A2050" t="s">
        <v>2274</v>
      </c>
      <c r="B2050">
        <v>0.73950000000000005</v>
      </c>
      <c r="C2050" s="5">
        <v>606891000</v>
      </c>
      <c r="D2050" s="5">
        <v>69010000</v>
      </c>
      <c r="E2050" s="5">
        <v>389427</v>
      </c>
      <c r="F2050" s="5">
        <v>59458000</v>
      </c>
      <c r="G2050" s="5">
        <v>616240000</v>
      </c>
      <c r="H2050" s="5">
        <v>82029000</v>
      </c>
      <c r="I2050" s="3">
        <v>0</v>
      </c>
      <c r="J2050" s="3">
        <v>0</v>
      </c>
      <c r="K2050" t="s">
        <v>7</v>
      </c>
      <c r="L2050" s="4">
        <v>0.79930279483160582</v>
      </c>
      <c r="M2050" t="s">
        <v>187</v>
      </c>
      <c r="N2050" t="s">
        <v>192</v>
      </c>
      <c r="O2050">
        <v>0</v>
      </c>
      <c r="P2050">
        <v>3</v>
      </c>
      <c r="Q2050" s="3">
        <f t="shared" si="249"/>
        <v>1434017427</v>
      </c>
      <c r="R2050" s="6">
        <f t="shared" si="251"/>
        <v>0.42321033801495078</v>
      </c>
      <c r="S2050" s="6">
        <f t="shared" si="252"/>
        <v>4.8123543480479612E-2</v>
      </c>
      <c r="T2050" s="6">
        <f t="shared" si="253"/>
        <v>2.7156364536984112E-4</v>
      </c>
      <c r="U2050" s="6">
        <f t="shared" si="254"/>
        <v>4.1462536563720571E-2</v>
      </c>
      <c r="V2050" s="6">
        <f t="shared" si="255"/>
        <v>0.42972978458789679</v>
      </c>
      <c r="W2050" s="6">
        <f t="shared" si="256"/>
        <v>5.7202233707582414E-2</v>
      </c>
      <c r="X2050" s="6">
        <f t="shared" si="250"/>
        <v>1</v>
      </c>
    </row>
    <row r="2051" spans="1:24" x14ac:dyDescent="0.35">
      <c r="A2051" t="s">
        <v>2275</v>
      </c>
      <c r="B2051">
        <v>0.69099999999999995</v>
      </c>
      <c r="C2051" s="5">
        <v>1199387125</v>
      </c>
      <c r="D2051" s="5">
        <v>82970000</v>
      </c>
      <c r="E2051" s="5">
        <v>0</v>
      </c>
      <c r="F2051" s="5">
        <v>0</v>
      </c>
      <c r="G2051" s="5">
        <v>419700000</v>
      </c>
      <c r="H2051" s="5">
        <v>53428200</v>
      </c>
      <c r="I2051" s="3">
        <v>0</v>
      </c>
      <c r="J2051" s="3">
        <v>0</v>
      </c>
      <c r="K2051" t="s">
        <v>10</v>
      </c>
      <c r="L2051" s="4">
        <v>0.78555105360559674</v>
      </c>
      <c r="M2051" t="s">
        <v>187</v>
      </c>
      <c r="N2051" t="s">
        <v>192</v>
      </c>
      <c r="O2051">
        <v>0</v>
      </c>
      <c r="P2051">
        <v>2</v>
      </c>
      <c r="Q2051" s="3">
        <f t="shared" ref="Q2051:Q2114" si="257">SUM(C2051:H2051)</f>
        <v>1755485325</v>
      </c>
      <c r="R2051" s="6">
        <f t="shared" si="251"/>
        <v>0.68322252992915222</v>
      </c>
      <c r="S2051" s="6">
        <f t="shared" si="252"/>
        <v>4.726328316074075E-2</v>
      </c>
      <c r="T2051" s="6">
        <f t="shared" si="253"/>
        <v>0</v>
      </c>
      <c r="U2051" s="6">
        <f t="shared" si="254"/>
        <v>0</v>
      </c>
      <c r="V2051" s="6">
        <f t="shared" si="255"/>
        <v>0.23907918455541632</v>
      </c>
      <c r="W2051" s="6">
        <f t="shared" si="256"/>
        <v>3.0435002354690717E-2</v>
      </c>
      <c r="X2051" s="6">
        <f t="shared" ref="X2051:X2114" si="258">SUM(R2051:W2051)</f>
        <v>1</v>
      </c>
    </row>
    <row r="2052" spans="1:24" x14ac:dyDescent="0.35">
      <c r="A2052" t="s">
        <v>2276</v>
      </c>
      <c r="B2052">
        <v>0.71330000000000005</v>
      </c>
      <c r="C2052" s="5">
        <v>996448500</v>
      </c>
      <c r="D2052" s="5">
        <v>115163166</v>
      </c>
      <c r="E2052" s="5">
        <v>0</v>
      </c>
      <c r="F2052" s="5">
        <v>0</v>
      </c>
      <c r="G2052" s="5">
        <v>485826000</v>
      </c>
      <c r="H2052" s="5">
        <v>39998000</v>
      </c>
      <c r="I2052" s="3">
        <v>0</v>
      </c>
      <c r="J2052" s="3">
        <v>0</v>
      </c>
      <c r="K2052" t="s">
        <v>7</v>
      </c>
      <c r="L2052" s="4">
        <v>0.80595684434707482</v>
      </c>
      <c r="M2052" t="s">
        <v>187</v>
      </c>
      <c r="N2052" t="s">
        <v>192</v>
      </c>
      <c r="O2052">
        <v>0</v>
      </c>
      <c r="P2052">
        <v>3</v>
      </c>
      <c r="Q2052" s="3">
        <f t="shared" si="257"/>
        <v>1637435666</v>
      </c>
      <c r="R2052" s="6">
        <f t="shared" ref="R2052:R2115" si="259">C2052/$Q2052</f>
        <v>0.60854207630286217</v>
      </c>
      <c r="S2052" s="6">
        <f t="shared" ref="S2052:S2115" si="260">D2052/$Q2052</f>
        <v>7.0331414168671225E-2</v>
      </c>
      <c r="T2052" s="6">
        <f t="shared" ref="T2052:T2115" si="261">E2052/$Q2052</f>
        <v>0</v>
      </c>
      <c r="U2052" s="6">
        <f t="shared" ref="U2052:U2115" si="262">F2052/$Q2052</f>
        <v>0</v>
      </c>
      <c r="V2052" s="6">
        <f t="shared" ref="V2052:V2115" si="263">G2052/$Q2052</f>
        <v>0.2966992902913842</v>
      </c>
      <c r="W2052" s="6">
        <f t="shared" ref="W2052:W2115" si="264">H2052/$Q2052</f>
        <v>2.4427219237082382E-2</v>
      </c>
      <c r="X2052" s="6">
        <f t="shared" si="258"/>
        <v>1</v>
      </c>
    </row>
    <row r="2053" spans="1:24" x14ac:dyDescent="0.35">
      <c r="A2053" t="s">
        <v>2277</v>
      </c>
      <c r="B2053">
        <v>0.67159999999999997</v>
      </c>
      <c r="C2053" s="5">
        <v>1069391300</v>
      </c>
      <c r="D2053" s="5">
        <v>64006500</v>
      </c>
      <c r="E2053" s="5">
        <v>15928000</v>
      </c>
      <c r="F2053" s="5">
        <v>0</v>
      </c>
      <c r="G2053" s="5">
        <v>273300000</v>
      </c>
      <c r="H2053" s="5">
        <v>14720000</v>
      </c>
      <c r="I2053" s="3">
        <v>0</v>
      </c>
      <c r="J2053" s="3">
        <v>0</v>
      </c>
      <c r="K2053" t="s">
        <v>10</v>
      </c>
      <c r="L2053" s="4">
        <v>0.78041896080293616</v>
      </c>
      <c r="M2053" t="s">
        <v>187</v>
      </c>
      <c r="N2053" t="s">
        <v>192</v>
      </c>
      <c r="O2053">
        <v>0</v>
      </c>
      <c r="P2053">
        <v>2</v>
      </c>
      <c r="Q2053" s="3">
        <f t="shared" si="257"/>
        <v>1437345800</v>
      </c>
      <c r="R2053" s="6">
        <f t="shared" si="259"/>
        <v>0.7440041916148501</v>
      </c>
      <c r="S2053" s="6">
        <f t="shared" si="260"/>
        <v>4.4531037694617401E-2</v>
      </c>
      <c r="T2053" s="6">
        <f t="shared" si="261"/>
        <v>1.1081536537693296E-2</v>
      </c>
      <c r="U2053" s="6">
        <f t="shared" si="262"/>
        <v>0</v>
      </c>
      <c r="V2053" s="6">
        <f t="shared" si="263"/>
        <v>0.19014213559464951</v>
      </c>
      <c r="W2053" s="6">
        <f t="shared" si="264"/>
        <v>1.0241098558189686E-2</v>
      </c>
      <c r="X2053" s="6">
        <f t="shared" si="258"/>
        <v>1</v>
      </c>
    </row>
    <row r="2054" spans="1:24" x14ac:dyDescent="0.35">
      <c r="A2054" t="s">
        <v>2278</v>
      </c>
      <c r="B2054">
        <v>0.70169999999999999</v>
      </c>
      <c r="C2054" s="5">
        <v>553304577</v>
      </c>
      <c r="D2054" s="5">
        <v>19200000</v>
      </c>
      <c r="E2054" s="5">
        <v>0</v>
      </c>
      <c r="F2054" s="5">
        <v>0</v>
      </c>
      <c r="G2054" s="5">
        <v>652504400</v>
      </c>
      <c r="H2054" s="5">
        <v>12067542</v>
      </c>
      <c r="I2054" s="3">
        <v>0</v>
      </c>
      <c r="J2054" s="3">
        <v>0</v>
      </c>
      <c r="K2054" t="s">
        <v>10</v>
      </c>
      <c r="L2054" s="4">
        <v>0.82946754499839537</v>
      </c>
      <c r="M2054" t="s">
        <v>187</v>
      </c>
      <c r="N2054" t="s">
        <v>192</v>
      </c>
      <c r="O2054">
        <v>0</v>
      </c>
      <c r="P2054">
        <v>2</v>
      </c>
      <c r="Q2054" s="3">
        <f t="shared" si="257"/>
        <v>1237076519</v>
      </c>
      <c r="R2054" s="6">
        <f t="shared" si="259"/>
        <v>0.44726786783348527</v>
      </c>
      <c r="S2054" s="6">
        <f t="shared" si="260"/>
        <v>1.5520462724100901E-2</v>
      </c>
      <c r="T2054" s="6">
        <f t="shared" si="261"/>
        <v>0</v>
      </c>
      <c r="U2054" s="6">
        <f t="shared" si="262"/>
        <v>0</v>
      </c>
      <c r="V2054" s="6">
        <f t="shared" si="263"/>
        <v>0.52745678216207414</v>
      </c>
      <c r="W2054" s="6">
        <f t="shared" si="264"/>
        <v>9.7548872803396892E-3</v>
      </c>
      <c r="X2054" s="6">
        <f t="shared" si="258"/>
        <v>1</v>
      </c>
    </row>
    <row r="2055" spans="1:24" x14ac:dyDescent="0.35">
      <c r="A2055" t="s">
        <v>2279</v>
      </c>
      <c r="B2055">
        <v>0.82889999999999997</v>
      </c>
      <c r="C2055" s="5">
        <v>721236000</v>
      </c>
      <c r="D2055" s="5">
        <v>18300000</v>
      </c>
      <c r="E2055" s="5">
        <v>20000000</v>
      </c>
      <c r="F2055" s="5">
        <v>5600000</v>
      </c>
      <c r="G2055" s="5">
        <v>772688640</v>
      </c>
      <c r="H2055" s="5">
        <v>28711500</v>
      </c>
      <c r="I2055" s="3">
        <v>0</v>
      </c>
      <c r="J2055" s="3">
        <v>0</v>
      </c>
      <c r="K2055" t="s">
        <v>30</v>
      </c>
      <c r="L2055" s="4">
        <v>0.90863428724331008</v>
      </c>
      <c r="M2055" t="s">
        <v>187</v>
      </c>
      <c r="N2055" t="s">
        <v>192</v>
      </c>
      <c r="O2055">
        <v>0</v>
      </c>
      <c r="P2055">
        <v>4</v>
      </c>
      <c r="Q2055" s="3">
        <f t="shared" si="257"/>
        <v>1566536140</v>
      </c>
      <c r="R2055" s="6">
        <f t="shared" si="259"/>
        <v>0.46040176257918952</v>
      </c>
      <c r="S2055" s="6">
        <f t="shared" si="260"/>
        <v>1.1681824333781409E-2</v>
      </c>
      <c r="T2055" s="6">
        <f t="shared" si="261"/>
        <v>1.2767021129815748E-2</v>
      </c>
      <c r="U2055" s="6">
        <f t="shared" si="262"/>
        <v>3.5747659163484092E-3</v>
      </c>
      <c r="V2055" s="6">
        <f t="shared" si="263"/>
        <v>0.49324660968242967</v>
      </c>
      <c r="W2055" s="6">
        <f t="shared" si="264"/>
        <v>1.8328016358435242E-2</v>
      </c>
      <c r="X2055" s="6">
        <f t="shared" si="258"/>
        <v>1</v>
      </c>
    </row>
    <row r="2056" spans="1:24" x14ac:dyDescent="0.35">
      <c r="A2056" t="s">
        <v>2280</v>
      </c>
      <c r="B2056">
        <v>0.80110000000000003</v>
      </c>
      <c r="C2056" s="5">
        <v>927160492</v>
      </c>
      <c r="D2056" s="5">
        <v>25200000</v>
      </c>
      <c r="E2056" s="5">
        <v>0</v>
      </c>
      <c r="F2056" s="5">
        <v>0</v>
      </c>
      <c r="G2056" s="5">
        <v>500400000</v>
      </c>
      <c r="H2056" s="5">
        <v>104010750</v>
      </c>
      <c r="I2056" s="3">
        <v>0</v>
      </c>
      <c r="J2056" s="3">
        <v>0</v>
      </c>
      <c r="K2056" t="s">
        <v>7</v>
      </c>
      <c r="L2056" s="4">
        <v>0.91443378284655663</v>
      </c>
      <c r="M2056" t="s">
        <v>187</v>
      </c>
      <c r="N2056" t="s">
        <v>192</v>
      </c>
      <c r="O2056">
        <v>0</v>
      </c>
      <c r="P2056">
        <v>3</v>
      </c>
      <c r="Q2056" s="3">
        <f t="shared" si="257"/>
        <v>1556771242</v>
      </c>
      <c r="R2056" s="6">
        <f t="shared" si="259"/>
        <v>0.59556630221975804</v>
      </c>
      <c r="S2056" s="6">
        <f t="shared" si="260"/>
        <v>1.6187349380648437E-2</v>
      </c>
      <c r="T2056" s="6">
        <f t="shared" si="261"/>
        <v>0</v>
      </c>
      <c r="U2056" s="6">
        <f t="shared" si="262"/>
        <v>0</v>
      </c>
      <c r="V2056" s="6">
        <f t="shared" si="263"/>
        <v>0.32143450913001897</v>
      </c>
      <c r="W2056" s="6">
        <f t="shared" si="264"/>
        <v>6.6811839269574583E-2</v>
      </c>
      <c r="X2056" s="6">
        <f t="shared" si="258"/>
        <v>1.0000000000000002</v>
      </c>
    </row>
    <row r="2057" spans="1:24" x14ac:dyDescent="0.35">
      <c r="A2057" t="s">
        <v>2281</v>
      </c>
      <c r="B2057">
        <v>0.68759999999999999</v>
      </c>
      <c r="C2057" s="5">
        <v>1221243500</v>
      </c>
      <c r="D2057" s="5">
        <v>186141000</v>
      </c>
      <c r="E2057" s="5">
        <v>0</v>
      </c>
      <c r="F2057" s="5">
        <v>0</v>
      </c>
      <c r="G2057" s="5">
        <v>418490000</v>
      </c>
      <c r="H2057" s="5">
        <v>69840000</v>
      </c>
      <c r="I2057" s="3">
        <v>0</v>
      </c>
      <c r="J2057" s="3">
        <v>0</v>
      </c>
      <c r="K2057" t="s">
        <v>10</v>
      </c>
      <c r="L2057" s="4">
        <v>0.77849726813164644</v>
      </c>
      <c r="M2057" t="s">
        <v>187</v>
      </c>
      <c r="N2057" t="s">
        <v>192</v>
      </c>
      <c r="O2057">
        <v>0</v>
      </c>
      <c r="P2057">
        <v>2</v>
      </c>
      <c r="Q2057" s="3">
        <f t="shared" si="257"/>
        <v>1895714500</v>
      </c>
      <c r="R2057" s="6">
        <f t="shared" si="259"/>
        <v>0.64421277571068847</v>
      </c>
      <c r="S2057" s="6">
        <f t="shared" si="260"/>
        <v>9.8190418441173502E-2</v>
      </c>
      <c r="T2057" s="6">
        <f t="shared" si="261"/>
        <v>0</v>
      </c>
      <c r="U2057" s="6">
        <f t="shared" si="262"/>
        <v>0</v>
      </c>
      <c r="V2057" s="6">
        <f t="shared" si="263"/>
        <v>0.22075581528758681</v>
      </c>
      <c r="W2057" s="6">
        <f t="shared" si="264"/>
        <v>3.6840990560551179E-2</v>
      </c>
      <c r="X2057" s="6">
        <f t="shared" si="258"/>
        <v>1</v>
      </c>
    </row>
    <row r="2058" spans="1:24" x14ac:dyDescent="0.35">
      <c r="A2058" t="s">
        <v>2282</v>
      </c>
      <c r="B2058">
        <v>0.72840000000000005</v>
      </c>
      <c r="C2058" s="5">
        <v>652047600</v>
      </c>
      <c r="D2058" s="5">
        <v>58550000</v>
      </c>
      <c r="E2058" s="5">
        <v>0</v>
      </c>
      <c r="F2058" s="5">
        <v>8000000</v>
      </c>
      <c r="G2058" s="5">
        <v>603398800</v>
      </c>
      <c r="H2058" s="5">
        <v>41755500</v>
      </c>
      <c r="I2058" s="3">
        <v>0</v>
      </c>
      <c r="J2058" s="3">
        <v>0</v>
      </c>
      <c r="K2058" t="s">
        <v>7</v>
      </c>
      <c r="L2058" s="4">
        <v>0.81154713663704114</v>
      </c>
      <c r="M2058" t="s">
        <v>187</v>
      </c>
      <c r="N2058" t="s">
        <v>192</v>
      </c>
      <c r="O2058">
        <v>0</v>
      </c>
      <c r="P2058">
        <v>3</v>
      </c>
      <c r="Q2058" s="3">
        <f t="shared" si="257"/>
        <v>1363751900</v>
      </c>
      <c r="R2058" s="6">
        <f t="shared" si="259"/>
        <v>0.47812772983121049</v>
      </c>
      <c r="S2058" s="6">
        <f t="shared" si="260"/>
        <v>4.2933029094221607E-2</v>
      </c>
      <c r="T2058" s="6">
        <f t="shared" si="261"/>
        <v>0</v>
      </c>
      <c r="U2058" s="6">
        <f t="shared" si="262"/>
        <v>5.8661696456664882E-3</v>
      </c>
      <c r="V2058" s="6">
        <f t="shared" si="263"/>
        <v>0.44245496559894804</v>
      </c>
      <c r="W2058" s="6">
        <f t="shared" si="264"/>
        <v>3.061810582995338E-2</v>
      </c>
      <c r="X2058" s="6">
        <f t="shared" si="258"/>
        <v>1</v>
      </c>
    </row>
    <row r="2059" spans="1:24" x14ac:dyDescent="0.35">
      <c r="A2059" t="s">
        <v>2283</v>
      </c>
      <c r="B2059">
        <v>0.89729999999999999</v>
      </c>
      <c r="C2059" s="5">
        <v>1202914488</v>
      </c>
      <c r="D2059" s="5">
        <v>210715000</v>
      </c>
      <c r="E2059" s="5">
        <v>0</v>
      </c>
      <c r="F2059" s="5">
        <v>0</v>
      </c>
      <c r="G2059" s="5">
        <v>604476000</v>
      </c>
      <c r="H2059" s="5">
        <v>109794000</v>
      </c>
      <c r="I2059" s="3">
        <v>0</v>
      </c>
      <c r="J2059" s="3">
        <v>0</v>
      </c>
      <c r="K2059" t="s">
        <v>30</v>
      </c>
      <c r="L2059" s="4">
        <v>0.98511702916249488</v>
      </c>
      <c r="M2059" t="s">
        <v>187</v>
      </c>
      <c r="N2059" t="s">
        <v>192</v>
      </c>
      <c r="O2059">
        <v>0</v>
      </c>
      <c r="P2059">
        <v>4</v>
      </c>
      <c r="Q2059" s="3">
        <f t="shared" si="257"/>
        <v>2127899488</v>
      </c>
      <c r="R2059" s="6">
        <f t="shared" si="259"/>
        <v>0.56530606580981513</v>
      </c>
      <c r="S2059" s="6">
        <f t="shared" si="260"/>
        <v>9.9024884017454115E-2</v>
      </c>
      <c r="T2059" s="6">
        <f t="shared" si="261"/>
        <v>0</v>
      </c>
      <c r="U2059" s="6">
        <f t="shared" si="262"/>
        <v>0</v>
      </c>
      <c r="V2059" s="6">
        <f t="shared" si="263"/>
        <v>0.28407168825823786</v>
      </c>
      <c r="W2059" s="6">
        <f t="shared" si="264"/>
        <v>5.159736191449283E-2</v>
      </c>
      <c r="X2059" s="6">
        <f t="shared" si="258"/>
        <v>0.99999999999999989</v>
      </c>
    </row>
    <row r="2060" spans="1:24" x14ac:dyDescent="0.35">
      <c r="A2060" t="s">
        <v>2284</v>
      </c>
      <c r="B2060">
        <v>0.80979999999999996</v>
      </c>
      <c r="C2060" s="5">
        <v>625329000</v>
      </c>
      <c r="D2060" s="5">
        <v>299083000</v>
      </c>
      <c r="E2060" s="5">
        <v>25000000</v>
      </c>
      <c r="F2060" s="5">
        <v>0</v>
      </c>
      <c r="G2060" s="5">
        <v>447543000</v>
      </c>
      <c r="H2060" s="5">
        <v>0</v>
      </c>
      <c r="I2060" s="3">
        <v>0</v>
      </c>
      <c r="J2060" s="3">
        <v>0</v>
      </c>
      <c r="K2060" t="s">
        <v>7</v>
      </c>
      <c r="L2060" s="4">
        <v>0.94494433526031785</v>
      </c>
      <c r="M2060" t="s">
        <v>187</v>
      </c>
      <c r="N2060" t="s">
        <v>192</v>
      </c>
      <c r="O2060">
        <v>0</v>
      </c>
      <c r="P2060">
        <v>3</v>
      </c>
      <c r="Q2060" s="3">
        <f t="shared" si="257"/>
        <v>1396955000</v>
      </c>
      <c r="R2060" s="6">
        <f t="shared" si="259"/>
        <v>0.4476371823000741</v>
      </c>
      <c r="S2060" s="6">
        <f t="shared" si="260"/>
        <v>0.21409637389894448</v>
      </c>
      <c r="T2060" s="6">
        <f t="shared" si="261"/>
        <v>1.789606680243816E-2</v>
      </c>
      <c r="U2060" s="6">
        <f t="shared" si="262"/>
        <v>0</v>
      </c>
      <c r="V2060" s="6">
        <f t="shared" si="263"/>
        <v>0.32037037699854326</v>
      </c>
      <c r="W2060" s="6">
        <f t="shared" si="264"/>
        <v>0</v>
      </c>
      <c r="X2060" s="6">
        <f t="shared" si="258"/>
        <v>1</v>
      </c>
    </row>
    <row r="2061" spans="1:24" x14ac:dyDescent="0.35">
      <c r="A2061" t="s">
        <v>2285</v>
      </c>
      <c r="B2061">
        <v>0.72650000000000003</v>
      </c>
      <c r="C2061" s="5">
        <v>834346000</v>
      </c>
      <c r="D2061" s="5">
        <v>206382000</v>
      </c>
      <c r="E2061" s="5">
        <v>200000000</v>
      </c>
      <c r="F2061" s="5">
        <v>0</v>
      </c>
      <c r="G2061" s="5">
        <v>473350000</v>
      </c>
      <c r="H2061" s="5">
        <v>0</v>
      </c>
      <c r="I2061" s="3">
        <v>0</v>
      </c>
      <c r="J2061" s="3">
        <v>0</v>
      </c>
      <c r="K2061" t="s">
        <v>7</v>
      </c>
      <c r="L2061" s="4">
        <v>0.82692698062820358</v>
      </c>
      <c r="M2061" t="s">
        <v>187</v>
      </c>
      <c r="N2061" t="s">
        <v>192</v>
      </c>
      <c r="O2061">
        <v>0</v>
      </c>
      <c r="P2061">
        <v>3</v>
      </c>
      <c r="Q2061" s="3">
        <f t="shared" si="257"/>
        <v>1714078000</v>
      </c>
      <c r="R2061" s="6">
        <f t="shared" si="259"/>
        <v>0.48676081251845016</v>
      </c>
      <c r="S2061" s="6">
        <f t="shared" si="260"/>
        <v>0.12040408896211258</v>
      </c>
      <c r="T2061" s="6">
        <f t="shared" si="261"/>
        <v>0.11668080449081081</v>
      </c>
      <c r="U2061" s="6">
        <f t="shared" si="262"/>
        <v>0</v>
      </c>
      <c r="V2061" s="6">
        <f t="shared" si="263"/>
        <v>0.27615429402862646</v>
      </c>
      <c r="W2061" s="6">
        <f t="shared" si="264"/>
        <v>0</v>
      </c>
      <c r="X2061" s="6">
        <f t="shared" si="258"/>
        <v>0.99999999999999989</v>
      </c>
    </row>
    <row r="2062" spans="1:24" x14ac:dyDescent="0.35">
      <c r="A2062" t="s">
        <v>2286</v>
      </c>
      <c r="B2062">
        <v>0.72099999999999997</v>
      </c>
      <c r="C2062" s="5">
        <v>686107000</v>
      </c>
      <c r="D2062" s="5">
        <v>165902000</v>
      </c>
      <c r="E2062" s="5">
        <v>106301100</v>
      </c>
      <c r="F2062" s="5">
        <v>0</v>
      </c>
      <c r="G2062" s="5">
        <v>732726000</v>
      </c>
      <c r="H2062" s="5">
        <v>57999500</v>
      </c>
      <c r="I2062" s="3">
        <v>0</v>
      </c>
      <c r="J2062" s="3">
        <v>0</v>
      </c>
      <c r="K2062" t="s">
        <v>7</v>
      </c>
      <c r="L2062" s="4">
        <v>0.78328756096540886</v>
      </c>
      <c r="M2062" t="s">
        <v>187</v>
      </c>
      <c r="N2062" t="s">
        <v>192</v>
      </c>
      <c r="O2062">
        <v>0</v>
      </c>
      <c r="P2062">
        <v>3</v>
      </c>
      <c r="Q2062" s="3">
        <f t="shared" si="257"/>
        <v>1749035600</v>
      </c>
      <c r="R2062" s="6">
        <f t="shared" si="259"/>
        <v>0.39227732128494125</v>
      </c>
      <c r="S2062" s="6">
        <f t="shared" si="260"/>
        <v>9.4853415219221388E-2</v>
      </c>
      <c r="T2062" s="6">
        <f t="shared" si="261"/>
        <v>6.0776979039191652E-2</v>
      </c>
      <c r="U2062" s="6">
        <f t="shared" si="262"/>
        <v>0</v>
      </c>
      <c r="V2062" s="6">
        <f t="shared" si="263"/>
        <v>0.41893143855962678</v>
      </c>
      <c r="W2062" s="6">
        <f t="shared" si="264"/>
        <v>3.3160845897018905E-2</v>
      </c>
      <c r="X2062" s="6">
        <f t="shared" si="258"/>
        <v>1</v>
      </c>
    </row>
    <row r="2063" spans="1:24" x14ac:dyDescent="0.35">
      <c r="A2063" t="s">
        <v>2287</v>
      </c>
      <c r="B2063">
        <v>0.73629999999999995</v>
      </c>
      <c r="C2063" s="5">
        <v>770160500</v>
      </c>
      <c r="D2063" s="5">
        <v>159195000</v>
      </c>
      <c r="E2063" s="5">
        <v>0</v>
      </c>
      <c r="F2063" s="5">
        <v>0</v>
      </c>
      <c r="G2063" s="5">
        <v>424900000</v>
      </c>
      <c r="H2063" s="5">
        <v>37255000</v>
      </c>
      <c r="I2063" s="3">
        <v>0</v>
      </c>
      <c r="J2063" s="3">
        <v>0</v>
      </c>
      <c r="K2063" t="s">
        <v>7</v>
      </c>
      <c r="L2063" s="4">
        <v>0.83994945699851065</v>
      </c>
      <c r="M2063" t="s">
        <v>187</v>
      </c>
      <c r="N2063" t="s">
        <v>192</v>
      </c>
      <c r="O2063">
        <v>0</v>
      </c>
      <c r="P2063">
        <v>3</v>
      </c>
      <c r="Q2063" s="3">
        <f t="shared" si="257"/>
        <v>1391510500</v>
      </c>
      <c r="R2063" s="6">
        <f t="shared" si="259"/>
        <v>0.55347085056131451</v>
      </c>
      <c r="S2063" s="6">
        <f t="shared" si="260"/>
        <v>0.11440445472743468</v>
      </c>
      <c r="T2063" s="6">
        <f t="shared" si="261"/>
        <v>0</v>
      </c>
      <c r="U2063" s="6">
        <f t="shared" si="262"/>
        <v>0</v>
      </c>
      <c r="V2063" s="6">
        <f t="shared" si="263"/>
        <v>0.30535163047637803</v>
      </c>
      <c r="W2063" s="6">
        <f t="shared" si="264"/>
        <v>2.6773064234872822E-2</v>
      </c>
      <c r="X2063" s="6">
        <f t="shared" si="258"/>
        <v>1</v>
      </c>
    </row>
    <row r="2064" spans="1:24" x14ac:dyDescent="0.35">
      <c r="A2064" t="s">
        <v>2288</v>
      </c>
      <c r="B2064">
        <v>0.70399999999999996</v>
      </c>
      <c r="C2064" s="5">
        <v>544764736</v>
      </c>
      <c r="D2064" s="5">
        <v>118231800</v>
      </c>
      <c r="E2064" s="5">
        <v>0</v>
      </c>
      <c r="F2064" s="5">
        <v>0</v>
      </c>
      <c r="G2064" s="5">
        <v>615944000</v>
      </c>
      <c r="H2064" s="5">
        <v>49954000</v>
      </c>
      <c r="I2064" s="3">
        <v>0</v>
      </c>
      <c r="J2064" s="3">
        <v>0</v>
      </c>
      <c r="K2064" t="s">
        <v>10</v>
      </c>
      <c r="L2064" s="4">
        <v>0.781450700709997</v>
      </c>
      <c r="M2064" t="s">
        <v>187</v>
      </c>
      <c r="N2064" t="s">
        <v>192</v>
      </c>
      <c r="O2064">
        <v>0</v>
      </c>
      <c r="P2064">
        <v>2</v>
      </c>
      <c r="Q2064" s="3">
        <f t="shared" si="257"/>
        <v>1328894536</v>
      </c>
      <c r="R2064" s="6">
        <f t="shared" si="259"/>
        <v>0.40993827669707567</v>
      </c>
      <c r="S2064" s="6">
        <f t="shared" si="260"/>
        <v>8.8970039982164545E-2</v>
      </c>
      <c r="T2064" s="6">
        <f t="shared" si="261"/>
        <v>0</v>
      </c>
      <c r="U2064" s="6">
        <f t="shared" si="262"/>
        <v>0</v>
      </c>
      <c r="V2064" s="6">
        <f t="shared" si="263"/>
        <v>0.46350104038654877</v>
      </c>
      <c r="W2064" s="6">
        <f t="shared" si="264"/>
        <v>3.7590642934210994E-2</v>
      </c>
      <c r="X2064" s="6">
        <f t="shared" si="258"/>
        <v>1</v>
      </c>
    </row>
    <row r="2065" spans="1:24" x14ac:dyDescent="0.35">
      <c r="A2065" t="s">
        <v>2289</v>
      </c>
      <c r="B2065">
        <v>0.71250000000000002</v>
      </c>
      <c r="C2065" s="5">
        <v>396871800</v>
      </c>
      <c r="D2065" s="5">
        <v>249265000</v>
      </c>
      <c r="E2065" s="5">
        <v>0</v>
      </c>
      <c r="F2065" s="5">
        <v>0</v>
      </c>
      <c r="G2065" s="5">
        <v>587515100</v>
      </c>
      <c r="H2065" s="5">
        <v>65100000</v>
      </c>
      <c r="I2065" s="3">
        <v>0</v>
      </c>
      <c r="J2065" s="3">
        <v>0</v>
      </c>
      <c r="K2065" t="s">
        <v>7</v>
      </c>
      <c r="L2065" s="4">
        <v>0.82669827941326324</v>
      </c>
      <c r="M2065" t="s">
        <v>187</v>
      </c>
      <c r="N2065" t="s">
        <v>192</v>
      </c>
      <c r="O2065">
        <v>0</v>
      </c>
      <c r="P2065">
        <v>3</v>
      </c>
      <c r="Q2065" s="3">
        <f t="shared" si="257"/>
        <v>1298751900</v>
      </c>
      <c r="R2065" s="6">
        <f t="shared" si="259"/>
        <v>0.30557937971062832</v>
      </c>
      <c r="S2065" s="6">
        <f t="shared" si="260"/>
        <v>0.19192657196497653</v>
      </c>
      <c r="T2065" s="6">
        <f t="shared" si="261"/>
        <v>0</v>
      </c>
      <c r="U2065" s="6">
        <f t="shared" si="262"/>
        <v>0</v>
      </c>
      <c r="V2065" s="6">
        <f t="shared" si="263"/>
        <v>0.45236900134660052</v>
      </c>
      <c r="W2065" s="6">
        <f t="shared" si="264"/>
        <v>5.0125046977794602E-2</v>
      </c>
      <c r="X2065" s="6">
        <f t="shared" si="258"/>
        <v>1</v>
      </c>
    </row>
    <row r="2066" spans="1:24" x14ac:dyDescent="0.35">
      <c r="A2066" t="s">
        <v>2290</v>
      </c>
      <c r="B2066">
        <v>0.71130000000000004</v>
      </c>
      <c r="C2066" s="5">
        <v>594217000</v>
      </c>
      <c r="D2066" s="5">
        <v>64262500</v>
      </c>
      <c r="E2066" s="5">
        <v>0</v>
      </c>
      <c r="F2066" s="5">
        <v>0</v>
      </c>
      <c r="G2066" s="5">
        <v>531410000</v>
      </c>
      <c r="H2066" s="5">
        <v>50474000</v>
      </c>
      <c r="I2066" s="3">
        <v>0</v>
      </c>
      <c r="J2066" s="3">
        <v>0</v>
      </c>
      <c r="K2066" t="s">
        <v>7</v>
      </c>
      <c r="L2066" s="4">
        <v>0.79628383666786851</v>
      </c>
      <c r="M2066" t="s">
        <v>187</v>
      </c>
      <c r="N2066" t="s">
        <v>192</v>
      </c>
      <c r="O2066">
        <v>0</v>
      </c>
      <c r="P2066">
        <v>3</v>
      </c>
      <c r="Q2066" s="3">
        <f t="shared" si="257"/>
        <v>1240363500</v>
      </c>
      <c r="R2066" s="6">
        <f t="shared" si="259"/>
        <v>0.47906682194372857</v>
      </c>
      <c r="S2066" s="6">
        <f t="shared" si="260"/>
        <v>5.180940909660757E-2</v>
      </c>
      <c r="T2066" s="6">
        <f t="shared" si="261"/>
        <v>0</v>
      </c>
      <c r="U2066" s="6">
        <f t="shared" si="262"/>
        <v>0</v>
      </c>
      <c r="V2066" s="6">
        <f t="shared" si="263"/>
        <v>0.42843085917958729</v>
      </c>
      <c r="W2066" s="6">
        <f t="shared" si="264"/>
        <v>4.0692909780076565E-2</v>
      </c>
      <c r="X2066" s="6">
        <f t="shared" si="258"/>
        <v>1</v>
      </c>
    </row>
    <row r="2067" spans="1:24" x14ac:dyDescent="0.35">
      <c r="A2067" t="s">
        <v>2291</v>
      </c>
      <c r="B2067">
        <v>0.71540000000000004</v>
      </c>
      <c r="C2067" s="5">
        <v>480514500</v>
      </c>
      <c r="D2067" s="5">
        <v>551885482</v>
      </c>
      <c r="E2067" s="5">
        <v>50000000</v>
      </c>
      <c r="F2067" s="5">
        <v>0</v>
      </c>
      <c r="G2067" s="5">
        <v>372900000</v>
      </c>
      <c r="H2067" s="5">
        <v>24306250</v>
      </c>
      <c r="I2067" s="3">
        <v>0</v>
      </c>
      <c r="J2067" s="3">
        <v>0</v>
      </c>
      <c r="K2067" t="s">
        <v>7</v>
      </c>
      <c r="L2067" s="4">
        <v>0.84033006742212357</v>
      </c>
      <c r="M2067" t="s">
        <v>187</v>
      </c>
      <c r="N2067" t="s">
        <v>192</v>
      </c>
      <c r="O2067">
        <v>0</v>
      </c>
      <c r="P2067">
        <v>3</v>
      </c>
      <c r="Q2067" s="3">
        <f t="shared" si="257"/>
        <v>1479606232</v>
      </c>
      <c r="R2067" s="6">
        <f t="shared" si="259"/>
        <v>0.32475836449437179</v>
      </c>
      <c r="S2067" s="6">
        <f t="shared" si="260"/>
        <v>0.37299483475006073</v>
      </c>
      <c r="T2067" s="6">
        <f t="shared" si="261"/>
        <v>3.3792774671146428E-2</v>
      </c>
      <c r="U2067" s="6">
        <f t="shared" si="262"/>
        <v>0</v>
      </c>
      <c r="V2067" s="6">
        <f t="shared" si="263"/>
        <v>0.25202651349741001</v>
      </c>
      <c r="W2067" s="6">
        <f t="shared" si="264"/>
        <v>1.6427512587011056E-2</v>
      </c>
      <c r="X2067" s="6">
        <f t="shared" si="258"/>
        <v>1</v>
      </c>
    </row>
    <row r="2068" spans="1:24" x14ac:dyDescent="0.35">
      <c r="A2068" t="s">
        <v>2292</v>
      </c>
      <c r="B2068">
        <v>0.81220000000000003</v>
      </c>
      <c r="C2068" s="5">
        <v>768659500</v>
      </c>
      <c r="D2068" s="5">
        <v>64764500</v>
      </c>
      <c r="E2068" s="5">
        <v>0</v>
      </c>
      <c r="F2068" s="5">
        <v>0</v>
      </c>
      <c r="G2068" s="5">
        <v>581200000</v>
      </c>
      <c r="H2068" s="5">
        <v>69921000</v>
      </c>
      <c r="I2068" s="3">
        <v>0</v>
      </c>
      <c r="J2068" s="3">
        <v>0</v>
      </c>
      <c r="K2068" t="s">
        <v>7</v>
      </c>
      <c r="L2068" s="4">
        <v>0.89834506310123585</v>
      </c>
      <c r="M2068" t="s">
        <v>187</v>
      </c>
      <c r="N2068" t="s">
        <v>192</v>
      </c>
      <c r="O2068">
        <v>0</v>
      </c>
      <c r="P2068">
        <v>3</v>
      </c>
      <c r="Q2068" s="3">
        <f t="shared" si="257"/>
        <v>1484545000</v>
      </c>
      <c r="R2068" s="6">
        <f t="shared" si="259"/>
        <v>0.51777446961863738</v>
      </c>
      <c r="S2068" s="6">
        <f t="shared" si="260"/>
        <v>4.3625824747649956E-2</v>
      </c>
      <c r="T2068" s="6">
        <f t="shared" si="261"/>
        <v>0</v>
      </c>
      <c r="U2068" s="6">
        <f t="shared" si="262"/>
        <v>0</v>
      </c>
      <c r="V2068" s="6">
        <f t="shared" si="263"/>
        <v>0.39150042605646845</v>
      </c>
      <c r="W2068" s="6">
        <f t="shared" si="264"/>
        <v>4.7099279577244205E-2</v>
      </c>
      <c r="X2068" s="6">
        <f t="shared" si="258"/>
        <v>1</v>
      </c>
    </row>
    <row r="2069" spans="1:24" x14ac:dyDescent="0.35">
      <c r="A2069" t="s">
        <v>2293</v>
      </c>
      <c r="B2069">
        <v>0.74729999999999996</v>
      </c>
      <c r="C2069" s="5">
        <v>1758048044</v>
      </c>
      <c r="D2069" s="5">
        <v>80101490</v>
      </c>
      <c r="E2069" s="5">
        <v>0</v>
      </c>
      <c r="F2069" s="5">
        <v>0</v>
      </c>
      <c r="G2069" s="5">
        <v>409300000</v>
      </c>
      <c r="H2069" s="5">
        <v>82439250</v>
      </c>
      <c r="I2069" s="3">
        <v>0</v>
      </c>
      <c r="J2069" s="3">
        <v>0</v>
      </c>
      <c r="K2069" t="s">
        <v>7</v>
      </c>
      <c r="L2069" s="4">
        <v>0.84998213735801476</v>
      </c>
      <c r="M2069" t="s">
        <v>187</v>
      </c>
      <c r="N2069" t="s">
        <v>192</v>
      </c>
      <c r="O2069">
        <v>0</v>
      </c>
      <c r="P2069">
        <v>3</v>
      </c>
      <c r="Q2069" s="3">
        <f t="shared" si="257"/>
        <v>2329888784</v>
      </c>
      <c r="R2069" s="6">
        <f t="shared" si="259"/>
        <v>0.75456307445789228</v>
      </c>
      <c r="S2069" s="6">
        <f t="shared" si="260"/>
        <v>3.4379962919294432E-2</v>
      </c>
      <c r="T2069" s="6">
        <f t="shared" si="261"/>
        <v>0</v>
      </c>
      <c r="U2069" s="6">
        <f t="shared" si="262"/>
        <v>0</v>
      </c>
      <c r="V2069" s="6">
        <f t="shared" si="263"/>
        <v>0.17567362133797026</v>
      </c>
      <c r="W2069" s="6">
        <f t="shared" si="264"/>
        <v>3.5383341284843065E-2</v>
      </c>
      <c r="X2069" s="6">
        <f t="shared" si="258"/>
        <v>1</v>
      </c>
    </row>
    <row r="2070" spans="1:24" x14ac:dyDescent="0.35">
      <c r="A2070" t="s">
        <v>2294</v>
      </c>
      <c r="B2070">
        <v>0.74870000000000003</v>
      </c>
      <c r="C2070" s="5">
        <v>514215000</v>
      </c>
      <c r="D2070" s="5">
        <v>64545000</v>
      </c>
      <c r="E2070" s="5">
        <v>0</v>
      </c>
      <c r="F2070" s="5">
        <v>0</v>
      </c>
      <c r="G2070" s="5">
        <v>560300000</v>
      </c>
      <c r="H2070" s="5">
        <v>94200000</v>
      </c>
      <c r="I2070" s="3">
        <v>0</v>
      </c>
      <c r="J2070" s="3">
        <v>0</v>
      </c>
      <c r="K2070" t="s">
        <v>7</v>
      </c>
      <c r="L2070" s="4">
        <v>0.83550961719540218</v>
      </c>
      <c r="M2070" t="s">
        <v>187</v>
      </c>
      <c r="N2070" t="s">
        <v>192</v>
      </c>
      <c r="O2070">
        <v>0</v>
      </c>
      <c r="P2070">
        <v>3</v>
      </c>
      <c r="Q2070" s="3">
        <f t="shared" si="257"/>
        <v>1233260000</v>
      </c>
      <c r="R2070" s="6">
        <f t="shared" si="259"/>
        <v>0.41695587305191117</v>
      </c>
      <c r="S2070" s="6">
        <f t="shared" si="260"/>
        <v>5.2336895707312328E-2</v>
      </c>
      <c r="T2070" s="6">
        <f t="shared" si="261"/>
        <v>0</v>
      </c>
      <c r="U2070" s="6">
        <f t="shared" si="262"/>
        <v>0</v>
      </c>
      <c r="V2070" s="6">
        <f t="shared" si="263"/>
        <v>0.45432431117525907</v>
      </c>
      <c r="W2070" s="6">
        <f t="shared" si="264"/>
        <v>7.6382920065517404E-2</v>
      </c>
      <c r="X2070" s="6">
        <f t="shared" si="258"/>
        <v>0.99999999999999989</v>
      </c>
    </row>
    <row r="2071" spans="1:24" x14ac:dyDescent="0.35">
      <c r="A2071" t="s">
        <v>2295</v>
      </c>
      <c r="B2071">
        <v>0.71350000000000002</v>
      </c>
      <c r="C2071" s="5">
        <v>797577000</v>
      </c>
      <c r="D2071" s="5">
        <v>27051500</v>
      </c>
      <c r="E2071" s="5">
        <v>100000000</v>
      </c>
      <c r="F2071" s="5">
        <v>0</v>
      </c>
      <c r="G2071" s="5">
        <v>339500000</v>
      </c>
      <c r="H2071" s="5">
        <v>40665000</v>
      </c>
      <c r="I2071" s="3">
        <v>0</v>
      </c>
      <c r="J2071" s="3">
        <v>0</v>
      </c>
      <c r="K2071" t="s">
        <v>7</v>
      </c>
      <c r="L2071" s="4">
        <v>0.85921648661987404</v>
      </c>
      <c r="M2071" t="s">
        <v>187</v>
      </c>
      <c r="N2071" t="s">
        <v>192</v>
      </c>
      <c r="O2071">
        <v>0</v>
      </c>
      <c r="P2071">
        <v>3</v>
      </c>
      <c r="Q2071" s="3">
        <f t="shared" si="257"/>
        <v>1304793500</v>
      </c>
      <c r="R2071" s="6">
        <f t="shared" si="259"/>
        <v>0.61126684030844725</v>
      </c>
      <c r="S2071" s="6">
        <f t="shared" si="260"/>
        <v>2.0732399417992195E-2</v>
      </c>
      <c r="T2071" s="6">
        <f t="shared" si="261"/>
        <v>7.6640479892028893E-2</v>
      </c>
      <c r="U2071" s="6">
        <f t="shared" si="262"/>
        <v>0</v>
      </c>
      <c r="V2071" s="6">
        <f t="shared" si="263"/>
        <v>0.26019442923343811</v>
      </c>
      <c r="W2071" s="6">
        <f t="shared" si="264"/>
        <v>3.1165851148093549E-2</v>
      </c>
      <c r="X2071" s="6">
        <f t="shared" si="258"/>
        <v>1</v>
      </c>
    </row>
    <row r="2072" spans="1:24" x14ac:dyDescent="0.35">
      <c r="A2072" t="s">
        <v>2296</v>
      </c>
      <c r="B2072">
        <v>0.7954</v>
      </c>
      <c r="C2072" s="5">
        <v>1119658500</v>
      </c>
      <c r="D2072" s="5">
        <v>54734000</v>
      </c>
      <c r="E2072" s="5">
        <v>0</v>
      </c>
      <c r="F2072" s="5">
        <v>0</v>
      </c>
      <c r="G2072" s="5">
        <v>728227000</v>
      </c>
      <c r="H2072" s="5">
        <v>66327000</v>
      </c>
      <c r="I2072" s="3">
        <v>0</v>
      </c>
      <c r="J2072" s="3">
        <v>0</v>
      </c>
      <c r="K2072" t="s">
        <v>7</v>
      </c>
      <c r="L2072" s="4">
        <v>0.86647025803314326</v>
      </c>
      <c r="M2072" t="s">
        <v>187</v>
      </c>
      <c r="N2072" t="s">
        <v>193</v>
      </c>
      <c r="O2072">
        <v>0</v>
      </c>
      <c r="P2072">
        <v>3</v>
      </c>
      <c r="Q2072" s="3">
        <f t="shared" si="257"/>
        <v>1968946500</v>
      </c>
      <c r="R2072" s="6">
        <f t="shared" si="259"/>
        <v>0.56865867102026391</v>
      </c>
      <c r="S2072" s="6">
        <f t="shared" si="260"/>
        <v>2.779862225814668E-2</v>
      </c>
      <c r="T2072" s="6">
        <f t="shared" si="261"/>
        <v>0</v>
      </c>
      <c r="U2072" s="6">
        <f t="shared" si="262"/>
        <v>0</v>
      </c>
      <c r="V2072" s="6">
        <f t="shared" si="263"/>
        <v>0.36985616419745282</v>
      </c>
      <c r="W2072" s="6">
        <f t="shared" si="264"/>
        <v>3.3686542524136637E-2</v>
      </c>
      <c r="X2072" s="6">
        <f t="shared" si="258"/>
        <v>1</v>
      </c>
    </row>
    <row r="2073" spans="1:24" x14ac:dyDescent="0.35">
      <c r="A2073" t="s">
        <v>2297</v>
      </c>
      <c r="B2073">
        <v>0.80430000000000001</v>
      </c>
      <c r="C2073" s="5">
        <v>1611652340</v>
      </c>
      <c r="D2073" s="5">
        <v>157806900</v>
      </c>
      <c r="E2073" s="5">
        <v>0</v>
      </c>
      <c r="F2073" s="5">
        <v>0</v>
      </c>
      <c r="G2073" s="5">
        <v>523163960</v>
      </c>
      <c r="H2073" s="5">
        <v>80250000</v>
      </c>
      <c r="I2073" s="3">
        <v>0</v>
      </c>
      <c r="J2073" s="3">
        <v>0</v>
      </c>
      <c r="K2073" t="s">
        <v>7</v>
      </c>
      <c r="L2073" s="4">
        <v>0.89462517366830485</v>
      </c>
      <c r="M2073" t="s">
        <v>187</v>
      </c>
      <c r="N2073" t="s">
        <v>193</v>
      </c>
      <c r="O2073">
        <v>0</v>
      </c>
      <c r="P2073">
        <v>3</v>
      </c>
      <c r="Q2073" s="3">
        <f t="shared" si="257"/>
        <v>2372873200</v>
      </c>
      <c r="R2073" s="6">
        <f t="shared" si="259"/>
        <v>0.67919867778859822</v>
      </c>
      <c r="S2073" s="6">
        <f t="shared" si="260"/>
        <v>6.6504565014262038E-2</v>
      </c>
      <c r="T2073" s="6">
        <f t="shared" si="261"/>
        <v>0</v>
      </c>
      <c r="U2073" s="6">
        <f t="shared" si="262"/>
        <v>0</v>
      </c>
      <c r="V2073" s="6">
        <f t="shared" si="263"/>
        <v>0.22047699809665347</v>
      </c>
      <c r="W2073" s="6">
        <f t="shared" si="264"/>
        <v>3.3819759100486277E-2</v>
      </c>
      <c r="X2073" s="6">
        <f t="shared" si="258"/>
        <v>1</v>
      </c>
    </row>
    <row r="2074" spans="1:24" x14ac:dyDescent="0.35">
      <c r="A2074" t="s">
        <v>2298</v>
      </c>
      <c r="B2074">
        <v>0.80869999999999997</v>
      </c>
      <c r="C2074" s="5">
        <v>887548660</v>
      </c>
      <c r="D2074" s="5">
        <v>225265100</v>
      </c>
      <c r="E2074" s="5">
        <v>5000000</v>
      </c>
      <c r="F2074" s="5">
        <v>0</v>
      </c>
      <c r="G2074" s="5">
        <v>404082920</v>
      </c>
      <c r="H2074" s="5">
        <v>0</v>
      </c>
      <c r="I2074" s="3">
        <v>0</v>
      </c>
      <c r="J2074" s="3">
        <v>0</v>
      </c>
      <c r="K2074" t="s">
        <v>7</v>
      </c>
      <c r="L2074" s="4">
        <v>0.93585169941110158</v>
      </c>
      <c r="M2074" t="s">
        <v>187</v>
      </c>
      <c r="N2074" t="s">
        <v>193</v>
      </c>
      <c r="O2074">
        <v>0</v>
      </c>
      <c r="P2074">
        <v>3</v>
      </c>
      <c r="Q2074" s="3">
        <f t="shared" si="257"/>
        <v>1521896680</v>
      </c>
      <c r="R2074" s="6">
        <f t="shared" si="259"/>
        <v>0.58318588355156931</v>
      </c>
      <c r="S2074" s="6">
        <f t="shared" si="260"/>
        <v>0.14801602694868879</v>
      </c>
      <c r="T2074" s="6">
        <f t="shared" si="261"/>
        <v>3.2853741424812097E-3</v>
      </c>
      <c r="U2074" s="6">
        <f t="shared" si="262"/>
        <v>0</v>
      </c>
      <c r="V2074" s="6">
        <f t="shared" si="263"/>
        <v>0.26551271535726068</v>
      </c>
      <c r="W2074" s="6">
        <f t="shared" si="264"/>
        <v>0</v>
      </c>
      <c r="X2074" s="6">
        <f t="shared" si="258"/>
        <v>1</v>
      </c>
    </row>
    <row r="2075" spans="1:24" x14ac:dyDescent="0.35">
      <c r="A2075" t="s">
        <v>2299</v>
      </c>
      <c r="B2075">
        <v>0.79520000000000002</v>
      </c>
      <c r="C2075" s="5">
        <v>910146000</v>
      </c>
      <c r="D2075" s="5">
        <v>120700000</v>
      </c>
      <c r="E2075" s="5">
        <v>5000000</v>
      </c>
      <c r="F2075" s="5">
        <v>0</v>
      </c>
      <c r="G2075" s="5">
        <v>529280000</v>
      </c>
      <c r="H2075" s="5">
        <v>27850000</v>
      </c>
      <c r="I2075" s="3">
        <v>0</v>
      </c>
      <c r="J2075" s="3">
        <v>0</v>
      </c>
      <c r="K2075" t="s">
        <v>7</v>
      </c>
      <c r="L2075" s="4">
        <v>0.89540370393474877</v>
      </c>
      <c r="M2075" t="s">
        <v>187</v>
      </c>
      <c r="N2075" t="s">
        <v>193</v>
      </c>
      <c r="O2075">
        <v>0</v>
      </c>
      <c r="P2075">
        <v>3</v>
      </c>
      <c r="Q2075" s="3">
        <f t="shared" si="257"/>
        <v>1592976000</v>
      </c>
      <c r="R2075" s="6">
        <f t="shared" si="259"/>
        <v>0.57134947419170157</v>
      </c>
      <c r="S2075" s="6">
        <f t="shared" si="260"/>
        <v>7.5770130874539224E-2</v>
      </c>
      <c r="T2075" s="6">
        <f t="shared" si="261"/>
        <v>3.138779240867408E-3</v>
      </c>
      <c r="U2075" s="6">
        <f t="shared" si="262"/>
        <v>0</v>
      </c>
      <c r="V2075" s="6">
        <f t="shared" si="263"/>
        <v>0.33225861532126033</v>
      </c>
      <c r="W2075" s="6">
        <f t="shared" si="264"/>
        <v>1.7483000371631464E-2</v>
      </c>
      <c r="X2075" s="6">
        <f t="shared" si="258"/>
        <v>0.99999999999999989</v>
      </c>
    </row>
    <row r="2076" spans="1:24" x14ac:dyDescent="0.35">
      <c r="A2076" t="s">
        <v>2300</v>
      </c>
      <c r="B2076">
        <v>0.77249999999999996</v>
      </c>
      <c r="C2076" s="5">
        <v>925296000</v>
      </c>
      <c r="D2076" s="5">
        <v>106369700</v>
      </c>
      <c r="E2076" s="5">
        <v>30000000</v>
      </c>
      <c r="F2076" s="5">
        <v>65049500</v>
      </c>
      <c r="G2076" s="5">
        <v>543784000</v>
      </c>
      <c r="H2076" s="5">
        <v>38418000</v>
      </c>
      <c r="I2076" s="3">
        <v>0</v>
      </c>
      <c r="J2076" s="3">
        <v>0</v>
      </c>
      <c r="K2076" t="s">
        <v>7</v>
      </c>
      <c r="L2076" s="4">
        <v>0.84494591418750387</v>
      </c>
      <c r="M2076" t="s">
        <v>187</v>
      </c>
      <c r="N2076" t="s">
        <v>193</v>
      </c>
      <c r="O2076">
        <v>0</v>
      </c>
      <c r="P2076">
        <v>3</v>
      </c>
      <c r="Q2076" s="3">
        <f t="shared" si="257"/>
        <v>1708917200</v>
      </c>
      <c r="R2076" s="6">
        <f t="shared" si="259"/>
        <v>0.54145162796652757</v>
      </c>
      <c r="S2076" s="6">
        <f t="shared" si="260"/>
        <v>6.224391679128749E-2</v>
      </c>
      <c r="T2076" s="6">
        <f t="shared" si="261"/>
        <v>1.7554975747215838E-2</v>
      </c>
      <c r="U2076" s="6">
        <f t="shared" si="262"/>
        <v>3.8064746495617224E-2</v>
      </c>
      <c r="V2076" s="6">
        <f t="shared" si="263"/>
        <v>0.31820383105746725</v>
      </c>
      <c r="W2076" s="6">
        <f t="shared" si="264"/>
        <v>2.2480901941884603E-2</v>
      </c>
      <c r="X2076" s="6">
        <f t="shared" si="258"/>
        <v>1</v>
      </c>
    </row>
    <row r="2077" spans="1:24" x14ac:dyDescent="0.35">
      <c r="A2077" t="s">
        <v>2301</v>
      </c>
      <c r="B2077">
        <v>0.70020000000000004</v>
      </c>
      <c r="C2077" s="5">
        <v>1001996548</v>
      </c>
      <c r="D2077" s="5">
        <v>223963000</v>
      </c>
      <c r="E2077" s="5">
        <v>27000000</v>
      </c>
      <c r="F2077" s="5">
        <v>0</v>
      </c>
      <c r="G2077" s="5">
        <v>445638800</v>
      </c>
      <c r="H2077" s="5">
        <v>0</v>
      </c>
      <c r="I2077" s="3">
        <v>0</v>
      </c>
      <c r="J2077" s="3">
        <v>0</v>
      </c>
      <c r="K2077" t="s">
        <v>10</v>
      </c>
      <c r="L2077" s="4">
        <v>0.78722221443576512</v>
      </c>
      <c r="M2077" t="s">
        <v>187</v>
      </c>
      <c r="N2077" t="s">
        <v>193</v>
      </c>
      <c r="O2077">
        <v>0</v>
      </c>
      <c r="P2077">
        <v>2</v>
      </c>
      <c r="Q2077" s="3">
        <f t="shared" si="257"/>
        <v>1698598348</v>
      </c>
      <c r="R2077" s="6">
        <f t="shared" si="259"/>
        <v>0.58989610414951377</v>
      </c>
      <c r="S2077" s="6">
        <f t="shared" si="260"/>
        <v>0.13185165301950477</v>
      </c>
      <c r="T2077" s="6">
        <f t="shared" si="261"/>
        <v>1.5895458765629273E-2</v>
      </c>
      <c r="U2077" s="6">
        <f t="shared" si="262"/>
        <v>0</v>
      </c>
      <c r="V2077" s="6">
        <f t="shared" si="263"/>
        <v>0.26235678406535223</v>
      </c>
      <c r="W2077" s="6">
        <f t="shared" si="264"/>
        <v>0</v>
      </c>
      <c r="X2077" s="6">
        <f t="shared" si="258"/>
        <v>1</v>
      </c>
    </row>
    <row r="2078" spans="1:24" x14ac:dyDescent="0.35">
      <c r="A2078" t="s">
        <v>2302</v>
      </c>
      <c r="B2078">
        <v>0.81379999999999997</v>
      </c>
      <c r="C2078" s="5">
        <v>413245000</v>
      </c>
      <c r="D2078" s="5">
        <v>538544000</v>
      </c>
      <c r="E2078" s="5">
        <v>0</v>
      </c>
      <c r="F2078" s="5">
        <v>0</v>
      </c>
      <c r="G2078" s="5">
        <v>527204000</v>
      </c>
      <c r="H2078" s="5">
        <v>51018000</v>
      </c>
      <c r="I2078" s="3">
        <v>0</v>
      </c>
      <c r="J2078" s="3">
        <v>0</v>
      </c>
      <c r="K2078" t="s">
        <v>7</v>
      </c>
      <c r="L2078" s="4">
        <v>0.95805874730239837</v>
      </c>
      <c r="M2078" t="s">
        <v>187</v>
      </c>
      <c r="N2078" t="s">
        <v>193</v>
      </c>
      <c r="O2078">
        <v>0</v>
      </c>
      <c r="P2078">
        <v>3</v>
      </c>
      <c r="Q2078" s="3">
        <f t="shared" si="257"/>
        <v>1530011000</v>
      </c>
      <c r="R2078" s="6">
        <f t="shared" si="259"/>
        <v>0.27009282939795859</v>
      </c>
      <c r="S2078" s="6">
        <f t="shared" si="260"/>
        <v>0.35198701185808468</v>
      </c>
      <c r="T2078" s="6">
        <f t="shared" si="261"/>
        <v>0</v>
      </c>
      <c r="U2078" s="6">
        <f t="shared" si="262"/>
        <v>0</v>
      </c>
      <c r="V2078" s="6">
        <f t="shared" si="263"/>
        <v>0.34457530043901646</v>
      </c>
      <c r="W2078" s="6">
        <f t="shared" si="264"/>
        <v>3.3344858304940293E-2</v>
      </c>
      <c r="X2078" s="6">
        <f t="shared" si="258"/>
        <v>1</v>
      </c>
    </row>
    <row r="2079" spans="1:24" x14ac:dyDescent="0.35">
      <c r="A2079" t="s">
        <v>2303</v>
      </c>
      <c r="B2079">
        <v>0.7671</v>
      </c>
      <c r="C2079" s="5">
        <v>1120073500</v>
      </c>
      <c r="D2079" s="5">
        <v>39196000</v>
      </c>
      <c r="E2079" s="5">
        <v>0</v>
      </c>
      <c r="F2079" s="5">
        <v>0</v>
      </c>
      <c r="G2079" s="5">
        <v>318000000</v>
      </c>
      <c r="H2079" s="5">
        <v>35075000</v>
      </c>
      <c r="I2079" s="3">
        <v>0</v>
      </c>
      <c r="J2079" s="3">
        <v>0</v>
      </c>
      <c r="K2079" t="s">
        <v>7</v>
      </c>
      <c r="L2079" s="4">
        <v>0.91628048637820625</v>
      </c>
      <c r="M2079" t="s">
        <v>187</v>
      </c>
      <c r="N2079" t="s">
        <v>193</v>
      </c>
      <c r="O2079">
        <v>0</v>
      </c>
      <c r="P2079">
        <v>3</v>
      </c>
      <c r="Q2079" s="3">
        <f t="shared" si="257"/>
        <v>1512344500</v>
      </c>
      <c r="R2079" s="6">
        <f t="shared" si="259"/>
        <v>0.74062060595320711</v>
      </c>
      <c r="S2079" s="6">
        <f t="shared" si="260"/>
        <v>2.5917375307015034E-2</v>
      </c>
      <c r="T2079" s="6">
        <f t="shared" si="261"/>
        <v>0</v>
      </c>
      <c r="U2079" s="6">
        <f t="shared" si="262"/>
        <v>0</v>
      </c>
      <c r="V2079" s="6">
        <f t="shared" si="263"/>
        <v>0.21026955167952804</v>
      </c>
      <c r="W2079" s="6">
        <f t="shared" si="264"/>
        <v>2.3192467060249831E-2</v>
      </c>
      <c r="X2079" s="6">
        <f t="shared" si="258"/>
        <v>0.99999999999999989</v>
      </c>
    </row>
    <row r="2080" spans="1:24" x14ac:dyDescent="0.35">
      <c r="A2080" t="s">
        <v>2304</v>
      </c>
      <c r="B2080">
        <v>0.74099999999999999</v>
      </c>
      <c r="C2080" s="5">
        <v>867681970</v>
      </c>
      <c r="D2080" s="5">
        <v>505207500</v>
      </c>
      <c r="E2080" s="5">
        <v>0</v>
      </c>
      <c r="F2080" s="5">
        <v>0</v>
      </c>
      <c r="G2080" s="5">
        <v>427935000</v>
      </c>
      <c r="H2080" s="5">
        <v>64251000</v>
      </c>
      <c r="I2080" s="3">
        <v>0</v>
      </c>
      <c r="J2080" s="3">
        <v>0</v>
      </c>
      <c r="K2080" t="s">
        <v>7</v>
      </c>
      <c r="L2080" s="4">
        <v>0.83902252118158349</v>
      </c>
      <c r="M2080" t="s">
        <v>187</v>
      </c>
      <c r="N2080" t="s">
        <v>193</v>
      </c>
      <c r="O2080">
        <v>0</v>
      </c>
      <c r="P2080">
        <v>3</v>
      </c>
      <c r="Q2080" s="3">
        <f t="shared" si="257"/>
        <v>1865075470</v>
      </c>
      <c r="R2080" s="6">
        <f t="shared" si="259"/>
        <v>0.46522619805835524</v>
      </c>
      <c r="S2080" s="6">
        <f t="shared" si="260"/>
        <v>0.27087777847402605</v>
      </c>
      <c r="T2080" s="6">
        <f t="shared" si="261"/>
        <v>0</v>
      </c>
      <c r="U2080" s="6">
        <f t="shared" si="262"/>
        <v>0</v>
      </c>
      <c r="V2080" s="6">
        <f t="shared" si="263"/>
        <v>0.22944647918188532</v>
      </c>
      <c r="W2080" s="6">
        <f t="shared" si="264"/>
        <v>3.444954428573338E-2</v>
      </c>
      <c r="X2080" s="6">
        <f t="shared" si="258"/>
        <v>1</v>
      </c>
    </row>
    <row r="2081" spans="1:24" x14ac:dyDescent="0.35">
      <c r="A2081" t="s">
        <v>2305</v>
      </c>
      <c r="B2081">
        <v>0.71519999999999995</v>
      </c>
      <c r="C2081" s="5">
        <v>385973400</v>
      </c>
      <c r="D2081" s="5">
        <v>36295000</v>
      </c>
      <c r="E2081" s="5">
        <v>22577200</v>
      </c>
      <c r="F2081" s="5">
        <v>0</v>
      </c>
      <c r="G2081" s="5">
        <v>702840000</v>
      </c>
      <c r="H2081" s="5">
        <v>40881600</v>
      </c>
      <c r="I2081" s="3">
        <v>0</v>
      </c>
      <c r="J2081" s="3">
        <v>0</v>
      </c>
      <c r="K2081" t="s">
        <v>7</v>
      </c>
      <c r="L2081" s="4">
        <v>0.82679646115774275</v>
      </c>
      <c r="M2081" t="s">
        <v>187</v>
      </c>
      <c r="N2081" t="s">
        <v>193</v>
      </c>
      <c r="O2081">
        <v>0</v>
      </c>
      <c r="P2081">
        <v>3</v>
      </c>
      <c r="Q2081" s="3">
        <f t="shared" si="257"/>
        <v>1188567200</v>
      </c>
      <c r="R2081" s="6">
        <f t="shared" si="259"/>
        <v>0.32473839089619838</v>
      </c>
      <c r="S2081" s="6">
        <f t="shared" si="260"/>
        <v>3.0536767294268258E-2</v>
      </c>
      <c r="T2081" s="6">
        <f t="shared" si="261"/>
        <v>1.8995307964076412E-2</v>
      </c>
      <c r="U2081" s="6">
        <f t="shared" si="262"/>
        <v>0</v>
      </c>
      <c r="V2081" s="6">
        <f t="shared" si="263"/>
        <v>0.59133383455306521</v>
      </c>
      <c r="W2081" s="6">
        <f t="shared" si="264"/>
        <v>3.439569929239171E-2</v>
      </c>
      <c r="X2081" s="6">
        <f t="shared" si="258"/>
        <v>1</v>
      </c>
    </row>
    <row r="2082" spans="1:24" x14ac:dyDescent="0.35">
      <c r="A2082" t="s">
        <v>2306</v>
      </c>
      <c r="B2082">
        <v>0.8024</v>
      </c>
      <c r="C2082" s="5">
        <v>1619830500</v>
      </c>
      <c r="D2082" s="5">
        <v>11544000</v>
      </c>
      <c r="E2082" s="5">
        <v>20000000</v>
      </c>
      <c r="F2082" s="5">
        <v>0</v>
      </c>
      <c r="G2082" s="5">
        <v>185137000</v>
      </c>
      <c r="H2082" s="5">
        <v>25160000</v>
      </c>
      <c r="I2082" s="3">
        <v>0</v>
      </c>
      <c r="J2082" s="3">
        <v>0</v>
      </c>
      <c r="K2082" t="s">
        <v>7</v>
      </c>
      <c r="L2082" s="4">
        <v>1</v>
      </c>
      <c r="M2082" t="s">
        <v>187</v>
      </c>
      <c r="N2082" t="s">
        <v>193</v>
      </c>
      <c r="O2082">
        <v>0</v>
      </c>
      <c r="P2082">
        <v>3</v>
      </c>
      <c r="Q2082" s="3">
        <f t="shared" si="257"/>
        <v>1861671500</v>
      </c>
      <c r="R2082" s="6">
        <f t="shared" si="259"/>
        <v>0.87009469715790355</v>
      </c>
      <c r="S2082" s="6">
        <f t="shared" si="260"/>
        <v>6.2008791561776605E-3</v>
      </c>
      <c r="T2082" s="6">
        <f t="shared" si="261"/>
        <v>1.0743033881111679E-2</v>
      </c>
      <c r="U2082" s="6">
        <f t="shared" si="262"/>
        <v>0</v>
      </c>
      <c r="V2082" s="6">
        <f t="shared" si="263"/>
        <v>9.9446653182368644E-2</v>
      </c>
      <c r="W2082" s="6">
        <f t="shared" si="264"/>
        <v>1.3514736622438491E-2</v>
      </c>
      <c r="X2082" s="6">
        <f t="shared" si="258"/>
        <v>1</v>
      </c>
    </row>
    <row r="2083" spans="1:24" x14ac:dyDescent="0.35">
      <c r="A2083" t="s">
        <v>2307</v>
      </c>
      <c r="B2083">
        <v>0.85129999999999995</v>
      </c>
      <c r="C2083" s="5">
        <v>263440000</v>
      </c>
      <c r="D2083" s="5">
        <v>53043000</v>
      </c>
      <c r="E2083" s="5">
        <v>100000000</v>
      </c>
      <c r="F2083" s="5">
        <v>0</v>
      </c>
      <c r="G2083" s="5">
        <v>507617187</v>
      </c>
      <c r="H2083" s="5">
        <v>30038500</v>
      </c>
      <c r="I2083" s="3">
        <v>0</v>
      </c>
      <c r="J2083" s="3">
        <v>0</v>
      </c>
      <c r="K2083" t="s">
        <v>30</v>
      </c>
      <c r="L2083" s="4">
        <v>1</v>
      </c>
      <c r="M2083" t="s">
        <v>187</v>
      </c>
      <c r="N2083" t="s">
        <v>194</v>
      </c>
      <c r="O2083">
        <v>0</v>
      </c>
      <c r="P2083">
        <v>4</v>
      </c>
      <c r="Q2083" s="3">
        <f t="shared" si="257"/>
        <v>954138687</v>
      </c>
      <c r="R2083" s="6">
        <f t="shared" si="259"/>
        <v>0.27610241947982139</v>
      </c>
      <c r="S2083" s="6">
        <f t="shared" si="260"/>
        <v>5.5592547207972083E-2</v>
      </c>
      <c r="T2083" s="6">
        <f t="shared" si="261"/>
        <v>0.10480656676276244</v>
      </c>
      <c r="U2083" s="6">
        <f t="shared" si="262"/>
        <v>0</v>
      </c>
      <c r="V2083" s="6">
        <f t="shared" si="263"/>
        <v>0.53201614599241165</v>
      </c>
      <c r="W2083" s="6">
        <f t="shared" si="264"/>
        <v>3.1482320557032401E-2</v>
      </c>
      <c r="X2083" s="6">
        <f t="shared" si="258"/>
        <v>0.99999999999999989</v>
      </c>
    </row>
    <row r="2084" spans="1:24" x14ac:dyDescent="0.35">
      <c r="A2084" t="s">
        <v>2308</v>
      </c>
      <c r="B2084">
        <v>0.8216</v>
      </c>
      <c r="C2084" s="5">
        <v>767438300</v>
      </c>
      <c r="D2084" s="5">
        <v>17487500</v>
      </c>
      <c r="E2084" s="5">
        <v>0</v>
      </c>
      <c r="F2084" s="5">
        <v>0</v>
      </c>
      <c r="G2084" s="5">
        <v>522600000</v>
      </c>
      <c r="H2084" s="5">
        <v>75047000</v>
      </c>
      <c r="I2084" s="3">
        <v>0</v>
      </c>
      <c r="J2084" s="3">
        <v>0</v>
      </c>
      <c r="K2084" t="s">
        <v>30</v>
      </c>
      <c r="L2084" s="4">
        <v>0.93766172769160328</v>
      </c>
      <c r="M2084" t="s">
        <v>187</v>
      </c>
      <c r="N2084" t="s">
        <v>194</v>
      </c>
      <c r="O2084">
        <v>0</v>
      </c>
      <c r="P2084">
        <v>4</v>
      </c>
      <c r="Q2084" s="3">
        <f t="shared" si="257"/>
        <v>1382572800</v>
      </c>
      <c r="R2084" s="6">
        <f t="shared" si="259"/>
        <v>0.55507984823656298</v>
      </c>
      <c r="S2084" s="6">
        <f t="shared" si="260"/>
        <v>1.2648520208122132E-2</v>
      </c>
      <c r="T2084" s="6">
        <f t="shared" si="261"/>
        <v>0</v>
      </c>
      <c r="U2084" s="6">
        <f t="shared" si="262"/>
        <v>0</v>
      </c>
      <c r="V2084" s="6">
        <f t="shared" si="263"/>
        <v>0.37799094557624741</v>
      </c>
      <c r="W2084" s="6">
        <f t="shared" si="264"/>
        <v>5.4280685979067433E-2</v>
      </c>
      <c r="X2084" s="6">
        <f t="shared" si="258"/>
        <v>1</v>
      </c>
    </row>
    <row r="2085" spans="1:24" x14ac:dyDescent="0.35">
      <c r="A2085" t="s">
        <v>2309</v>
      </c>
      <c r="B2085">
        <v>0.66100000000000003</v>
      </c>
      <c r="C2085" s="5">
        <v>811162200</v>
      </c>
      <c r="D2085" s="5">
        <v>75570000</v>
      </c>
      <c r="E2085" s="5">
        <v>0</v>
      </c>
      <c r="F2085" s="5">
        <v>0</v>
      </c>
      <c r="G2085" s="5">
        <v>428255000</v>
      </c>
      <c r="H2085" s="5">
        <v>24980000</v>
      </c>
      <c r="I2085" s="3">
        <v>0</v>
      </c>
      <c r="J2085" s="3">
        <v>0</v>
      </c>
      <c r="K2085" t="s">
        <v>10</v>
      </c>
      <c r="L2085" s="4">
        <v>0.75668450681533317</v>
      </c>
      <c r="M2085" t="s">
        <v>187</v>
      </c>
      <c r="N2085" t="s">
        <v>194</v>
      </c>
      <c r="O2085">
        <v>0</v>
      </c>
      <c r="P2085">
        <v>2</v>
      </c>
      <c r="Q2085" s="3">
        <f t="shared" si="257"/>
        <v>1339967200</v>
      </c>
      <c r="R2085" s="6">
        <f t="shared" si="259"/>
        <v>0.60535974313401109</v>
      </c>
      <c r="S2085" s="6">
        <f t="shared" si="260"/>
        <v>5.6396902849562287E-2</v>
      </c>
      <c r="T2085" s="6">
        <f t="shared" si="261"/>
        <v>0</v>
      </c>
      <c r="U2085" s="6">
        <f t="shared" si="262"/>
        <v>0</v>
      </c>
      <c r="V2085" s="6">
        <f t="shared" si="263"/>
        <v>0.31960110665395391</v>
      </c>
      <c r="W2085" s="6">
        <f t="shared" si="264"/>
        <v>1.8642247362472754E-2</v>
      </c>
      <c r="X2085" s="6">
        <f t="shared" si="258"/>
        <v>1</v>
      </c>
    </row>
    <row r="2086" spans="1:24" x14ac:dyDescent="0.35">
      <c r="A2086" t="s">
        <v>2310</v>
      </c>
      <c r="B2086">
        <v>0.76700000000000002</v>
      </c>
      <c r="C2086" s="5">
        <v>242843300</v>
      </c>
      <c r="D2086" s="5">
        <v>166875000</v>
      </c>
      <c r="E2086" s="5">
        <v>21880450</v>
      </c>
      <c r="F2086" s="5">
        <v>0</v>
      </c>
      <c r="G2086" s="5">
        <v>718706400</v>
      </c>
      <c r="H2086" s="5">
        <v>26021000</v>
      </c>
      <c r="I2086" s="3">
        <v>0</v>
      </c>
      <c r="J2086" s="3">
        <v>0</v>
      </c>
      <c r="K2086" t="s">
        <v>7</v>
      </c>
      <c r="L2086" s="4">
        <v>0.9788490607494239</v>
      </c>
      <c r="M2086" t="s">
        <v>187</v>
      </c>
      <c r="N2086" t="s">
        <v>194</v>
      </c>
      <c r="O2086">
        <v>0</v>
      </c>
      <c r="P2086">
        <v>3</v>
      </c>
      <c r="Q2086" s="3">
        <f t="shared" si="257"/>
        <v>1176326150</v>
      </c>
      <c r="R2086" s="6">
        <f t="shared" si="259"/>
        <v>0.20644215041891231</v>
      </c>
      <c r="S2086" s="6">
        <f t="shared" si="260"/>
        <v>0.14186116665008255</v>
      </c>
      <c r="T2086" s="6">
        <f t="shared" si="261"/>
        <v>1.8600666150284936E-2</v>
      </c>
      <c r="U2086" s="6">
        <f t="shared" si="262"/>
        <v>0</v>
      </c>
      <c r="V2086" s="6">
        <f t="shared" si="263"/>
        <v>0.61097545098355588</v>
      </c>
      <c r="W2086" s="6">
        <f t="shared" si="264"/>
        <v>2.2120565797164333E-2</v>
      </c>
      <c r="X2086" s="6">
        <f t="shared" si="258"/>
        <v>1</v>
      </c>
    </row>
    <row r="2087" spans="1:24" x14ac:dyDescent="0.35">
      <c r="A2087" t="s">
        <v>2311</v>
      </c>
      <c r="B2087">
        <v>0.7379</v>
      </c>
      <c r="C2087" s="5">
        <v>486108621</v>
      </c>
      <c r="D2087" s="5">
        <v>137353000</v>
      </c>
      <c r="E2087" s="5">
        <v>50000000</v>
      </c>
      <c r="F2087" s="5">
        <v>0</v>
      </c>
      <c r="G2087" s="5">
        <v>638467500</v>
      </c>
      <c r="H2087" s="5">
        <v>43240000</v>
      </c>
      <c r="I2087" s="3">
        <v>0</v>
      </c>
      <c r="J2087" s="3">
        <v>0</v>
      </c>
      <c r="K2087" t="s">
        <v>7</v>
      </c>
      <c r="L2087" s="4">
        <v>0.82670842930970456</v>
      </c>
      <c r="M2087" t="s">
        <v>187</v>
      </c>
      <c r="N2087" t="s">
        <v>194</v>
      </c>
      <c r="O2087">
        <v>0</v>
      </c>
      <c r="P2087">
        <v>3</v>
      </c>
      <c r="Q2087" s="3">
        <f t="shared" si="257"/>
        <v>1355169121</v>
      </c>
      <c r="R2087" s="6">
        <f t="shared" si="259"/>
        <v>0.35870697868417561</v>
      </c>
      <c r="S2087" s="6">
        <f t="shared" si="260"/>
        <v>0.10135487731497683</v>
      </c>
      <c r="T2087" s="6">
        <f t="shared" si="261"/>
        <v>3.689576394945026E-2</v>
      </c>
      <c r="U2087" s="6">
        <f t="shared" si="262"/>
        <v>0</v>
      </c>
      <c r="V2087" s="6">
        <f t="shared" si="263"/>
        <v>0.47113492338791269</v>
      </c>
      <c r="W2087" s="6">
        <f t="shared" si="264"/>
        <v>3.1907456663484587E-2</v>
      </c>
      <c r="X2087" s="6">
        <f t="shared" si="258"/>
        <v>1</v>
      </c>
    </row>
    <row r="2088" spans="1:24" x14ac:dyDescent="0.35">
      <c r="A2088" t="s">
        <v>2312</v>
      </c>
      <c r="B2088">
        <v>0.74299999999999999</v>
      </c>
      <c r="C2088" s="5">
        <v>1812845500</v>
      </c>
      <c r="D2088" s="5">
        <v>47945000</v>
      </c>
      <c r="E2088" s="5">
        <v>0</v>
      </c>
      <c r="F2088" s="5">
        <v>0</v>
      </c>
      <c r="G2088" s="5">
        <v>897574000</v>
      </c>
      <c r="H2088" s="5">
        <v>0</v>
      </c>
      <c r="I2088" s="3">
        <v>0</v>
      </c>
      <c r="J2088" s="3">
        <v>0</v>
      </c>
      <c r="K2088" t="s">
        <v>7</v>
      </c>
      <c r="L2088" s="4">
        <v>0.82811158978644239</v>
      </c>
      <c r="M2088" t="s">
        <v>187</v>
      </c>
      <c r="N2088" t="s">
        <v>194</v>
      </c>
      <c r="O2088">
        <v>0</v>
      </c>
      <c r="P2088">
        <v>3</v>
      </c>
      <c r="Q2088" s="3">
        <f t="shared" si="257"/>
        <v>2758364500</v>
      </c>
      <c r="R2088" s="6">
        <f t="shared" si="259"/>
        <v>0.65721752872037031</v>
      </c>
      <c r="S2088" s="6">
        <f t="shared" si="260"/>
        <v>1.7381676714589386E-2</v>
      </c>
      <c r="T2088" s="6">
        <f t="shared" si="261"/>
        <v>0</v>
      </c>
      <c r="U2088" s="6">
        <f t="shared" si="262"/>
        <v>0</v>
      </c>
      <c r="V2088" s="6">
        <f t="shared" si="263"/>
        <v>0.32540079456504029</v>
      </c>
      <c r="W2088" s="6">
        <f t="shared" si="264"/>
        <v>0</v>
      </c>
      <c r="X2088" s="6">
        <f t="shared" si="258"/>
        <v>1</v>
      </c>
    </row>
    <row r="2089" spans="1:24" x14ac:dyDescent="0.35">
      <c r="A2089" t="s">
        <v>2313</v>
      </c>
      <c r="B2089">
        <v>0.74109999999999998</v>
      </c>
      <c r="C2089" s="5">
        <v>814219200</v>
      </c>
      <c r="D2089" s="5">
        <v>47064000</v>
      </c>
      <c r="E2089" s="5">
        <v>5000000</v>
      </c>
      <c r="F2089" s="5">
        <v>0</v>
      </c>
      <c r="G2089" s="5">
        <v>567499720</v>
      </c>
      <c r="H2089" s="5">
        <v>37605500</v>
      </c>
      <c r="I2089" s="3">
        <v>0</v>
      </c>
      <c r="J2089" s="3">
        <v>0</v>
      </c>
      <c r="K2089" t="s">
        <v>7</v>
      </c>
      <c r="L2089" s="4">
        <v>0.8270782929214423</v>
      </c>
      <c r="M2089" t="s">
        <v>187</v>
      </c>
      <c r="N2089" t="s">
        <v>194</v>
      </c>
      <c r="O2089">
        <v>0</v>
      </c>
      <c r="P2089">
        <v>3</v>
      </c>
      <c r="Q2089" s="3">
        <f t="shared" si="257"/>
        <v>1471388420</v>
      </c>
      <c r="R2089" s="6">
        <f t="shared" si="259"/>
        <v>0.55336795432982955</v>
      </c>
      <c r="S2089" s="6">
        <f t="shared" si="260"/>
        <v>3.1986115535692472E-2</v>
      </c>
      <c r="T2089" s="6">
        <f t="shared" si="261"/>
        <v>3.3981509790596285E-3</v>
      </c>
      <c r="U2089" s="6">
        <f t="shared" si="262"/>
        <v>0</v>
      </c>
      <c r="V2089" s="6">
        <f t="shared" si="263"/>
        <v>0.38568994582681304</v>
      </c>
      <c r="W2089" s="6">
        <f t="shared" si="264"/>
        <v>2.5557833328605374E-2</v>
      </c>
      <c r="X2089" s="6">
        <f t="shared" si="258"/>
        <v>1</v>
      </c>
    </row>
    <row r="2090" spans="1:24" x14ac:dyDescent="0.35">
      <c r="A2090" t="s">
        <v>2314</v>
      </c>
      <c r="B2090">
        <v>0.67410000000000003</v>
      </c>
      <c r="C2090" s="5">
        <v>659083000</v>
      </c>
      <c r="D2090" s="5">
        <v>0</v>
      </c>
      <c r="E2090" s="5">
        <v>0</v>
      </c>
      <c r="F2090" s="5">
        <v>0</v>
      </c>
      <c r="G2090" s="5">
        <v>797202200</v>
      </c>
      <c r="H2090" s="5">
        <v>57092000</v>
      </c>
      <c r="I2090" s="3">
        <v>0</v>
      </c>
      <c r="J2090" s="3">
        <v>0</v>
      </c>
      <c r="K2090" t="s">
        <v>10</v>
      </c>
      <c r="L2090" s="4">
        <v>0.827124199986499</v>
      </c>
      <c r="M2090" t="s">
        <v>187</v>
      </c>
      <c r="N2090" t="s">
        <v>194</v>
      </c>
      <c r="O2090">
        <v>0</v>
      </c>
      <c r="P2090">
        <v>2</v>
      </c>
      <c r="Q2090" s="3">
        <f t="shared" si="257"/>
        <v>1513377200</v>
      </c>
      <c r="R2090" s="6">
        <f t="shared" si="259"/>
        <v>0.43550477699809409</v>
      </c>
      <c r="S2090" s="6">
        <f t="shared" si="260"/>
        <v>0</v>
      </c>
      <c r="T2090" s="6">
        <f t="shared" si="261"/>
        <v>0</v>
      </c>
      <c r="U2090" s="6">
        <f t="shared" si="262"/>
        <v>0</v>
      </c>
      <c r="V2090" s="6">
        <f t="shared" si="263"/>
        <v>0.52677032533594403</v>
      </c>
      <c r="W2090" s="6">
        <f t="shared" si="264"/>
        <v>3.7724897665961932E-2</v>
      </c>
      <c r="X2090" s="6">
        <f t="shared" si="258"/>
        <v>1</v>
      </c>
    </row>
    <row r="2091" spans="1:24" x14ac:dyDescent="0.35">
      <c r="A2091" t="s">
        <v>2315</v>
      </c>
      <c r="B2091">
        <v>0.77829999999999999</v>
      </c>
      <c r="C2091" s="5">
        <v>588775750</v>
      </c>
      <c r="D2091" s="5">
        <v>14250000</v>
      </c>
      <c r="E2091" s="5">
        <v>0</v>
      </c>
      <c r="F2091" s="5">
        <v>0</v>
      </c>
      <c r="G2091" s="5">
        <v>716807800</v>
      </c>
      <c r="H2091" s="5">
        <v>0</v>
      </c>
      <c r="I2091" s="3">
        <v>0</v>
      </c>
      <c r="J2091" s="3">
        <v>0</v>
      </c>
      <c r="K2091" t="s">
        <v>7</v>
      </c>
      <c r="L2091" s="4">
        <v>0.92849865288081157</v>
      </c>
      <c r="M2091" t="s">
        <v>187</v>
      </c>
      <c r="N2091" t="s">
        <v>194</v>
      </c>
      <c r="O2091">
        <v>0</v>
      </c>
      <c r="P2091">
        <v>3</v>
      </c>
      <c r="Q2091" s="3">
        <f t="shared" si="257"/>
        <v>1319833550</v>
      </c>
      <c r="R2091" s="6">
        <f t="shared" si="259"/>
        <v>0.44609848719181294</v>
      </c>
      <c r="S2091" s="6">
        <f t="shared" si="260"/>
        <v>1.0796816007594291E-2</v>
      </c>
      <c r="T2091" s="6">
        <f t="shared" si="261"/>
        <v>0</v>
      </c>
      <c r="U2091" s="6">
        <f t="shared" si="262"/>
        <v>0</v>
      </c>
      <c r="V2091" s="6">
        <f t="shared" si="263"/>
        <v>0.54310469680059281</v>
      </c>
      <c r="W2091" s="6">
        <f t="shared" si="264"/>
        <v>0</v>
      </c>
      <c r="X2091" s="6">
        <f t="shared" si="258"/>
        <v>1</v>
      </c>
    </row>
    <row r="2092" spans="1:24" x14ac:dyDescent="0.35">
      <c r="A2092" t="s">
        <v>2316</v>
      </c>
      <c r="B2092">
        <v>0.75160000000000005</v>
      </c>
      <c r="C2092" s="5">
        <v>1541121750</v>
      </c>
      <c r="D2092" s="5">
        <v>17265000</v>
      </c>
      <c r="E2092" s="5">
        <v>40000000</v>
      </c>
      <c r="F2092" s="5">
        <v>0</v>
      </c>
      <c r="G2092" s="5">
        <v>375421500</v>
      </c>
      <c r="H2092" s="5">
        <v>0</v>
      </c>
      <c r="I2092" s="3">
        <v>0</v>
      </c>
      <c r="J2092" s="3">
        <v>0</v>
      </c>
      <c r="K2092" t="s">
        <v>7</v>
      </c>
      <c r="L2092" s="4">
        <v>0.91676447139202177</v>
      </c>
      <c r="M2092" t="s">
        <v>187</v>
      </c>
      <c r="N2092" t="s">
        <v>194</v>
      </c>
      <c r="O2092">
        <v>0</v>
      </c>
      <c r="P2092">
        <v>3</v>
      </c>
      <c r="Q2092" s="3">
        <f t="shared" si="257"/>
        <v>1973808250</v>
      </c>
      <c r="R2092" s="6">
        <f t="shared" si="259"/>
        <v>0.78078595020564945</v>
      </c>
      <c r="S2092" s="6">
        <f t="shared" si="260"/>
        <v>8.7470502770469211E-3</v>
      </c>
      <c r="T2092" s="6">
        <f t="shared" si="261"/>
        <v>2.0265393054264516E-2</v>
      </c>
      <c r="U2092" s="6">
        <f t="shared" si="262"/>
        <v>0</v>
      </c>
      <c r="V2092" s="6">
        <f t="shared" si="263"/>
        <v>0.19020160646303916</v>
      </c>
      <c r="W2092" s="6">
        <f t="shared" si="264"/>
        <v>0</v>
      </c>
      <c r="X2092" s="6">
        <f t="shared" si="258"/>
        <v>1</v>
      </c>
    </row>
    <row r="2093" spans="1:24" x14ac:dyDescent="0.35">
      <c r="A2093" t="s">
        <v>2317</v>
      </c>
      <c r="B2093">
        <v>0.68110000000000004</v>
      </c>
      <c r="C2093" s="5">
        <v>327057700</v>
      </c>
      <c r="D2093" s="5">
        <v>10325000</v>
      </c>
      <c r="E2093" s="5">
        <v>100000000</v>
      </c>
      <c r="F2093" s="5">
        <v>0</v>
      </c>
      <c r="G2093" s="5">
        <v>578700000</v>
      </c>
      <c r="H2093" s="5">
        <v>59155500</v>
      </c>
      <c r="I2093" s="3">
        <v>0</v>
      </c>
      <c r="J2093" s="3">
        <v>0</v>
      </c>
      <c r="K2093" t="s">
        <v>10</v>
      </c>
      <c r="L2093" s="4">
        <v>0.84107702771532189</v>
      </c>
      <c r="M2093" t="s">
        <v>187</v>
      </c>
      <c r="N2093" t="s">
        <v>194</v>
      </c>
      <c r="O2093">
        <v>0</v>
      </c>
      <c r="P2093">
        <v>2</v>
      </c>
      <c r="Q2093" s="3">
        <f t="shared" si="257"/>
        <v>1075238200</v>
      </c>
      <c r="R2093" s="6">
        <f t="shared" si="259"/>
        <v>0.30417232200269673</v>
      </c>
      <c r="S2093" s="6">
        <f t="shared" si="260"/>
        <v>9.6025234222519244E-3</v>
      </c>
      <c r="T2093" s="6">
        <f t="shared" si="261"/>
        <v>9.3002648157403639E-2</v>
      </c>
      <c r="U2093" s="6">
        <f t="shared" si="262"/>
        <v>0</v>
      </c>
      <c r="V2093" s="6">
        <f t="shared" si="263"/>
        <v>0.53820632488689479</v>
      </c>
      <c r="W2093" s="6">
        <f t="shared" si="264"/>
        <v>5.5016181530752904E-2</v>
      </c>
      <c r="X2093" s="6">
        <f t="shared" si="258"/>
        <v>1</v>
      </c>
    </row>
    <row r="2094" spans="1:24" x14ac:dyDescent="0.35">
      <c r="A2094" t="s">
        <v>2318</v>
      </c>
      <c r="B2094">
        <v>0.73</v>
      </c>
      <c r="C2094" s="5">
        <v>1014604900</v>
      </c>
      <c r="D2094" s="5">
        <v>18000000</v>
      </c>
      <c r="E2094" s="5">
        <v>100000000</v>
      </c>
      <c r="F2094" s="5">
        <v>0</v>
      </c>
      <c r="G2094" s="5">
        <v>434665050</v>
      </c>
      <c r="H2094" s="5">
        <v>0</v>
      </c>
      <c r="I2094" s="3">
        <v>0</v>
      </c>
      <c r="J2094" s="3">
        <v>0</v>
      </c>
      <c r="K2094" t="s">
        <v>7</v>
      </c>
      <c r="L2094" s="4">
        <v>0.87930190397883068</v>
      </c>
      <c r="M2094" t="s">
        <v>187</v>
      </c>
      <c r="N2094" t="s">
        <v>194</v>
      </c>
      <c r="O2094">
        <v>0</v>
      </c>
      <c r="P2094">
        <v>3</v>
      </c>
      <c r="Q2094" s="3">
        <f t="shared" si="257"/>
        <v>1567269950</v>
      </c>
      <c r="R2094" s="6">
        <f t="shared" si="259"/>
        <v>0.64737086294546764</v>
      </c>
      <c r="S2094" s="6">
        <f t="shared" si="260"/>
        <v>1.1484939145295294E-2</v>
      </c>
      <c r="T2094" s="6">
        <f t="shared" si="261"/>
        <v>6.3805217473862752E-2</v>
      </c>
      <c r="U2094" s="6">
        <f t="shared" si="262"/>
        <v>0</v>
      </c>
      <c r="V2094" s="6">
        <f t="shared" si="263"/>
        <v>0.27733898043537425</v>
      </c>
      <c r="W2094" s="6">
        <f t="shared" si="264"/>
        <v>0</v>
      </c>
      <c r="X2094" s="6">
        <f t="shared" si="258"/>
        <v>1</v>
      </c>
    </row>
    <row r="2095" spans="1:24" x14ac:dyDescent="0.35">
      <c r="A2095" t="s">
        <v>2319</v>
      </c>
      <c r="B2095">
        <v>0.81220000000000003</v>
      </c>
      <c r="C2095" s="5">
        <v>531430179</v>
      </c>
      <c r="D2095" s="5">
        <v>0</v>
      </c>
      <c r="E2095" s="5">
        <v>0</v>
      </c>
      <c r="F2095" s="5">
        <v>0</v>
      </c>
      <c r="G2095" s="5">
        <v>783661440</v>
      </c>
      <c r="H2095" s="5">
        <v>0</v>
      </c>
      <c r="I2095" s="3">
        <v>0</v>
      </c>
      <c r="J2095" s="3">
        <v>0</v>
      </c>
      <c r="K2095" t="s">
        <v>7</v>
      </c>
      <c r="L2095" s="4">
        <v>1</v>
      </c>
      <c r="M2095" t="s">
        <v>187</v>
      </c>
      <c r="N2095" t="s">
        <v>194</v>
      </c>
      <c r="O2095">
        <v>0</v>
      </c>
      <c r="P2095">
        <v>3</v>
      </c>
      <c r="Q2095" s="3">
        <f t="shared" si="257"/>
        <v>1315091619</v>
      </c>
      <c r="R2095" s="6">
        <f t="shared" si="259"/>
        <v>0.40410125904695621</v>
      </c>
      <c r="S2095" s="6">
        <f t="shared" si="260"/>
        <v>0</v>
      </c>
      <c r="T2095" s="6">
        <f t="shared" si="261"/>
        <v>0</v>
      </c>
      <c r="U2095" s="6">
        <f t="shared" si="262"/>
        <v>0</v>
      </c>
      <c r="V2095" s="6">
        <f t="shared" si="263"/>
        <v>0.59589874095304385</v>
      </c>
      <c r="W2095" s="6">
        <f t="shared" si="264"/>
        <v>0</v>
      </c>
      <c r="X2095" s="6">
        <f t="shared" si="258"/>
        <v>1</v>
      </c>
    </row>
    <row r="2096" spans="1:24" x14ac:dyDescent="0.35">
      <c r="A2096" t="s">
        <v>2320</v>
      </c>
      <c r="B2096">
        <v>0.73570000000000002</v>
      </c>
      <c r="C2096" s="5">
        <v>2192666664</v>
      </c>
      <c r="D2096" s="5">
        <v>94825000</v>
      </c>
      <c r="E2096" s="5">
        <v>0</v>
      </c>
      <c r="F2096" s="5">
        <v>0</v>
      </c>
      <c r="G2096" s="5">
        <v>421050000</v>
      </c>
      <c r="H2096" s="5">
        <v>75652500</v>
      </c>
      <c r="I2096" s="3">
        <v>0</v>
      </c>
      <c r="J2096" s="3">
        <v>0</v>
      </c>
      <c r="K2096" t="s">
        <v>7</v>
      </c>
      <c r="L2096" s="4">
        <v>0.83139430760670319</v>
      </c>
      <c r="M2096" t="s">
        <v>187</v>
      </c>
      <c r="N2096" t="s">
        <v>195</v>
      </c>
      <c r="O2096">
        <v>0</v>
      </c>
      <c r="P2096">
        <v>3</v>
      </c>
      <c r="Q2096" s="3">
        <f t="shared" si="257"/>
        <v>2784194164</v>
      </c>
      <c r="R2096" s="6">
        <f t="shared" si="259"/>
        <v>0.78754085916545291</v>
      </c>
      <c r="S2096" s="6">
        <f t="shared" si="260"/>
        <v>3.4058328699233635E-2</v>
      </c>
      <c r="T2096" s="6">
        <f t="shared" si="261"/>
        <v>0</v>
      </c>
      <c r="U2096" s="6">
        <f t="shared" si="262"/>
        <v>0</v>
      </c>
      <c r="V2096" s="6">
        <f t="shared" si="263"/>
        <v>0.15122867702412152</v>
      </c>
      <c r="W2096" s="6">
        <f t="shared" si="264"/>
        <v>2.7172135111191906E-2</v>
      </c>
      <c r="X2096" s="6">
        <f t="shared" si="258"/>
        <v>0.99999999999999989</v>
      </c>
    </row>
    <row r="2097" spans="1:24" x14ac:dyDescent="0.35">
      <c r="A2097" t="s">
        <v>2321</v>
      </c>
      <c r="B2097">
        <v>0.70209999999999995</v>
      </c>
      <c r="C2097" s="5">
        <v>905383200</v>
      </c>
      <c r="D2097" s="5">
        <v>33420000</v>
      </c>
      <c r="E2097" s="5">
        <v>50000000</v>
      </c>
      <c r="F2097" s="5">
        <v>0</v>
      </c>
      <c r="G2097" s="5">
        <v>432650000</v>
      </c>
      <c r="H2097" s="5">
        <v>56465000</v>
      </c>
      <c r="I2097" s="3">
        <v>0</v>
      </c>
      <c r="J2097" s="3">
        <v>0</v>
      </c>
      <c r="K2097" t="s">
        <v>10</v>
      </c>
      <c r="L2097" s="4">
        <v>0.78891007404083691</v>
      </c>
      <c r="M2097" t="s">
        <v>187</v>
      </c>
      <c r="N2097" t="s">
        <v>195</v>
      </c>
      <c r="O2097">
        <v>0</v>
      </c>
      <c r="P2097">
        <v>2</v>
      </c>
      <c r="Q2097" s="3">
        <f t="shared" si="257"/>
        <v>1477918200</v>
      </c>
      <c r="R2097" s="6">
        <f t="shared" si="259"/>
        <v>0.61260711181444283</v>
      </c>
      <c r="S2097" s="6">
        <f t="shared" si="260"/>
        <v>2.261288885947815E-2</v>
      </c>
      <c r="T2097" s="6">
        <f t="shared" si="261"/>
        <v>3.3831371722738104E-2</v>
      </c>
      <c r="U2097" s="6">
        <f t="shared" si="262"/>
        <v>0</v>
      </c>
      <c r="V2097" s="6">
        <f t="shared" si="263"/>
        <v>0.2927428595168528</v>
      </c>
      <c r="W2097" s="6">
        <f t="shared" si="264"/>
        <v>3.8205768086488144E-2</v>
      </c>
      <c r="X2097" s="6">
        <f t="shared" si="258"/>
        <v>0.99999999999999989</v>
      </c>
    </row>
    <row r="2098" spans="1:24" x14ac:dyDescent="0.35">
      <c r="A2098" t="s">
        <v>2322</v>
      </c>
      <c r="B2098">
        <v>0.70209999999999995</v>
      </c>
      <c r="C2098" s="5">
        <v>1261297500</v>
      </c>
      <c r="D2098" s="5">
        <v>76930000</v>
      </c>
      <c r="E2098" s="5">
        <v>100000000</v>
      </c>
      <c r="F2098" s="5">
        <v>0</v>
      </c>
      <c r="G2098" s="5">
        <v>353000000</v>
      </c>
      <c r="H2098" s="5">
        <v>49458000</v>
      </c>
      <c r="I2098" s="3">
        <v>0</v>
      </c>
      <c r="J2098" s="3">
        <v>0</v>
      </c>
      <c r="K2098" t="s">
        <v>10</v>
      </c>
      <c r="L2098" s="4">
        <v>0.77604390090713449</v>
      </c>
      <c r="M2098" t="s">
        <v>187</v>
      </c>
      <c r="N2098" t="s">
        <v>195</v>
      </c>
      <c r="O2098">
        <v>0</v>
      </c>
      <c r="P2098">
        <v>2</v>
      </c>
      <c r="Q2098" s="3">
        <f t="shared" si="257"/>
        <v>1840685500</v>
      </c>
      <c r="R2098" s="6">
        <f t="shared" si="259"/>
        <v>0.68523248539742398</v>
      </c>
      <c r="S2098" s="6">
        <f t="shared" si="260"/>
        <v>4.1794211993303583E-2</v>
      </c>
      <c r="T2098" s="6">
        <f t="shared" si="261"/>
        <v>5.4327586108544886E-2</v>
      </c>
      <c r="U2098" s="6">
        <f t="shared" si="262"/>
        <v>0</v>
      </c>
      <c r="V2098" s="6">
        <f t="shared" si="263"/>
        <v>0.19177637896316346</v>
      </c>
      <c r="W2098" s="6">
        <f t="shared" si="264"/>
        <v>2.6869337537564129E-2</v>
      </c>
      <c r="X2098" s="6">
        <f t="shared" si="258"/>
        <v>1</v>
      </c>
    </row>
    <row r="2099" spans="1:24" x14ac:dyDescent="0.35">
      <c r="A2099" t="s">
        <v>2323</v>
      </c>
      <c r="B2099">
        <v>0.92669999999999997</v>
      </c>
      <c r="C2099" s="5">
        <v>458318400</v>
      </c>
      <c r="D2099" s="5">
        <v>8280000</v>
      </c>
      <c r="E2099" s="5">
        <v>0</v>
      </c>
      <c r="F2099" s="5">
        <v>0</v>
      </c>
      <c r="G2099" s="5">
        <v>735405120</v>
      </c>
      <c r="H2099" s="5">
        <v>82300320</v>
      </c>
      <c r="I2099" s="3">
        <v>0</v>
      </c>
      <c r="J2099" s="3">
        <v>0</v>
      </c>
      <c r="K2099" t="s">
        <v>30</v>
      </c>
      <c r="L2099" s="4">
        <v>1</v>
      </c>
      <c r="M2099" t="s">
        <v>187</v>
      </c>
      <c r="N2099" t="s">
        <v>195</v>
      </c>
      <c r="O2099">
        <v>0</v>
      </c>
      <c r="P2099">
        <v>4</v>
      </c>
      <c r="Q2099" s="3">
        <f t="shared" si="257"/>
        <v>1284303840</v>
      </c>
      <c r="R2099" s="6">
        <f t="shared" si="259"/>
        <v>0.35686134832392935</v>
      </c>
      <c r="S2099" s="6">
        <f t="shared" si="260"/>
        <v>6.4470725245203662E-3</v>
      </c>
      <c r="T2099" s="6">
        <f t="shared" si="261"/>
        <v>0</v>
      </c>
      <c r="U2099" s="6">
        <f t="shared" si="262"/>
        <v>0</v>
      </c>
      <c r="V2099" s="6">
        <f t="shared" si="263"/>
        <v>0.57260992071782635</v>
      </c>
      <c r="W2099" s="6">
        <f t="shared" si="264"/>
        <v>6.4081658433723904E-2</v>
      </c>
      <c r="X2099" s="6">
        <f t="shared" si="258"/>
        <v>1</v>
      </c>
    </row>
    <row r="2100" spans="1:24" x14ac:dyDescent="0.35">
      <c r="A2100" t="s">
        <v>2324</v>
      </c>
      <c r="B2100">
        <v>0.70540000000000003</v>
      </c>
      <c r="C2100" s="5">
        <v>1250153600</v>
      </c>
      <c r="D2100" s="5">
        <v>181721800</v>
      </c>
      <c r="E2100" s="5">
        <v>0</v>
      </c>
      <c r="F2100" s="5">
        <v>0</v>
      </c>
      <c r="G2100" s="5">
        <v>280400000</v>
      </c>
      <c r="H2100" s="5">
        <v>40248000</v>
      </c>
      <c r="I2100" s="3">
        <v>0</v>
      </c>
      <c r="J2100" s="3">
        <v>0</v>
      </c>
      <c r="K2100" t="s">
        <v>10</v>
      </c>
      <c r="L2100" s="4">
        <v>0.82140672934863779</v>
      </c>
      <c r="M2100" t="s">
        <v>187</v>
      </c>
      <c r="N2100" t="s">
        <v>195</v>
      </c>
      <c r="O2100">
        <v>0</v>
      </c>
      <c r="P2100">
        <v>2</v>
      </c>
      <c r="Q2100" s="3">
        <f t="shared" si="257"/>
        <v>1752523400</v>
      </c>
      <c r="R2100" s="6">
        <f t="shared" si="259"/>
        <v>0.7133448831553405</v>
      </c>
      <c r="S2100" s="6">
        <f t="shared" si="260"/>
        <v>0.10369151133730939</v>
      </c>
      <c r="T2100" s="6">
        <f t="shared" si="261"/>
        <v>0</v>
      </c>
      <c r="U2100" s="6">
        <f t="shared" si="262"/>
        <v>0</v>
      </c>
      <c r="V2100" s="6">
        <f t="shared" si="263"/>
        <v>0.15999786365192042</v>
      </c>
      <c r="W2100" s="6">
        <f t="shared" si="264"/>
        <v>2.2965741855429718E-2</v>
      </c>
      <c r="X2100" s="6">
        <f t="shared" si="258"/>
        <v>1</v>
      </c>
    </row>
    <row r="2101" spans="1:24" x14ac:dyDescent="0.35">
      <c r="A2101" t="s">
        <v>2325</v>
      </c>
      <c r="B2101">
        <v>0.71130000000000004</v>
      </c>
      <c r="C2101" s="5">
        <v>836764500</v>
      </c>
      <c r="D2101" s="5">
        <v>371867500</v>
      </c>
      <c r="E2101" s="5">
        <v>40000000</v>
      </c>
      <c r="F2101" s="5">
        <v>0</v>
      </c>
      <c r="G2101" s="5">
        <v>447038500</v>
      </c>
      <c r="H2101" s="5">
        <v>40988000</v>
      </c>
      <c r="I2101" s="3">
        <v>0</v>
      </c>
      <c r="J2101" s="3">
        <v>0</v>
      </c>
      <c r="K2101" t="s">
        <v>7</v>
      </c>
      <c r="L2101" s="4">
        <v>0.78890300964900884</v>
      </c>
      <c r="M2101" t="s">
        <v>187</v>
      </c>
      <c r="N2101" t="s">
        <v>195</v>
      </c>
      <c r="O2101">
        <v>0</v>
      </c>
      <c r="P2101">
        <v>3</v>
      </c>
      <c r="Q2101" s="3">
        <f t="shared" si="257"/>
        <v>1736658500</v>
      </c>
      <c r="R2101" s="6">
        <f t="shared" si="259"/>
        <v>0.4818244346830422</v>
      </c>
      <c r="S2101" s="6">
        <f t="shared" si="260"/>
        <v>0.21412816624569539</v>
      </c>
      <c r="T2101" s="6">
        <f t="shared" si="261"/>
        <v>2.3032737869880578E-2</v>
      </c>
      <c r="U2101" s="6">
        <f t="shared" si="262"/>
        <v>0</v>
      </c>
      <c r="V2101" s="6">
        <f t="shared" si="263"/>
        <v>0.25741301470611522</v>
      </c>
      <c r="W2101" s="6">
        <f t="shared" si="264"/>
        <v>2.3601646495266627E-2</v>
      </c>
      <c r="X2101" s="6">
        <f t="shared" si="258"/>
        <v>1</v>
      </c>
    </row>
    <row r="2102" spans="1:24" x14ac:dyDescent="0.35">
      <c r="A2102" t="s">
        <v>2326</v>
      </c>
      <c r="B2102">
        <v>0.7319</v>
      </c>
      <c r="C2102" s="5">
        <v>1326861000</v>
      </c>
      <c r="D2102" s="5">
        <v>33409500</v>
      </c>
      <c r="E2102" s="5">
        <v>50000000</v>
      </c>
      <c r="F2102" s="5">
        <v>0</v>
      </c>
      <c r="G2102" s="5">
        <v>396218000</v>
      </c>
      <c r="H2102" s="5">
        <v>39726000</v>
      </c>
      <c r="I2102" s="3">
        <v>0</v>
      </c>
      <c r="J2102" s="3">
        <v>0</v>
      </c>
      <c r="K2102" t="s">
        <v>7</v>
      </c>
      <c r="L2102" s="4">
        <v>0.82577370589364885</v>
      </c>
      <c r="M2102" t="s">
        <v>187</v>
      </c>
      <c r="N2102" t="s">
        <v>195</v>
      </c>
      <c r="O2102">
        <v>0</v>
      </c>
      <c r="P2102">
        <v>3</v>
      </c>
      <c r="Q2102" s="3">
        <f t="shared" si="257"/>
        <v>1846214500</v>
      </c>
      <c r="R2102" s="6">
        <f t="shared" si="259"/>
        <v>0.71869276294818396</v>
      </c>
      <c r="S2102" s="6">
        <f t="shared" si="260"/>
        <v>1.8096217963838979E-2</v>
      </c>
      <c r="T2102" s="6">
        <f t="shared" si="261"/>
        <v>2.70824435622188E-2</v>
      </c>
      <c r="U2102" s="6">
        <f t="shared" si="262"/>
        <v>0</v>
      </c>
      <c r="V2102" s="6">
        <f t="shared" si="263"/>
        <v>0.21461103246670415</v>
      </c>
      <c r="W2102" s="6">
        <f t="shared" si="264"/>
        <v>2.1517543059054081E-2</v>
      </c>
      <c r="X2102" s="6">
        <f t="shared" si="258"/>
        <v>0.99999999999999989</v>
      </c>
    </row>
    <row r="2103" spans="1:24" x14ac:dyDescent="0.35">
      <c r="A2103" t="s">
        <v>2327</v>
      </c>
      <c r="B2103">
        <v>0.70789999999999997</v>
      </c>
      <c r="C2103" s="5">
        <v>1452040300</v>
      </c>
      <c r="D2103" s="5">
        <v>74249000</v>
      </c>
      <c r="E2103" s="5">
        <v>35000000</v>
      </c>
      <c r="F2103" s="5">
        <v>0</v>
      </c>
      <c r="G2103" s="5">
        <v>360028640</v>
      </c>
      <c r="H2103" s="5">
        <v>73733000</v>
      </c>
      <c r="I2103" s="3">
        <v>0</v>
      </c>
      <c r="J2103" s="3">
        <v>0</v>
      </c>
      <c r="K2103" t="s">
        <v>7</v>
      </c>
      <c r="L2103" s="4">
        <v>0.78319460974440813</v>
      </c>
      <c r="M2103" t="s">
        <v>187</v>
      </c>
      <c r="N2103" t="s">
        <v>195</v>
      </c>
      <c r="O2103">
        <v>0</v>
      </c>
      <c r="P2103">
        <v>3</v>
      </c>
      <c r="Q2103" s="3">
        <f t="shared" si="257"/>
        <v>1995050940</v>
      </c>
      <c r="R2103" s="6">
        <f t="shared" si="259"/>
        <v>0.72782116530819008</v>
      </c>
      <c r="S2103" s="6">
        <f t="shared" si="260"/>
        <v>3.7216593577304849E-2</v>
      </c>
      <c r="T2103" s="6">
        <f t="shared" si="261"/>
        <v>1.7543411698550414E-2</v>
      </c>
      <c r="U2103" s="6">
        <f t="shared" si="262"/>
        <v>0</v>
      </c>
      <c r="V2103" s="6">
        <f t="shared" si="263"/>
        <v>0.18046087585111986</v>
      </c>
      <c r="W2103" s="6">
        <f t="shared" si="264"/>
        <v>3.6957953564834792E-2</v>
      </c>
      <c r="X2103" s="6">
        <f t="shared" si="258"/>
        <v>1</v>
      </c>
    </row>
    <row r="2104" spans="1:24" x14ac:dyDescent="0.35">
      <c r="A2104" t="s">
        <v>2328</v>
      </c>
      <c r="B2104">
        <v>0.73209999999999997</v>
      </c>
      <c r="C2104" s="5">
        <v>727439300</v>
      </c>
      <c r="D2104" s="5">
        <v>61243000</v>
      </c>
      <c r="E2104" s="5">
        <v>0</v>
      </c>
      <c r="F2104" s="5">
        <v>0</v>
      </c>
      <c r="G2104" s="5">
        <v>481020000</v>
      </c>
      <c r="H2104" s="5">
        <v>43671000</v>
      </c>
      <c r="I2104" s="3">
        <v>0</v>
      </c>
      <c r="J2104" s="3">
        <v>0</v>
      </c>
      <c r="K2104" t="s">
        <v>7</v>
      </c>
      <c r="L2104" s="4">
        <v>0.82698849988822898</v>
      </c>
      <c r="M2104" t="s">
        <v>187</v>
      </c>
      <c r="N2104" t="s">
        <v>195</v>
      </c>
      <c r="O2104">
        <v>0</v>
      </c>
      <c r="P2104">
        <v>3</v>
      </c>
      <c r="Q2104" s="3">
        <f t="shared" si="257"/>
        <v>1313373300</v>
      </c>
      <c r="R2104" s="6">
        <f t="shared" si="259"/>
        <v>0.5538709367702237</v>
      </c>
      <c r="S2104" s="6">
        <f t="shared" si="260"/>
        <v>4.663030685944354E-2</v>
      </c>
      <c r="T2104" s="6">
        <f t="shared" si="261"/>
        <v>0</v>
      </c>
      <c r="U2104" s="6">
        <f t="shared" si="262"/>
        <v>0</v>
      </c>
      <c r="V2104" s="6">
        <f t="shared" si="263"/>
        <v>0.36624773779092357</v>
      </c>
      <c r="W2104" s="6">
        <f t="shared" si="264"/>
        <v>3.3251018579409222E-2</v>
      </c>
      <c r="X2104" s="6">
        <f t="shared" si="258"/>
        <v>1</v>
      </c>
    </row>
    <row r="2105" spans="1:24" x14ac:dyDescent="0.35">
      <c r="A2105" t="s">
        <v>2329</v>
      </c>
      <c r="B2105">
        <v>0.70750000000000002</v>
      </c>
      <c r="C2105" s="5">
        <v>1278023609</v>
      </c>
      <c r="D2105" s="5">
        <v>56398000</v>
      </c>
      <c r="E2105" s="5">
        <v>0</v>
      </c>
      <c r="F2105" s="5">
        <v>0</v>
      </c>
      <c r="G2105" s="5">
        <v>285000000</v>
      </c>
      <c r="H2105" s="5">
        <v>27168000</v>
      </c>
      <c r="I2105" s="3">
        <v>0</v>
      </c>
      <c r="J2105" s="3">
        <v>0</v>
      </c>
      <c r="K2105" t="s">
        <v>7</v>
      </c>
      <c r="L2105" s="4">
        <v>0.84479347456739318</v>
      </c>
      <c r="M2105" t="s">
        <v>187</v>
      </c>
      <c r="N2105" t="s">
        <v>195</v>
      </c>
      <c r="O2105">
        <v>0</v>
      </c>
      <c r="P2105">
        <v>3</v>
      </c>
      <c r="Q2105" s="3">
        <f t="shared" si="257"/>
        <v>1646589609</v>
      </c>
      <c r="R2105" s="6">
        <f t="shared" si="259"/>
        <v>0.7761640192641347</v>
      </c>
      <c r="S2105" s="6">
        <f t="shared" si="260"/>
        <v>3.4251400404652986E-2</v>
      </c>
      <c r="T2105" s="6">
        <f t="shared" si="261"/>
        <v>0</v>
      </c>
      <c r="U2105" s="6">
        <f t="shared" si="262"/>
        <v>0</v>
      </c>
      <c r="V2105" s="6">
        <f t="shared" si="263"/>
        <v>0.17308502279027804</v>
      </c>
      <c r="W2105" s="6">
        <f t="shared" si="264"/>
        <v>1.6499557540934292E-2</v>
      </c>
      <c r="X2105" s="6">
        <f t="shared" si="258"/>
        <v>1</v>
      </c>
    </row>
    <row r="2106" spans="1:24" x14ac:dyDescent="0.35">
      <c r="A2106" t="s">
        <v>2330</v>
      </c>
      <c r="B2106">
        <v>0.70979999999999999</v>
      </c>
      <c r="C2106" s="5">
        <v>1168360500</v>
      </c>
      <c r="D2106" s="5">
        <v>94591500</v>
      </c>
      <c r="E2106" s="5">
        <v>0</v>
      </c>
      <c r="F2106" s="5">
        <v>0</v>
      </c>
      <c r="G2106" s="5">
        <v>479565000</v>
      </c>
      <c r="H2106" s="5">
        <v>62431000</v>
      </c>
      <c r="I2106" s="3">
        <v>0</v>
      </c>
      <c r="J2106" s="3">
        <v>0</v>
      </c>
      <c r="K2106" t="s">
        <v>7</v>
      </c>
      <c r="L2106" s="4">
        <v>0.79809368041863127</v>
      </c>
      <c r="M2106" t="s">
        <v>187</v>
      </c>
      <c r="N2106" t="s">
        <v>195</v>
      </c>
      <c r="O2106">
        <v>0</v>
      </c>
      <c r="P2106">
        <v>3</v>
      </c>
      <c r="Q2106" s="3">
        <f t="shared" si="257"/>
        <v>1804948000</v>
      </c>
      <c r="R2106" s="6">
        <f t="shared" si="259"/>
        <v>0.64730978399377714</v>
      </c>
      <c r="S2106" s="6">
        <f t="shared" si="260"/>
        <v>5.2406772937502906E-2</v>
      </c>
      <c r="T2106" s="6">
        <f t="shared" si="261"/>
        <v>0</v>
      </c>
      <c r="U2106" s="6">
        <f t="shared" si="262"/>
        <v>0</v>
      </c>
      <c r="V2106" s="6">
        <f t="shared" si="263"/>
        <v>0.26569463497009332</v>
      </c>
      <c r="W2106" s="6">
        <f t="shared" si="264"/>
        <v>3.4588808098626661E-2</v>
      </c>
      <c r="X2106" s="6">
        <f t="shared" si="258"/>
        <v>1.0000000000000002</v>
      </c>
    </row>
    <row r="2107" spans="1:24" x14ac:dyDescent="0.35">
      <c r="A2107" t="s">
        <v>2331</v>
      </c>
      <c r="B2107">
        <v>0.75319999999999998</v>
      </c>
      <c r="C2107" s="5">
        <v>1474605000</v>
      </c>
      <c r="D2107" s="5">
        <v>56097000</v>
      </c>
      <c r="E2107" s="5">
        <v>30000000</v>
      </c>
      <c r="F2107" s="5">
        <v>0</v>
      </c>
      <c r="G2107" s="5">
        <v>466645000</v>
      </c>
      <c r="H2107" s="5">
        <v>48450000</v>
      </c>
      <c r="I2107" s="3">
        <v>0</v>
      </c>
      <c r="J2107" s="3">
        <v>0</v>
      </c>
      <c r="K2107" t="s">
        <v>7</v>
      </c>
      <c r="L2107" s="4">
        <v>0.82655700479882854</v>
      </c>
      <c r="M2107" t="s">
        <v>187</v>
      </c>
      <c r="N2107" t="s">
        <v>195</v>
      </c>
      <c r="O2107">
        <v>0</v>
      </c>
      <c r="P2107">
        <v>3</v>
      </c>
      <c r="Q2107" s="3">
        <f t="shared" si="257"/>
        <v>2075797000</v>
      </c>
      <c r="R2107" s="6">
        <f t="shared" si="259"/>
        <v>0.71038015759729878</v>
      </c>
      <c r="S2107" s="6">
        <f t="shared" si="260"/>
        <v>2.7024318851987934E-2</v>
      </c>
      <c r="T2107" s="6">
        <f t="shared" si="261"/>
        <v>1.4452280256691766E-2</v>
      </c>
      <c r="U2107" s="6">
        <f t="shared" si="262"/>
        <v>0</v>
      </c>
      <c r="V2107" s="6">
        <f t="shared" si="263"/>
        <v>0.22480281067946431</v>
      </c>
      <c r="W2107" s="6">
        <f t="shared" si="264"/>
        <v>2.3340432614557205E-2</v>
      </c>
      <c r="X2107" s="6">
        <f t="shared" si="258"/>
        <v>1</v>
      </c>
    </row>
    <row r="2108" spans="1:24" x14ac:dyDescent="0.35">
      <c r="A2108" t="s">
        <v>2332</v>
      </c>
      <c r="B2108">
        <v>0.72589999999999999</v>
      </c>
      <c r="C2108" s="5">
        <v>1311158400</v>
      </c>
      <c r="D2108" s="5">
        <v>57799000</v>
      </c>
      <c r="E2108" s="5">
        <v>0</v>
      </c>
      <c r="F2108" s="5">
        <v>0</v>
      </c>
      <c r="G2108" s="5">
        <v>508726000</v>
      </c>
      <c r="H2108" s="5">
        <v>53938000</v>
      </c>
      <c r="I2108" s="3">
        <v>0</v>
      </c>
      <c r="J2108" s="3">
        <v>0</v>
      </c>
      <c r="K2108" t="s">
        <v>7</v>
      </c>
      <c r="L2108" s="4">
        <v>0.81455533614050002</v>
      </c>
      <c r="M2108" t="s">
        <v>187</v>
      </c>
      <c r="N2108" t="s">
        <v>195</v>
      </c>
      <c r="O2108">
        <v>0</v>
      </c>
      <c r="P2108">
        <v>3</v>
      </c>
      <c r="Q2108" s="3">
        <f t="shared" si="257"/>
        <v>1931621400</v>
      </c>
      <c r="R2108" s="6">
        <f t="shared" si="259"/>
        <v>0.67878643299354624</v>
      </c>
      <c r="S2108" s="6">
        <f t="shared" si="260"/>
        <v>2.9922530367493341E-2</v>
      </c>
      <c r="T2108" s="6">
        <f t="shared" si="261"/>
        <v>0</v>
      </c>
      <c r="U2108" s="6">
        <f t="shared" si="262"/>
        <v>0</v>
      </c>
      <c r="V2108" s="6">
        <f t="shared" si="263"/>
        <v>0.2633673451743701</v>
      </c>
      <c r="W2108" s="6">
        <f t="shared" si="264"/>
        <v>2.7923691464590318E-2</v>
      </c>
      <c r="X2108" s="6">
        <f t="shared" si="258"/>
        <v>1</v>
      </c>
    </row>
    <row r="2109" spans="1:24" x14ac:dyDescent="0.35">
      <c r="A2109" t="s">
        <v>2333</v>
      </c>
      <c r="B2109">
        <v>0.7</v>
      </c>
      <c r="C2109" s="5">
        <v>1308759725</v>
      </c>
      <c r="D2109" s="5">
        <v>140217500</v>
      </c>
      <c r="E2109" s="5">
        <v>50000000</v>
      </c>
      <c r="F2109" s="5">
        <v>0</v>
      </c>
      <c r="G2109" s="5">
        <v>291380000</v>
      </c>
      <c r="H2109" s="5">
        <v>64431000</v>
      </c>
      <c r="I2109" s="3">
        <v>0</v>
      </c>
      <c r="J2109" s="3">
        <v>0</v>
      </c>
      <c r="K2109" t="s">
        <v>10</v>
      </c>
      <c r="L2109" s="4">
        <v>0.77676406727069103</v>
      </c>
      <c r="M2109" t="s">
        <v>187</v>
      </c>
      <c r="N2109" t="s">
        <v>195</v>
      </c>
      <c r="O2109">
        <v>0</v>
      </c>
      <c r="P2109">
        <v>2</v>
      </c>
      <c r="Q2109" s="3">
        <f t="shared" si="257"/>
        <v>1854788225</v>
      </c>
      <c r="R2109" s="6">
        <f t="shared" si="259"/>
        <v>0.70561140477371753</v>
      </c>
      <c r="S2109" s="6">
        <f t="shared" si="260"/>
        <v>7.5597579340897531E-2</v>
      </c>
      <c r="T2109" s="6">
        <f t="shared" si="261"/>
        <v>2.6957255457021247E-2</v>
      </c>
      <c r="U2109" s="6">
        <f t="shared" si="262"/>
        <v>0</v>
      </c>
      <c r="V2109" s="6">
        <f t="shared" si="263"/>
        <v>0.15709610190133702</v>
      </c>
      <c r="W2109" s="6">
        <f t="shared" si="264"/>
        <v>3.4737658527026719E-2</v>
      </c>
      <c r="X2109" s="6">
        <f t="shared" si="258"/>
        <v>1</v>
      </c>
    </row>
    <row r="2110" spans="1:24" x14ac:dyDescent="0.35">
      <c r="A2110" t="s">
        <v>2334</v>
      </c>
      <c r="B2110">
        <v>0.70940000000000003</v>
      </c>
      <c r="C2110" s="5">
        <v>1009452750</v>
      </c>
      <c r="D2110" s="5">
        <v>34340250</v>
      </c>
      <c r="E2110" s="5">
        <v>0</v>
      </c>
      <c r="F2110" s="5">
        <v>0</v>
      </c>
      <c r="G2110" s="5">
        <v>405557000</v>
      </c>
      <c r="H2110" s="5">
        <v>40654000</v>
      </c>
      <c r="I2110" s="3">
        <v>0</v>
      </c>
      <c r="J2110" s="3">
        <v>0</v>
      </c>
      <c r="K2110" t="s">
        <v>7</v>
      </c>
      <c r="L2110" s="4">
        <v>0.82798474710826608</v>
      </c>
      <c r="M2110" t="s">
        <v>187</v>
      </c>
      <c r="N2110" t="s">
        <v>195</v>
      </c>
      <c r="O2110">
        <v>0</v>
      </c>
      <c r="P2110">
        <v>3</v>
      </c>
      <c r="Q2110" s="3">
        <f t="shared" si="257"/>
        <v>1490004000</v>
      </c>
      <c r="R2110" s="6">
        <f t="shared" si="259"/>
        <v>0.67748324836711848</v>
      </c>
      <c r="S2110" s="6">
        <f t="shared" si="260"/>
        <v>2.304708577963549E-2</v>
      </c>
      <c r="T2110" s="6">
        <f t="shared" si="261"/>
        <v>0</v>
      </c>
      <c r="U2110" s="6">
        <f t="shared" si="262"/>
        <v>0</v>
      </c>
      <c r="V2110" s="6">
        <f t="shared" si="263"/>
        <v>0.27218517534181114</v>
      </c>
      <c r="W2110" s="6">
        <f t="shared" si="264"/>
        <v>2.7284490511434868E-2</v>
      </c>
      <c r="X2110" s="6">
        <f t="shared" si="258"/>
        <v>1</v>
      </c>
    </row>
    <row r="2111" spans="1:24" x14ac:dyDescent="0.35">
      <c r="A2111" t="s">
        <v>2335</v>
      </c>
      <c r="B2111">
        <v>0.7319</v>
      </c>
      <c r="C2111" s="5">
        <v>1301171725</v>
      </c>
      <c r="D2111" s="5">
        <v>25395000</v>
      </c>
      <c r="E2111" s="5">
        <v>0</v>
      </c>
      <c r="F2111" s="5">
        <v>0</v>
      </c>
      <c r="G2111" s="5">
        <v>556980000</v>
      </c>
      <c r="H2111" s="5">
        <v>45860000</v>
      </c>
      <c r="I2111" s="3">
        <v>0</v>
      </c>
      <c r="J2111" s="3">
        <v>0</v>
      </c>
      <c r="K2111" t="s">
        <v>7</v>
      </c>
      <c r="L2111" s="4">
        <v>0.82972537381261269</v>
      </c>
      <c r="M2111" t="s">
        <v>187</v>
      </c>
      <c r="N2111" t="s">
        <v>195</v>
      </c>
      <c r="O2111">
        <v>0</v>
      </c>
      <c r="P2111">
        <v>3</v>
      </c>
      <c r="Q2111" s="3">
        <f t="shared" si="257"/>
        <v>1929406725</v>
      </c>
      <c r="R2111" s="6">
        <f t="shared" si="259"/>
        <v>0.6743895458330591</v>
      </c>
      <c r="S2111" s="6">
        <f t="shared" si="260"/>
        <v>1.3162077062833913E-2</v>
      </c>
      <c r="T2111" s="6">
        <f t="shared" si="261"/>
        <v>0</v>
      </c>
      <c r="U2111" s="6">
        <f t="shared" si="262"/>
        <v>0</v>
      </c>
      <c r="V2111" s="6">
        <f t="shared" si="263"/>
        <v>0.28867941257953272</v>
      </c>
      <c r="W2111" s="6">
        <f t="shared" si="264"/>
        <v>2.3768964524574259E-2</v>
      </c>
      <c r="X2111" s="6">
        <f t="shared" si="258"/>
        <v>1</v>
      </c>
    </row>
    <row r="2112" spans="1:24" x14ac:dyDescent="0.35">
      <c r="A2112" t="s">
        <v>2336</v>
      </c>
      <c r="B2112">
        <v>0.68710000000000004</v>
      </c>
      <c r="C2112" s="5">
        <v>1750825883</v>
      </c>
      <c r="D2112" s="5">
        <v>295001000</v>
      </c>
      <c r="E2112" s="5">
        <v>0</v>
      </c>
      <c r="F2112" s="5">
        <v>0</v>
      </c>
      <c r="G2112" s="5">
        <v>1042765000</v>
      </c>
      <c r="H2112" s="5">
        <v>41840000</v>
      </c>
      <c r="I2112" s="3">
        <v>0</v>
      </c>
      <c r="J2112" s="3">
        <v>0</v>
      </c>
      <c r="K2112" t="s">
        <v>10</v>
      </c>
      <c r="L2112" s="4">
        <v>0.74751551647690828</v>
      </c>
      <c r="M2112" t="s">
        <v>187</v>
      </c>
      <c r="N2112" t="s">
        <v>196</v>
      </c>
      <c r="O2112">
        <v>0</v>
      </c>
      <c r="P2112">
        <v>2</v>
      </c>
      <c r="Q2112" s="3">
        <f t="shared" si="257"/>
        <v>3130431883</v>
      </c>
      <c r="R2112" s="6">
        <f t="shared" si="259"/>
        <v>0.55929211956598257</v>
      </c>
      <c r="S2112" s="6">
        <f t="shared" si="260"/>
        <v>9.4236517843439047E-2</v>
      </c>
      <c r="T2112" s="6">
        <f t="shared" si="261"/>
        <v>0</v>
      </c>
      <c r="U2112" s="6">
        <f t="shared" si="262"/>
        <v>0</v>
      </c>
      <c r="V2112" s="6">
        <f t="shared" si="263"/>
        <v>0.33310579465497986</v>
      </c>
      <c r="W2112" s="6">
        <f t="shared" si="264"/>
        <v>1.3365567935598489E-2</v>
      </c>
      <c r="X2112" s="6">
        <f t="shared" si="258"/>
        <v>0.99999999999999989</v>
      </c>
    </row>
    <row r="2113" spans="1:24" x14ac:dyDescent="0.35">
      <c r="A2113" t="s">
        <v>2337</v>
      </c>
      <c r="B2113">
        <v>0.65900000000000003</v>
      </c>
      <c r="C2113" s="5">
        <v>880918000</v>
      </c>
      <c r="D2113" s="5">
        <v>0</v>
      </c>
      <c r="E2113" s="5">
        <v>0</v>
      </c>
      <c r="F2113" s="5">
        <v>0</v>
      </c>
      <c r="G2113" s="5">
        <v>766085798</v>
      </c>
      <c r="H2113" s="5">
        <v>42426000</v>
      </c>
      <c r="I2113" s="3">
        <v>0</v>
      </c>
      <c r="J2113" s="3">
        <v>0</v>
      </c>
      <c r="K2113" t="s">
        <v>10</v>
      </c>
      <c r="L2113" s="4">
        <v>0.80545844741703221</v>
      </c>
      <c r="M2113" t="s">
        <v>187</v>
      </c>
      <c r="N2113" t="s">
        <v>196</v>
      </c>
      <c r="O2113">
        <v>0</v>
      </c>
      <c r="P2113">
        <v>2</v>
      </c>
      <c r="Q2113" s="3">
        <f t="shared" si="257"/>
        <v>1689429798</v>
      </c>
      <c r="R2113" s="6">
        <f t="shared" si="259"/>
        <v>0.5214291834102005</v>
      </c>
      <c r="S2113" s="6">
        <f t="shared" si="260"/>
        <v>0</v>
      </c>
      <c r="T2113" s="6">
        <f t="shared" si="261"/>
        <v>0</v>
      </c>
      <c r="U2113" s="6">
        <f t="shared" si="262"/>
        <v>0</v>
      </c>
      <c r="V2113" s="6">
        <f t="shared" si="263"/>
        <v>0.45345820164111961</v>
      </c>
      <c r="W2113" s="6">
        <f t="shared" si="264"/>
        <v>2.5112614948679862E-2</v>
      </c>
      <c r="X2113" s="6">
        <f t="shared" si="258"/>
        <v>1</v>
      </c>
    </row>
    <row r="2114" spans="1:24" x14ac:dyDescent="0.35">
      <c r="A2114" t="s">
        <v>2338</v>
      </c>
      <c r="B2114">
        <v>0.68540000000000001</v>
      </c>
      <c r="C2114" s="5">
        <v>1196834634</v>
      </c>
      <c r="D2114" s="5">
        <v>38400000</v>
      </c>
      <c r="E2114" s="5">
        <v>60000000</v>
      </c>
      <c r="F2114" s="5">
        <v>0</v>
      </c>
      <c r="G2114" s="5">
        <v>415300000</v>
      </c>
      <c r="H2114" s="5">
        <v>41909000</v>
      </c>
      <c r="I2114" s="3">
        <v>0</v>
      </c>
      <c r="J2114" s="3">
        <v>0</v>
      </c>
      <c r="K2114" t="s">
        <v>10</v>
      </c>
      <c r="L2114" s="4">
        <v>0.76271547024756536</v>
      </c>
      <c r="M2114" t="s">
        <v>187</v>
      </c>
      <c r="N2114" t="s">
        <v>196</v>
      </c>
      <c r="O2114">
        <v>0</v>
      </c>
      <c r="P2114">
        <v>2</v>
      </c>
      <c r="Q2114" s="3">
        <f t="shared" si="257"/>
        <v>1752443634</v>
      </c>
      <c r="R2114" s="6">
        <f t="shared" si="259"/>
        <v>0.68295185692688587</v>
      </c>
      <c r="S2114" s="6">
        <f t="shared" si="260"/>
        <v>2.1912259689831484E-2</v>
      </c>
      <c r="T2114" s="6">
        <f t="shared" si="261"/>
        <v>3.4237905765361697E-2</v>
      </c>
      <c r="U2114" s="6">
        <f t="shared" si="262"/>
        <v>0</v>
      </c>
      <c r="V2114" s="6">
        <f t="shared" si="263"/>
        <v>0.23698337107257852</v>
      </c>
      <c r="W2114" s="6">
        <f t="shared" si="264"/>
        <v>2.3914606545342387E-2</v>
      </c>
      <c r="X2114" s="6">
        <f t="shared" si="258"/>
        <v>0.99999999999999989</v>
      </c>
    </row>
    <row r="2115" spans="1:24" x14ac:dyDescent="0.35">
      <c r="A2115" t="s">
        <v>2339</v>
      </c>
      <c r="B2115">
        <v>0.68679999999999997</v>
      </c>
      <c r="C2115" s="5">
        <v>313411000</v>
      </c>
      <c r="D2115" s="5">
        <v>0</v>
      </c>
      <c r="E2115" s="5">
        <v>0</v>
      </c>
      <c r="F2115" s="5">
        <v>0</v>
      </c>
      <c r="G2115" s="5">
        <v>762857952</v>
      </c>
      <c r="H2115" s="5">
        <v>51201000</v>
      </c>
      <c r="I2115" s="3">
        <v>0</v>
      </c>
      <c r="J2115" s="3">
        <v>0</v>
      </c>
      <c r="K2115" t="s">
        <v>10</v>
      </c>
      <c r="L2115" s="4">
        <v>0.93205700538050851</v>
      </c>
      <c r="M2115" t="s">
        <v>187</v>
      </c>
      <c r="N2115" t="s">
        <v>196</v>
      </c>
      <c r="O2115">
        <v>0</v>
      </c>
      <c r="P2115">
        <v>2</v>
      </c>
      <c r="Q2115" s="3">
        <f t="shared" ref="Q2115:Q2178" si="265">SUM(C2115:H2115)</f>
        <v>1127469952</v>
      </c>
      <c r="R2115" s="6">
        <f t="shared" si="259"/>
        <v>0.27797725291396502</v>
      </c>
      <c r="S2115" s="6">
        <f t="shared" si="260"/>
        <v>0</v>
      </c>
      <c r="T2115" s="6">
        <f t="shared" si="261"/>
        <v>0</v>
      </c>
      <c r="U2115" s="6">
        <f t="shared" si="262"/>
        <v>0</v>
      </c>
      <c r="V2115" s="6">
        <f t="shared" si="263"/>
        <v>0.67661045036879175</v>
      </c>
      <c r="W2115" s="6">
        <f t="shared" si="264"/>
        <v>4.5412296717243249E-2</v>
      </c>
      <c r="X2115" s="6">
        <f t="shared" ref="X2115:X2178" si="266">SUM(R2115:W2115)</f>
        <v>1</v>
      </c>
    </row>
    <row r="2116" spans="1:24" x14ac:dyDescent="0.35">
      <c r="A2116" t="s">
        <v>2340</v>
      </c>
      <c r="B2116">
        <v>0.76700000000000002</v>
      </c>
      <c r="C2116" s="5">
        <v>887683500</v>
      </c>
      <c r="D2116" s="5">
        <v>0</v>
      </c>
      <c r="E2116" s="5">
        <v>170000000</v>
      </c>
      <c r="F2116" s="5">
        <v>0</v>
      </c>
      <c r="G2116" s="5">
        <v>609540000</v>
      </c>
      <c r="H2116" s="5">
        <v>71582500</v>
      </c>
      <c r="I2116" s="3">
        <v>0</v>
      </c>
      <c r="J2116" s="3">
        <v>0</v>
      </c>
      <c r="K2116" t="s">
        <v>7</v>
      </c>
      <c r="L2116" s="4">
        <v>0.94304047437762628</v>
      </c>
      <c r="M2116" t="s">
        <v>187</v>
      </c>
      <c r="N2116" t="s">
        <v>196</v>
      </c>
      <c r="O2116">
        <v>0</v>
      </c>
      <c r="P2116">
        <v>3</v>
      </c>
      <c r="Q2116" s="3">
        <f t="shared" si="265"/>
        <v>1738806000</v>
      </c>
      <c r="R2116" s="6">
        <f t="shared" ref="R2116:R2179" si="267">C2116/$Q2116</f>
        <v>0.51051324874655368</v>
      </c>
      <c r="S2116" s="6">
        <f t="shared" ref="S2116:S2179" si="268">D2116/$Q2116</f>
        <v>0</v>
      </c>
      <c r="T2116" s="6">
        <f t="shared" ref="T2116:T2179" si="269">E2116/$Q2116</f>
        <v>9.7768238664922943E-2</v>
      </c>
      <c r="U2116" s="6">
        <f t="shared" ref="U2116:U2179" si="270">F2116/$Q2116</f>
        <v>0</v>
      </c>
      <c r="V2116" s="6">
        <f t="shared" ref="V2116:V2179" si="271">G2116/$Q2116</f>
        <v>0.35055089526951255</v>
      </c>
      <c r="W2116" s="6">
        <f t="shared" ref="W2116:W2179" si="272">H2116/$Q2116</f>
        <v>4.1167617319010863E-2</v>
      </c>
      <c r="X2116" s="6">
        <f t="shared" si="266"/>
        <v>1</v>
      </c>
    </row>
    <row r="2117" spans="1:24" x14ac:dyDescent="0.35">
      <c r="A2117" t="s">
        <v>2341</v>
      </c>
      <c r="B2117">
        <v>0.62939999999999996</v>
      </c>
      <c r="C2117" s="5">
        <v>695254000</v>
      </c>
      <c r="D2117" s="5">
        <v>18600000</v>
      </c>
      <c r="E2117" s="5">
        <v>0</v>
      </c>
      <c r="F2117" s="5">
        <v>0</v>
      </c>
      <c r="G2117" s="5">
        <v>670525000</v>
      </c>
      <c r="H2117" s="5">
        <v>49540000</v>
      </c>
      <c r="I2117" s="3">
        <v>0</v>
      </c>
      <c r="J2117" s="3">
        <v>0</v>
      </c>
      <c r="K2117" t="s">
        <v>10</v>
      </c>
      <c r="L2117" s="4">
        <v>0.70107956869739652</v>
      </c>
      <c r="M2117" t="s">
        <v>187</v>
      </c>
      <c r="N2117" t="s">
        <v>196</v>
      </c>
      <c r="O2117">
        <v>0</v>
      </c>
      <c r="P2117">
        <v>2</v>
      </c>
      <c r="Q2117" s="3">
        <f t="shared" si="265"/>
        <v>1433919000</v>
      </c>
      <c r="R2117" s="6">
        <f t="shared" si="267"/>
        <v>0.48486281303197742</v>
      </c>
      <c r="S2117" s="6">
        <f t="shared" si="268"/>
        <v>1.2971443993698388E-2</v>
      </c>
      <c r="T2117" s="6">
        <f t="shared" si="269"/>
        <v>0</v>
      </c>
      <c r="U2117" s="6">
        <f t="shared" si="270"/>
        <v>0</v>
      </c>
      <c r="V2117" s="6">
        <f t="shared" si="271"/>
        <v>0.46761706902551681</v>
      </c>
      <c r="W2117" s="6">
        <f t="shared" si="272"/>
        <v>3.454867394880743E-2</v>
      </c>
      <c r="X2117" s="6">
        <f t="shared" si="266"/>
        <v>1</v>
      </c>
    </row>
    <row r="2118" spans="1:24" x14ac:dyDescent="0.35">
      <c r="A2118" t="s">
        <v>2342</v>
      </c>
      <c r="B2118">
        <v>0.70350000000000001</v>
      </c>
      <c r="C2118" s="5">
        <v>501832200</v>
      </c>
      <c r="D2118" s="5">
        <v>0</v>
      </c>
      <c r="E2118" s="5">
        <v>0</v>
      </c>
      <c r="F2118" s="5">
        <v>0</v>
      </c>
      <c r="G2118" s="5">
        <v>741350000</v>
      </c>
      <c r="H2118" s="5">
        <v>33924000</v>
      </c>
      <c r="I2118" s="3">
        <v>0</v>
      </c>
      <c r="J2118" s="3">
        <v>0</v>
      </c>
      <c r="K2118" t="s">
        <v>10</v>
      </c>
      <c r="L2118" s="4">
        <v>0.88253250613607082</v>
      </c>
      <c r="M2118" t="s">
        <v>187</v>
      </c>
      <c r="N2118" t="s">
        <v>196</v>
      </c>
      <c r="O2118">
        <v>0</v>
      </c>
      <c r="P2118">
        <v>2</v>
      </c>
      <c r="Q2118" s="3">
        <f t="shared" si="265"/>
        <v>1277106200</v>
      </c>
      <c r="R2118" s="6">
        <f t="shared" si="267"/>
        <v>0.39294476841471759</v>
      </c>
      <c r="S2118" s="6">
        <f t="shared" si="268"/>
        <v>0</v>
      </c>
      <c r="T2118" s="6">
        <f t="shared" si="269"/>
        <v>0</v>
      </c>
      <c r="U2118" s="6">
        <f t="shared" si="270"/>
        <v>0</v>
      </c>
      <c r="V2118" s="6">
        <f t="shared" si="271"/>
        <v>0.58049205304930784</v>
      </c>
      <c r="W2118" s="6">
        <f t="shared" si="272"/>
        <v>2.6563178535974535E-2</v>
      </c>
      <c r="X2118" s="6">
        <f t="shared" si="266"/>
        <v>1</v>
      </c>
    </row>
    <row r="2119" spans="1:24" x14ac:dyDescent="0.35">
      <c r="A2119" t="s">
        <v>2343</v>
      </c>
      <c r="B2119">
        <v>0.70369999999999999</v>
      </c>
      <c r="C2119" s="5">
        <v>667885000</v>
      </c>
      <c r="D2119" s="5">
        <v>7875000</v>
      </c>
      <c r="E2119" s="5">
        <v>0</v>
      </c>
      <c r="F2119" s="5">
        <v>0</v>
      </c>
      <c r="G2119" s="5">
        <v>714336000</v>
      </c>
      <c r="H2119" s="5">
        <v>31419000</v>
      </c>
      <c r="I2119" s="3">
        <v>0</v>
      </c>
      <c r="J2119" s="3">
        <v>0</v>
      </c>
      <c r="K2119" t="s">
        <v>10</v>
      </c>
      <c r="L2119" s="4">
        <v>0.80152213332802369</v>
      </c>
      <c r="M2119" t="s">
        <v>187</v>
      </c>
      <c r="N2119" t="s">
        <v>196</v>
      </c>
      <c r="O2119">
        <v>0</v>
      </c>
      <c r="P2119">
        <v>2</v>
      </c>
      <c r="Q2119" s="3">
        <f t="shared" si="265"/>
        <v>1421515000</v>
      </c>
      <c r="R2119" s="6">
        <f t="shared" si="267"/>
        <v>0.46984027604351697</v>
      </c>
      <c r="S2119" s="6">
        <f t="shared" si="268"/>
        <v>5.5398641590134468E-3</v>
      </c>
      <c r="T2119" s="6">
        <f t="shared" si="269"/>
        <v>0</v>
      </c>
      <c r="U2119" s="6">
        <f t="shared" si="270"/>
        <v>0</v>
      </c>
      <c r="V2119" s="6">
        <f t="shared" si="271"/>
        <v>0.5025173846213371</v>
      </c>
      <c r="W2119" s="6">
        <f t="shared" si="272"/>
        <v>2.2102475176132508E-2</v>
      </c>
      <c r="X2119" s="6">
        <f t="shared" si="266"/>
        <v>1</v>
      </c>
    </row>
    <row r="2120" spans="1:24" x14ac:dyDescent="0.35">
      <c r="A2120" t="s">
        <v>2344</v>
      </c>
      <c r="B2120">
        <v>0.64239999999999997</v>
      </c>
      <c r="C2120" s="5">
        <v>1182231250</v>
      </c>
      <c r="D2120" s="5">
        <v>0</v>
      </c>
      <c r="E2120" s="5">
        <v>0</v>
      </c>
      <c r="F2120" s="5">
        <v>0</v>
      </c>
      <c r="G2120" s="5">
        <v>262554000</v>
      </c>
      <c r="H2120" s="5">
        <v>0</v>
      </c>
      <c r="I2120" s="3">
        <v>0</v>
      </c>
      <c r="J2120" s="3">
        <v>0</v>
      </c>
      <c r="K2120" t="s">
        <v>10</v>
      </c>
      <c r="L2120" s="4">
        <v>1.0000000000000053</v>
      </c>
      <c r="M2120" t="s">
        <v>187</v>
      </c>
      <c r="N2120" t="s">
        <v>196</v>
      </c>
      <c r="O2120">
        <v>0</v>
      </c>
      <c r="P2120">
        <v>2</v>
      </c>
      <c r="Q2120" s="3">
        <f t="shared" si="265"/>
        <v>1444785250</v>
      </c>
      <c r="R2120" s="6">
        <f t="shared" si="267"/>
        <v>0.81827472283510649</v>
      </c>
      <c r="S2120" s="6">
        <f t="shared" si="268"/>
        <v>0</v>
      </c>
      <c r="T2120" s="6">
        <f t="shared" si="269"/>
        <v>0</v>
      </c>
      <c r="U2120" s="6">
        <f t="shared" si="270"/>
        <v>0</v>
      </c>
      <c r="V2120" s="6">
        <f t="shared" si="271"/>
        <v>0.18172527716489353</v>
      </c>
      <c r="W2120" s="6">
        <f t="shared" si="272"/>
        <v>0</v>
      </c>
      <c r="X2120" s="6">
        <f t="shared" si="266"/>
        <v>1</v>
      </c>
    </row>
    <row r="2121" spans="1:24" x14ac:dyDescent="0.35">
      <c r="A2121" t="s">
        <v>2345</v>
      </c>
      <c r="B2121">
        <v>0.6663</v>
      </c>
      <c r="C2121" s="5">
        <v>1497597250</v>
      </c>
      <c r="D2121" s="5">
        <v>12800000</v>
      </c>
      <c r="E2121" s="5">
        <v>0</v>
      </c>
      <c r="F2121" s="5">
        <v>0</v>
      </c>
      <c r="G2121" s="5">
        <v>281924000</v>
      </c>
      <c r="H2121" s="5">
        <v>28160000</v>
      </c>
      <c r="I2121" s="3">
        <v>0</v>
      </c>
      <c r="J2121" s="3">
        <v>0</v>
      </c>
      <c r="K2121" t="s">
        <v>10</v>
      </c>
      <c r="L2121" s="4">
        <v>0.84032579974097366</v>
      </c>
      <c r="M2121" t="s">
        <v>187</v>
      </c>
      <c r="N2121" t="s">
        <v>196</v>
      </c>
      <c r="O2121">
        <v>0</v>
      </c>
      <c r="P2121">
        <v>2</v>
      </c>
      <c r="Q2121" s="3">
        <f t="shared" si="265"/>
        <v>1820481250</v>
      </c>
      <c r="R2121" s="6">
        <f t="shared" si="267"/>
        <v>0.82263810736858733</v>
      </c>
      <c r="S2121" s="6">
        <f t="shared" si="268"/>
        <v>7.0311078457962698E-3</v>
      </c>
      <c r="T2121" s="6">
        <f t="shared" si="269"/>
        <v>0</v>
      </c>
      <c r="U2121" s="6">
        <f t="shared" si="270"/>
        <v>0</v>
      </c>
      <c r="V2121" s="6">
        <f t="shared" si="271"/>
        <v>0.15486234752486464</v>
      </c>
      <c r="W2121" s="6">
        <f t="shared" si="272"/>
        <v>1.5468437260751793E-2</v>
      </c>
      <c r="X2121" s="6">
        <f t="shared" si="266"/>
        <v>1</v>
      </c>
    </row>
    <row r="2122" spans="1:24" x14ac:dyDescent="0.35">
      <c r="A2122" t="s">
        <v>2346</v>
      </c>
      <c r="B2122">
        <v>0.57399999999999995</v>
      </c>
      <c r="C2122" s="5">
        <v>1137962500</v>
      </c>
      <c r="D2122" s="5">
        <v>11721000</v>
      </c>
      <c r="E2122" s="5">
        <v>0</v>
      </c>
      <c r="F2122" s="5">
        <v>89905000</v>
      </c>
      <c r="G2122" s="5">
        <v>336000000</v>
      </c>
      <c r="H2122" s="5">
        <v>146597000</v>
      </c>
      <c r="I2122" s="3">
        <v>0</v>
      </c>
      <c r="J2122" s="3">
        <v>0</v>
      </c>
      <c r="K2122" t="s">
        <v>23</v>
      </c>
      <c r="L2122" s="4">
        <v>0.62688741715807439</v>
      </c>
      <c r="M2122" t="s">
        <v>197</v>
      </c>
      <c r="N2122" t="s">
        <v>198</v>
      </c>
      <c r="O2122">
        <v>0</v>
      </c>
      <c r="P2122">
        <v>1</v>
      </c>
      <c r="Q2122" s="3">
        <f t="shared" si="265"/>
        <v>1722185500</v>
      </c>
      <c r="R2122" s="6">
        <f t="shared" si="267"/>
        <v>0.66076650860200603</v>
      </c>
      <c r="S2122" s="6">
        <f t="shared" si="268"/>
        <v>6.8058870545594534E-3</v>
      </c>
      <c r="T2122" s="6">
        <f t="shared" si="269"/>
        <v>0</v>
      </c>
      <c r="U2122" s="6">
        <f t="shared" si="270"/>
        <v>5.2204016350155077E-2</v>
      </c>
      <c r="V2122" s="6">
        <f t="shared" si="271"/>
        <v>0.19510093424895286</v>
      </c>
      <c r="W2122" s="6">
        <f t="shared" si="272"/>
        <v>8.5122653744326607E-2</v>
      </c>
      <c r="X2122" s="6">
        <f t="shared" si="266"/>
        <v>1</v>
      </c>
    </row>
    <row r="2123" spans="1:24" x14ac:dyDescent="0.35">
      <c r="A2123" t="s">
        <v>2347</v>
      </c>
      <c r="B2123">
        <v>0.56599999999999995</v>
      </c>
      <c r="C2123" s="5">
        <v>1343758500</v>
      </c>
      <c r="D2123" s="5">
        <v>0</v>
      </c>
      <c r="E2123" s="5">
        <v>0</v>
      </c>
      <c r="F2123" s="5">
        <v>124855140</v>
      </c>
      <c r="G2123" s="5">
        <v>1071000000</v>
      </c>
      <c r="H2123" s="5">
        <v>54620030</v>
      </c>
      <c r="I2123" s="3">
        <v>0</v>
      </c>
      <c r="J2123" s="3">
        <v>0</v>
      </c>
      <c r="K2123" t="s">
        <v>23</v>
      </c>
      <c r="L2123" s="4">
        <v>0.65344016034759944</v>
      </c>
      <c r="M2123" t="s">
        <v>197</v>
      </c>
      <c r="N2123" t="s">
        <v>198</v>
      </c>
      <c r="O2123">
        <v>0</v>
      </c>
      <c r="P2123">
        <v>1</v>
      </c>
      <c r="Q2123" s="3">
        <f t="shared" si="265"/>
        <v>2594233670</v>
      </c>
      <c r="R2123" s="6">
        <f t="shared" si="267"/>
        <v>0.51797897604189214</v>
      </c>
      <c r="S2123" s="6">
        <f t="shared" si="268"/>
        <v>0</v>
      </c>
      <c r="T2123" s="6">
        <f t="shared" si="269"/>
        <v>0</v>
      </c>
      <c r="U2123" s="6">
        <f t="shared" si="270"/>
        <v>4.8127946778209842E-2</v>
      </c>
      <c r="V2123" s="6">
        <f t="shared" si="271"/>
        <v>0.41283867848342282</v>
      </c>
      <c r="W2123" s="6">
        <f t="shared" si="272"/>
        <v>2.1054398696475171E-2</v>
      </c>
      <c r="X2123" s="6">
        <f t="shared" si="266"/>
        <v>1</v>
      </c>
    </row>
    <row r="2124" spans="1:24" x14ac:dyDescent="0.35">
      <c r="A2124" t="s">
        <v>2348</v>
      </c>
      <c r="B2124">
        <v>0.63890000000000002</v>
      </c>
      <c r="C2124" s="5">
        <v>970993000</v>
      </c>
      <c r="D2124" s="5">
        <v>10000000</v>
      </c>
      <c r="E2124" s="5">
        <v>0</v>
      </c>
      <c r="F2124" s="5">
        <v>17714628</v>
      </c>
      <c r="G2124" s="5">
        <v>558000000</v>
      </c>
      <c r="H2124" s="5">
        <v>218055975</v>
      </c>
      <c r="I2124" s="3">
        <v>0</v>
      </c>
      <c r="J2124" s="3">
        <v>0</v>
      </c>
      <c r="K2124" t="s">
        <v>10</v>
      </c>
      <c r="L2124" s="4">
        <v>0.69567930497591868</v>
      </c>
      <c r="M2124" t="s">
        <v>197</v>
      </c>
      <c r="N2124" t="s">
        <v>198</v>
      </c>
      <c r="O2124">
        <v>0</v>
      </c>
      <c r="P2124">
        <v>2</v>
      </c>
      <c r="Q2124" s="3">
        <f t="shared" si="265"/>
        <v>1774763603</v>
      </c>
      <c r="R2124" s="6">
        <f t="shared" si="267"/>
        <v>0.54711117489600669</v>
      </c>
      <c r="S2124" s="6">
        <f t="shared" si="268"/>
        <v>5.6345532346371878E-3</v>
      </c>
      <c r="T2124" s="6">
        <f t="shared" si="269"/>
        <v>0</v>
      </c>
      <c r="U2124" s="6">
        <f t="shared" si="270"/>
        <v>9.9814014497794507E-3</v>
      </c>
      <c r="V2124" s="6">
        <f t="shared" si="271"/>
        <v>0.3144080704927551</v>
      </c>
      <c r="W2124" s="6">
        <f t="shared" si="272"/>
        <v>0.12286479992682157</v>
      </c>
      <c r="X2124" s="6">
        <f t="shared" si="266"/>
        <v>1</v>
      </c>
    </row>
    <row r="2125" spans="1:24" x14ac:dyDescent="0.35">
      <c r="A2125" t="s">
        <v>2349</v>
      </c>
      <c r="B2125">
        <v>0.70899999999999996</v>
      </c>
      <c r="C2125" s="5">
        <v>442526400</v>
      </c>
      <c r="D2125" s="5">
        <v>29441000</v>
      </c>
      <c r="E2125" s="5">
        <v>0</v>
      </c>
      <c r="F2125" s="5">
        <v>279744600</v>
      </c>
      <c r="G2125" s="5">
        <v>225000000</v>
      </c>
      <c r="H2125" s="5">
        <v>225590825</v>
      </c>
      <c r="I2125" s="3">
        <v>0</v>
      </c>
      <c r="J2125" s="3">
        <v>0</v>
      </c>
      <c r="K2125" t="s">
        <v>7</v>
      </c>
      <c r="L2125" s="4">
        <v>0.76783072860871537</v>
      </c>
      <c r="M2125" t="s">
        <v>197</v>
      </c>
      <c r="N2125" t="s">
        <v>198</v>
      </c>
      <c r="O2125">
        <v>0</v>
      </c>
      <c r="P2125">
        <v>3</v>
      </c>
      <c r="Q2125" s="3">
        <f t="shared" si="265"/>
        <v>1202302825</v>
      </c>
      <c r="R2125" s="6">
        <f t="shared" si="267"/>
        <v>0.36806567430297771</v>
      </c>
      <c r="S2125" s="6">
        <f t="shared" si="268"/>
        <v>2.4487175267179466E-2</v>
      </c>
      <c r="T2125" s="6">
        <f t="shared" si="269"/>
        <v>0</v>
      </c>
      <c r="U2125" s="6">
        <f t="shared" si="270"/>
        <v>0.23267399375860237</v>
      </c>
      <c r="V2125" s="6">
        <f t="shared" si="271"/>
        <v>0.1871408727663931</v>
      </c>
      <c r="W2125" s="6">
        <f t="shared" si="272"/>
        <v>0.18763228390484735</v>
      </c>
      <c r="X2125" s="6">
        <f t="shared" si="266"/>
        <v>1</v>
      </c>
    </row>
    <row r="2126" spans="1:24" x14ac:dyDescent="0.35">
      <c r="A2126" t="s">
        <v>2350</v>
      </c>
      <c r="B2126">
        <v>0.68620000000000003</v>
      </c>
      <c r="C2126" s="5">
        <v>1192982700</v>
      </c>
      <c r="D2126" s="5">
        <v>10000000</v>
      </c>
      <c r="E2126" s="5">
        <v>0</v>
      </c>
      <c r="F2126" s="5">
        <v>58260000</v>
      </c>
      <c r="G2126" s="5">
        <v>336000000</v>
      </c>
      <c r="H2126" s="5">
        <v>87110500</v>
      </c>
      <c r="I2126" s="3">
        <v>0</v>
      </c>
      <c r="J2126" s="3">
        <v>0</v>
      </c>
      <c r="K2126" t="s">
        <v>10</v>
      </c>
      <c r="L2126" s="4">
        <v>0.76524919189129303</v>
      </c>
      <c r="M2126" t="s">
        <v>197</v>
      </c>
      <c r="N2126" t="s">
        <v>198</v>
      </c>
      <c r="O2126">
        <v>0</v>
      </c>
      <c r="P2126">
        <v>2</v>
      </c>
      <c r="Q2126" s="3">
        <f t="shared" si="265"/>
        <v>1684353200</v>
      </c>
      <c r="R2126" s="6">
        <f t="shared" si="267"/>
        <v>0.70827347850795186</v>
      </c>
      <c r="S2126" s="6">
        <f t="shared" si="268"/>
        <v>5.9369970621363736E-3</v>
      </c>
      <c r="T2126" s="6">
        <f t="shared" si="269"/>
        <v>0</v>
      </c>
      <c r="U2126" s="6">
        <f t="shared" si="270"/>
        <v>3.458894488400651E-2</v>
      </c>
      <c r="V2126" s="6">
        <f t="shared" si="271"/>
        <v>0.19948310128778216</v>
      </c>
      <c r="W2126" s="6">
        <f t="shared" si="272"/>
        <v>5.1717478258123062E-2</v>
      </c>
      <c r="X2126" s="6">
        <f t="shared" si="266"/>
        <v>1</v>
      </c>
    </row>
    <row r="2127" spans="1:24" x14ac:dyDescent="0.35">
      <c r="A2127" t="s">
        <v>2351</v>
      </c>
      <c r="B2127">
        <v>0.6492</v>
      </c>
      <c r="C2127" s="5">
        <v>1219243521</v>
      </c>
      <c r="D2127" s="5">
        <v>40627914</v>
      </c>
      <c r="E2127" s="5">
        <v>0</v>
      </c>
      <c r="F2127" s="5">
        <v>70330000</v>
      </c>
      <c r="G2127" s="5">
        <v>249600000</v>
      </c>
      <c r="H2127" s="5">
        <v>62210805</v>
      </c>
      <c r="I2127" s="3">
        <v>0</v>
      </c>
      <c r="J2127" s="3">
        <v>0</v>
      </c>
      <c r="K2127" t="s">
        <v>10</v>
      </c>
      <c r="L2127" s="4">
        <v>0.72735013428440276</v>
      </c>
      <c r="M2127" t="s">
        <v>197</v>
      </c>
      <c r="N2127" t="s">
        <v>198</v>
      </c>
      <c r="O2127">
        <v>0</v>
      </c>
      <c r="P2127">
        <v>2</v>
      </c>
      <c r="Q2127" s="3">
        <f t="shared" si="265"/>
        <v>1642012240</v>
      </c>
      <c r="R2127" s="6">
        <f t="shared" si="267"/>
        <v>0.74253010501310268</v>
      </c>
      <c r="S2127" s="6">
        <f t="shared" si="268"/>
        <v>2.4742759530221287E-2</v>
      </c>
      <c r="T2127" s="6">
        <f t="shared" si="269"/>
        <v>0</v>
      </c>
      <c r="U2127" s="6">
        <f t="shared" si="270"/>
        <v>4.2831593021499033E-2</v>
      </c>
      <c r="V2127" s="6">
        <f t="shared" si="271"/>
        <v>0.15200861109293559</v>
      </c>
      <c r="W2127" s="6">
        <f t="shared" si="272"/>
        <v>3.7886931342241394E-2</v>
      </c>
      <c r="X2127" s="6">
        <f t="shared" si="266"/>
        <v>1</v>
      </c>
    </row>
    <row r="2128" spans="1:24" x14ac:dyDescent="0.35">
      <c r="A2128" t="s">
        <v>2352</v>
      </c>
      <c r="B2128">
        <v>0.66600000000000004</v>
      </c>
      <c r="C2128" s="5">
        <v>898460965</v>
      </c>
      <c r="D2128" s="5">
        <v>28859000</v>
      </c>
      <c r="E2128" s="5">
        <v>0</v>
      </c>
      <c r="F2128" s="5">
        <v>40575000</v>
      </c>
      <c r="G2128" s="5">
        <v>172500000</v>
      </c>
      <c r="H2128" s="5">
        <v>71471708</v>
      </c>
      <c r="I2128" s="3">
        <v>0</v>
      </c>
      <c r="J2128" s="3">
        <v>0</v>
      </c>
      <c r="K2128" t="s">
        <v>10</v>
      </c>
      <c r="L2128" s="4">
        <v>0.77334166044817365</v>
      </c>
      <c r="M2128" t="s">
        <v>197</v>
      </c>
      <c r="N2128" t="s">
        <v>198</v>
      </c>
      <c r="O2128">
        <v>0</v>
      </c>
      <c r="P2128">
        <v>2</v>
      </c>
      <c r="Q2128" s="3">
        <f t="shared" si="265"/>
        <v>1211866673</v>
      </c>
      <c r="R2128" s="6">
        <f t="shared" si="267"/>
        <v>0.74138598330775285</v>
      </c>
      <c r="S2128" s="6">
        <f t="shared" si="268"/>
        <v>2.3813675747480514E-2</v>
      </c>
      <c r="T2128" s="6">
        <f t="shared" si="269"/>
        <v>0</v>
      </c>
      <c r="U2128" s="6">
        <f t="shared" si="270"/>
        <v>3.3481405920302916E-2</v>
      </c>
      <c r="V2128" s="6">
        <f t="shared" si="271"/>
        <v>0.14234239115840427</v>
      </c>
      <c r="W2128" s="6">
        <f t="shared" si="272"/>
        <v>5.8976543866059432E-2</v>
      </c>
      <c r="X2128" s="6">
        <f t="shared" si="266"/>
        <v>1</v>
      </c>
    </row>
    <row r="2129" spans="1:24" x14ac:dyDescent="0.35">
      <c r="A2129" t="s">
        <v>2353</v>
      </c>
      <c r="B2129">
        <v>0.62760000000000005</v>
      </c>
      <c r="C2129" s="5">
        <v>773793000</v>
      </c>
      <c r="D2129" s="5">
        <v>8500000</v>
      </c>
      <c r="E2129" s="5">
        <v>50000000</v>
      </c>
      <c r="F2129" s="5">
        <v>74578000</v>
      </c>
      <c r="G2129" s="5">
        <v>381000000</v>
      </c>
      <c r="H2129" s="5">
        <v>42245100</v>
      </c>
      <c r="I2129" s="3">
        <v>0</v>
      </c>
      <c r="J2129" s="3">
        <v>0</v>
      </c>
      <c r="K2129" t="s">
        <v>10</v>
      </c>
      <c r="L2129" s="4">
        <v>0.70782334432567695</v>
      </c>
      <c r="M2129" t="s">
        <v>197</v>
      </c>
      <c r="N2129" t="s">
        <v>198</v>
      </c>
      <c r="O2129">
        <v>0</v>
      </c>
      <c r="P2129">
        <v>2</v>
      </c>
      <c r="Q2129" s="3">
        <f t="shared" si="265"/>
        <v>1330116100</v>
      </c>
      <c r="R2129" s="6">
        <f t="shared" si="267"/>
        <v>0.58174846541591374</v>
      </c>
      <c r="S2129" s="6">
        <f t="shared" si="268"/>
        <v>6.390419603221102E-3</v>
      </c>
      <c r="T2129" s="6">
        <f t="shared" si="269"/>
        <v>3.7590703548359423E-2</v>
      </c>
      <c r="U2129" s="6">
        <f t="shared" si="270"/>
        <v>5.6068789784590983E-2</v>
      </c>
      <c r="V2129" s="6">
        <f t="shared" si="271"/>
        <v>0.28644116103849881</v>
      </c>
      <c r="W2129" s="6">
        <f t="shared" si="272"/>
        <v>3.1760460609415973E-2</v>
      </c>
      <c r="X2129" s="6">
        <f t="shared" si="266"/>
        <v>1</v>
      </c>
    </row>
    <row r="2130" spans="1:24" x14ac:dyDescent="0.35">
      <c r="A2130" t="s">
        <v>2354</v>
      </c>
      <c r="B2130">
        <v>0.59370000000000001</v>
      </c>
      <c r="C2130" s="5">
        <v>1511795835</v>
      </c>
      <c r="D2130" s="5">
        <v>40348000</v>
      </c>
      <c r="E2130" s="5">
        <v>0</v>
      </c>
      <c r="F2130" s="5">
        <v>69551000</v>
      </c>
      <c r="G2130" s="5">
        <v>381000000</v>
      </c>
      <c r="H2130" s="5">
        <v>68740130</v>
      </c>
      <c r="I2130" s="3">
        <v>0</v>
      </c>
      <c r="J2130" s="3">
        <v>0</v>
      </c>
      <c r="K2130" t="s">
        <v>23</v>
      </c>
      <c r="L2130" s="4">
        <v>0.65520670667446845</v>
      </c>
      <c r="M2130" t="s">
        <v>197</v>
      </c>
      <c r="N2130" t="s">
        <v>198</v>
      </c>
      <c r="O2130">
        <v>0</v>
      </c>
      <c r="P2130">
        <v>1</v>
      </c>
      <c r="Q2130" s="3">
        <f t="shared" si="265"/>
        <v>2071434965</v>
      </c>
      <c r="R2130" s="6">
        <f t="shared" si="267"/>
        <v>0.72983021941024351</v>
      </c>
      <c r="S2130" s="6">
        <f t="shared" si="268"/>
        <v>1.947828470685296E-2</v>
      </c>
      <c r="T2130" s="6">
        <f t="shared" si="269"/>
        <v>0</v>
      </c>
      <c r="U2130" s="6">
        <f t="shared" si="270"/>
        <v>3.3576241192781062E-2</v>
      </c>
      <c r="V2130" s="6">
        <f t="shared" si="271"/>
        <v>0.18393046677185929</v>
      </c>
      <c r="W2130" s="6">
        <f t="shared" si="272"/>
        <v>3.3184787918263223E-2</v>
      </c>
      <c r="X2130" s="6">
        <f t="shared" si="266"/>
        <v>1</v>
      </c>
    </row>
    <row r="2131" spans="1:24" x14ac:dyDescent="0.35">
      <c r="A2131" t="s">
        <v>2355</v>
      </c>
      <c r="B2131">
        <v>0.71540000000000004</v>
      </c>
      <c r="C2131" s="5">
        <v>654921000</v>
      </c>
      <c r="D2131" s="5">
        <v>8500000</v>
      </c>
      <c r="E2131" s="5">
        <v>0</v>
      </c>
      <c r="F2131" s="5">
        <v>28551000</v>
      </c>
      <c r="G2131" s="5">
        <v>629400000</v>
      </c>
      <c r="H2131" s="5">
        <v>97446500</v>
      </c>
      <c r="I2131" s="3">
        <v>0</v>
      </c>
      <c r="J2131" s="3">
        <v>0</v>
      </c>
      <c r="K2131" t="s">
        <v>7</v>
      </c>
      <c r="L2131" s="4">
        <v>0.77502837547781245</v>
      </c>
      <c r="M2131" t="s">
        <v>197</v>
      </c>
      <c r="N2131" t="s">
        <v>198</v>
      </c>
      <c r="O2131">
        <v>0</v>
      </c>
      <c r="P2131">
        <v>3</v>
      </c>
      <c r="Q2131" s="3">
        <f t="shared" si="265"/>
        <v>1418818500</v>
      </c>
      <c r="R2131" s="6">
        <f t="shared" si="267"/>
        <v>0.46159603923969134</v>
      </c>
      <c r="S2131" s="6">
        <f t="shared" si="268"/>
        <v>5.9909001750400072E-3</v>
      </c>
      <c r="T2131" s="6">
        <f t="shared" si="269"/>
        <v>0</v>
      </c>
      <c r="U2131" s="6">
        <f t="shared" si="270"/>
        <v>2.0123081282066732E-2</v>
      </c>
      <c r="V2131" s="6">
        <f t="shared" si="271"/>
        <v>0.44360853766708003</v>
      </c>
      <c r="W2131" s="6">
        <f t="shared" si="272"/>
        <v>6.8681441636121887E-2</v>
      </c>
      <c r="X2131" s="6">
        <f t="shared" si="266"/>
        <v>1</v>
      </c>
    </row>
    <row r="2132" spans="1:24" x14ac:dyDescent="0.35">
      <c r="A2132" t="s">
        <v>2356</v>
      </c>
      <c r="B2132">
        <v>0.64939999999999998</v>
      </c>
      <c r="C2132" s="5">
        <v>679384700</v>
      </c>
      <c r="D2132" s="5">
        <v>25289000</v>
      </c>
      <c r="E2132" s="5">
        <v>0</v>
      </c>
      <c r="F2132" s="5">
        <v>40021000</v>
      </c>
      <c r="G2132" s="5">
        <v>558000000</v>
      </c>
      <c r="H2132" s="5">
        <v>31559207</v>
      </c>
      <c r="I2132" s="3">
        <v>0</v>
      </c>
      <c r="J2132" s="3">
        <v>0</v>
      </c>
      <c r="K2132" t="s">
        <v>10</v>
      </c>
      <c r="L2132" s="4">
        <v>0.72472659296415953</v>
      </c>
      <c r="M2132" t="s">
        <v>197</v>
      </c>
      <c r="N2132" t="s">
        <v>198</v>
      </c>
      <c r="O2132">
        <v>0</v>
      </c>
      <c r="P2132">
        <v>2</v>
      </c>
      <c r="Q2132" s="3">
        <f t="shared" si="265"/>
        <v>1334253907</v>
      </c>
      <c r="R2132" s="6">
        <f t="shared" si="267"/>
        <v>0.50918696691513599</v>
      </c>
      <c r="S2132" s="6">
        <f t="shared" si="268"/>
        <v>1.8953663817152307E-2</v>
      </c>
      <c r="T2132" s="6">
        <f t="shared" si="269"/>
        <v>0</v>
      </c>
      <c r="U2132" s="6">
        <f t="shared" si="270"/>
        <v>2.9995040516677309E-2</v>
      </c>
      <c r="V2132" s="6">
        <f t="shared" si="271"/>
        <v>0.41821125429914141</v>
      </c>
      <c r="W2132" s="6">
        <f t="shared" si="272"/>
        <v>2.3653074451892912E-2</v>
      </c>
      <c r="X2132" s="6">
        <f t="shared" si="266"/>
        <v>1</v>
      </c>
    </row>
    <row r="2133" spans="1:24" x14ac:dyDescent="0.35">
      <c r="A2133" t="s">
        <v>2357</v>
      </c>
      <c r="B2133">
        <v>0.65139999999999998</v>
      </c>
      <c r="C2133" s="5">
        <v>2751598150</v>
      </c>
      <c r="D2133" s="5">
        <v>9500000</v>
      </c>
      <c r="E2133" s="5">
        <v>0</v>
      </c>
      <c r="F2133" s="5">
        <v>0</v>
      </c>
      <c r="G2133" s="5">
        <v>1170000000</v>
      </c>
      <c r="H2133" s="5">
        <v>102489100</v>
      </c>
      <c r="I2133" s="3">
        <v>0</v>
      </c>
      <c r="J2133" s="3">
        <v>0</v>
      </c>
      <c r="K2133" t="s">
        <v>10</v>
      </c>
      <c r="L2133" s="4">
        <v>0.7029243552390203</v>
      </c>
      <c r="M2133" t="s">
        <v>197</v>
      </c>
      <c r="N2133" t="s">
        <v>199</v>
      </c>
      <c r="O2133">
        <v>0</v>
      </c>
      <c r="P2133">
        <v>2</v>
      </c>
      <c r="Q2133" s="3">
        <f t="shared" si="265"/>
        <v>4033587250</v>
      </c>
      <c r="R2133" s="6">
        <f t="shared" si="267"/>
        <v>0.68217147156045777</v>
      </c>
      <c r="S2133" s="6">
        <f t="shared" si="268"/>
        <v>2.3552236287934518E-3</v>
      </c>
      <c r="T2133" s="6">
        <f t="shared" si="269"/>
        <v>0</v>
      </c>
      <c r="U2133" s="6">
        <f t="shared" si="270"/>
        <v>0</v>
      </c>
      <c r="V2133" s="6">
        <f t="shared" si="271"/>
        <v>0.29006438375666721</v>
      </c>
      <c r="W2133" s="6">
        <f t="shared" si="272"/>
        <v>2.5408921054081574E-2</v>
      </c>
      <c r="X2133" s="6">
        <f t="shared" si="266"/>
        <v>1</v>
      </c>
    </row>
    <row r="2134" spans="1:24" x14ac:dyDescent="0.35">
      <c r="A2134" t="s">
        <v>2358</v>
      </c>
      <c r="B2134">
        <v>0.77059999999999995</v>
      </c>
      <c r="C2134" s="5">
        <v>998635750</v>
      </c>
      <c r="D2134" s="5">
        <v>9500000</v>
      </c>
      <c r="E2134" s="5">
        <v>0</v>
      </c>
      <c r="F2134" s="5">
        <v>9726000</v>
      </c>
      <c r="G2134" s="5">
        <v>349500000</v>
      </c>
      <c r="H2134" s="5">
        <v>57564900</v>
      </c>
      <c r="I2134" s="3">
        <v>0</v>
      </c>
      <c r="J2134" s="3">
        <v>0</v>
      </c>
      <c r="K2134" t="s">
        <v>7</v>
      </c>
      <c r="L2134" s="4">
        <v>0.92049409201191124</v>
      </c>
      <c r="M2134" t="s">
        <v>197</v>
      </c>
      <c r="N2134" t="s">
        <v>199</v>
      </c>
      <c r="O2134">
        <v>0</v>
      </c>
      <c r="P2134">
        <v>3</v>
      </c>
      <c r="Q2134" s="3">
        <f t="shared" si="265"/>
        <v>1424926650</v>
      </c>
      <c r="R2134" s="6">
        <f t="shared" si="267"/>
        <v>0.70083309200512178</v>
      </c>
      <c r="S2134" s="6">
        <f t="shared" si="268"/>
        <v>6.6670098422259138E-3</v>
      </c>
      <c r="T2134" s="6">
        <f t="shared" si="269"/>
        <v>0</v>
      </c>
      <c r="U2134" s="6">
        <f t="shared" si="270"/>
        <v>6.8256144974199202E-3</v>
      </c>
      <c r="V2134" s="6">
        <f t="shared" si="271"/>
        <v>0.24527578314294282</v>
      </c>
      <c r="W2134" s="6">
        <f t="shared" si="272"/>
        <v>4.0398500512289527E-2</v>
      </c>
      <c r="X2134" s="6">
        <f t="shared" si="266"/>
        <v>1</v>
      </c>
    </row>
    <row r="2135" spans="1:24" x14ac:dyDescent="0.35">
      <c r="A2135" t="s">
        <v>2359</v>
      </c>
      <c r="B2135">
        <v>0.75780000000000003</v>
      </c>
      <c r="C2135" s="5">
        <v>1098315000</v>
      </c>
      <c r="D2135" s="5">
        <v>4000000</v>
      </c>
      <c r="E2135" s="5">
        <v>25000000</v>
      </c>
      <c r="F2135" s="5">
        <v>160318100</v>
      </c>
      <c r="G2135" s="5">
        <v>168600000</v>
      </c>
      <c r="H2135" s="5">
        <v>94743616</v>
      </c>
      <c r="I2135" s="3">
        <v>0</v>
      </c>
      <c r="J2135" s="3">
        <v>0</v>
      </c>
      <c r="K2135" t="s">
        <v>7</v>
      </c>
      <c r="L2135" s="4">
        <v>0.85668987277730846</v>
      </c>
      <c r="M2135" t="s">
        <v>197</v>
      </c>
      <c r="N2135" t="s">
        <v>199</v>
      </c>
      <c r="O2135">
        <v>0</v>
      </c>
      <c r="P2135">
        <v>3</v>
      </c>
      <c r="Q2135" s="3">
        <f t="shared" si="265"/>
        <v>1550976716</v>
      </c>
      <c r="R2135" s="6">
        <f t="shared" si="267"/>
        <v>0.70814409311867454</v>
      </c>
      <c r="S2135" s="6">
        <f t="shared" si="268"/>
        <v>2.5790200192792579E-3</v>
      </c>
      <c r="T2135" s="6">
        <f t="shared" si="269"/>
        <v>1.6118875120495361E-2</v>
      </c>
      <c r="U2135" s="6">
        <f t="shared" si="270"/>
        <v>0.10336589733820349</v>
      </c>
      <c r="V2135" s="6">
        <f t="shared" si="271"/>
        <v>0.10870569381262071</v>
      </c>
      <c r="W2135" s="6">
        <f t="shared" si="272"/>
        <v>6.1086420590726651E-2</v>
      </c>
      <c r="X2135" s="6">
        <f t="shared" si="266"/>
        <v>1</v>
      </c>
    </row>
    <row r="2136" spans="1:24" x14ac:dyDescent="0.35">
      <c r="A2136" t="s">
        <v>2360</v>
      </c>
      <c r="B2136">
        <v>0.70979999999999999</v>
      </c>
      <c r="C2136" s="5">
        <v>662540757</v>
      </c>
      <c r="D2136" s="5">
        <v>16000000</v>
      </c>
      <c r="E2136" s="5">
        <v>0</v>
      </c>
      <c r="F2136" s="5">
        <v>16200000</v>
      </c>
      <c r="G2136" s="5">
        <v>384000000</v>
      </c>
      <c r="H2136" s="5">
        <v>41940790</v>
      </c>
      <c r="I2136" s="3">
        <v>0</v>
      </c>
      <c r="J2136" s="3">
        <v>0</v>
      </c>
      <c r="K2136" t="s">
        <v>7</v>
      </c>
      <c r="L2136" s="4">
        <v>0.82766624602414418</v>
      </c>
      <c r="M2136" t="s">
        <v>197</v>
      </c>
      <c r="N2136" t="s">
        <v>199</v>
      </c>
      <c r="O2136">
        <v>0</v>
      </c>
      <c r="P2136">
        <v>3</v>
      </c>
      <c r="Q2136" s="3">
        <f t="shared" si="265"/>
        <v>1120681547</v>
      </c>
      <c r="R2136" s="6">
        <f t="shared" si="267"/>
        <v>0.59119449122151024</v>
      </c>
      <c r="S2136" s="6">
        <f t="shared" si="268"/>
        <v>1.4277026370989224E-2</v>
      </c>
      <c r="T2136" s="6">
        <f t="shared" si="269"/>
        <v>0</v>
      </c>
      <c r="U2136" s="6">
        <f t="shared" si="270"/>
        <v>1.445548920062659E-2</v>
      </c>
      <c r="V2136" s="6">
        <f t="shared" si="271"/>
        <v>0.34264863290374137</v>
      </c>
      <c r="W2136" s="6">
        <f t="shared" si="272"/>
        <v>3.7424360303132571E-2</v>
      </c>
      <c r="X2136" s="6">
        <f t="shared" si="266"/>
        <v>1</v>
      </c>
    </row>
    <row r="2137" spans="1:24" x14ac:dyDescent="0.35">
      <c r="A2137" t="s">
        <v>2361</v>
      </c>
      <c r="B2137">
        <v>0.72250000000000003</v>
      </c>
      <c r="C2137" s="5">
        <v>1818503550</v>
      </c>
      <c r="D2137" s="5">
        <v>37275000</v>
      </c>
      <c r="E2137" s="5">
        <v>0</v>
      </c>
      <c r="F2137" s="5">
        <v>117122200</v>
      </c>
      <c r="G2137" s="5">
        <v>219664000</v>
      </c>
      <c r="H2137" s="5">
        <v>64296700</v>
      </c>
      <c r="I2137" s="3">
        <v>0</v>
      </c>
      <c r="J2137" s="3">
        <v>0</v>
      </c>
      <c r="K2137" t="s">
        <v>7</v>
      </c>
      <c r="L2137" s="4">
        <v>0.81069603148000702</v>
      </c>
      <c r="M2137" t="s">
        <v>197</v>
      </c>
      <c r="N2137" t="s">
        <v>199</v>
      </c>
      <c r="O2137">
        <v>0</v>
      </c>
      <c r="P2137">
        <v>3</v>
      </c>
      <c r="Q2137" s="3">
        <f t="shared" si="265"/>
        <v>2256861450</v>
      </c>
      <c r="R2137" s="6">
        <f t="shared" si="267"/>
        <v>0.80576658793121747</v>
      </c>
      <c r="S2137" s="6">
        <f t="shared" si="268"/>
        <v>1.6516299660309233E-2</v>
      </c>
      <c r="T2137" s="6">
        <f t="shared" si="269"/>
        <v>0</v>
      </c>
      <c r="U2137" s="6">
        <f t="shared" si="270"/>
        <v>5.1896052369541784E-2</v>
      </c>
      <c r="V2137" s="6">
        <f t="shared" si="271"/>
        <v>9.7331628399253314E-2</v>
      </c>
      <c r="W2137" s="6">
        <f t="shared" si="272"/>
        <v>2.8489431639678191E-2</v>
      </c>
      <c r="X2137" s="6">
        <f t="shared" si="266"/>
        <v>1</v>
      </c>
    </row>
    <row r="2138" spans="1:24" x14ac:dyDescent="0.35">
      <c r="A2138" t="s">
        <v>2362</v>
      </c>
      <c r="B2138">
        <v>0.74160000000000004</v>
      </c>
      <c r="C2138" s="5">
        <v>1375732800</v>
      </c>
      <c r="D2138" s="5">
        <v>9500000</v>
      </c>
      <c r="E2138" s="5">
        <v>0</v>
      </c>
      <c r="F2138" s="5">
        <v>34166100</v>
      </c>
      <c r="G2138" s="5">
        <v>339900000</v>
      </c>
      <c r="H2138" s="5">
        <v>127846492</v>
      </c>
      <c r="I2138" s="3">
        <v>0</v>
      </c>
      <c r="J2138" s="3">
        <v>0</v>
      </c>
      <c r="K2138" t="s">
        <v>7</v>
      </c>
      <c r="L2138" s="4">
        <v>0.82893842887808122</v>
      </c>
      <c r="M2138" t="s">
        <v>197</v>
      </c>
      <c r="N2138" t="s">
        <v>199</v>
      </c>
      <c r="O2138">
        <v>0</v>
      </c>
      <c r="P2138">
        <v>3</v>
      </c>
      <c r="Q2138" s="3">
        <f t="shared" si="265"/>
        <v>1887145392</v>
      </c>
      <c r="R2138" s="6">
        <f t="shared" si="267"/>
        <v>0.72900201851538105</v>
      </c>
      <c r="S2138" s="6">
        <f t="shared" si="268"/>
        <v>5.03405834032315E-3</v>
      </c>
      <c r="T2138" s="6">
        <f t="shared" si="269"/>
        <v>0</v>
      </c>
      <c r="U2138" s="6">
        <f t="shared" si="270"/>
        <v>1.8104646385401553E-2</v>
      </c>
      <c r="V2138" s="6">
        <f t="shared" si="271"/>
        <v>0.18011330840798301</v>
      </c>
      <c r="W2138" s="6">
        <f t="shared" si="272"/>
        <v>6.7745968350911248E-2</v>
      </c>
      <c r="X2138" s="6">
        <f t="shared" si="266"/>
        <v>1</v>
      </c>
    </row>
    <row r="2139" spans="1:24" x14ac:dyDescent="0.35">
      <c r="A2139" t="s">
        <v>2363</v>
      </c>
      <c r="B2139">
        <v>0.75409999999999999</v>
      </c>
      <c r="C2139" s="5">
        <v>777539450</v>
      </c>
      <c r="D2139" s="5">
        <v>9500000</v>
      </c>
      <c r="E2139" s="5">
        <v>0</v>
      </c>
      <c r="F2139" s="5">
        <v>61012900</v>
      </c>
      <c r="G2139" s="5">
        <v>176240000</v>
      </c>
      <c r="H2139" s="5">
        <v>52639600</v>
      </c>
      <c r="I2139" s="3">
        <v>0</v>
      </c>
      <c r="J2139" s="3">
        <v>0</v>
      </c>
      <c r="K2139" t="s">
        <v>7</v>
      </c>
      <c r="L2139" s="4">
        <v>0.87393919872676473</v>
      </c>
      <c r="M2139" t="s">
        <v>197</v>
      </c>
      <c r="N2139" t="s">
        <v>199</v>
      </c>
      <c r="O2139">
        <v>0</v>
      </c>
      <c r="P2139">
        <v>3</v>
      </c>
      <c r="Q2139" s="3">
        <f t="shared" si="265"/>
        <v>1076931950</v>
      </c>
      <c r="R2139" s="6">
        <f t="shared" si="267"/>
        <v>0.72199496913430783</v>
      </c>
      <c r="S2139" s="6">
        <f t="shared" si="268"/>
        <v>8.8213558897570089E-3</v>
      </c>
      <c r="T2139" s="6">
        <f t="shared" si="269"/>
        <v>0</v>
      </c>
      <c r="U2139" s="6">
        <f t="shared" si="270"/>
        <v>5.6654368922753197E-2</v>
      </c>
      <c r="V2139" s="6">
        <f t="shared" si="271"/>
        <v>0.16365008021166055</v>
      </c>
      <c r="W2139" s="6">
        <f t="shared" si="272"/>
        <v>4.8879225841521372E-2</v>
      </c>
      <c r="X2139" s="6">
        <f t="shared" si="266"/>
        <v>1</v>
      </c>
    </row>
    <row r="2140" spans="1:24" x14ac:dyDescent="0.35">
      <c r="A2140" t="s">
        <v>2364</v>
      </c>
      <c r="B2140">
        <v>0.66110000000000002</v>
      </c>
      <c r="C2140" s="5">
        <v>937303200</v>
      </c>
      <c r="D2140" s="5">
        <v>9300000</v>
      </c>
      <c r="E2140" s="5">
        <v>100000000</v>
      </c>
      <c r="F2140" s="5">
        <v>27792400</v>
      </c>
      <c r="G2140" s="5">
        <v>152100000</v>
      </c>
      <c r="H2140" s="5">
        <v>100538350</v>
      </c>
      <c r="I2140" s="3">
        <v>0</v>
      </c>
      <c r="J2140" s="3">
        <v>0</v>
      </c>
      <c r="K2140" t="s">
        <v>10</v>
      </c>
      <c r="L2140" s="4">
        <v>0.78944359959477517</v>
      </c>
      <c r="M2140" t="s">
        <v>197</v>
      </c>
      <c r="N2140" t="s">
        <v>199</v>
      </c>
      <c r="O2140">
        <v>0</v>
      </c>
      <c r="P2140">
        <v>2</v>
      </c>
      <c r="Q2140" s="3">
        <f t="shared" si="265"/>
        <v>1327033950</v>
      </c>
      <c r="R2140" s="6">
        <f t="shared" si="267"/>
        <v>0.70631440891169361</v>
      </c>
      <c r="S2140" s="6">
        <f t="shared" si="268"/>
        <v>7.0081100788717578E-3</v>
      </c>
      <c r="T2140" s="6">
        <f t="shared" si="269"/>
        <v>7.5356022353459756E-2</v>
      </c>
      <c r="U2140" s="6">
        <f t="shared" si="270"/>
        <v>2.0943247156562952E-2</v>
      </c>
      <c r="V2140" s="6">
        <f t="shared" si="271"/>
        <v>0.11461650999961229</v>
      </c>
      <c r="W2140" s="6">
        <f t="shared" si="272"/>
        <v>7.5761701499799605E-2</v>
      </c>
      <c r="X2140" s="6">
        <f t="shared" si="266"/>
        <v>1</v>
      </c>
    </row>
    <row r="2141" spans="1:24" x14ac:dyDescent="0.35">
      <c r="A2141" t="s">
        <v>2365</v>
      </c>
      <c r="B2141">
        <v>0.7298</v>
      </c>
      <c r="C2141" s="5">
        <v>956231800</v>
      </c>
      <c r="D2141" s="5">
        <v>0</v>
      </c>
      <c r="E2141" s="5">
        <v>0</v>
      </c>
      <c r="F2141" s="5">
        <v>57210000</v>
      </c>
      <c r="G2141" s="5">
        <v>131400000</v>
      </c>
      <c r="H2141" s="5">
        <v>56725700</v>
      </c>
      <c r="I2141" s="3">
        <v>0</v>
      </c>
      <c r="J2141" s="3">
        <v>0</v>
      </c>
      <c r="K2141" t="s">
        <v>7</v>
      </c>
      <c r="L2141" s="4">
        <v>0.88430713937416194</v>
      </c>
      <c r="M2141" t="s">
        <v>197</v>
      </c>
      <c r="N2141" t="s">
        <v>199</v>
      </c>
      <c r="O2141">
        <v>0</v>
      </c>
      <c r="P2141">
        <v>3</v>
      </c>
      <c r="Q2141" s="3">
        <f t="shared" si="265"/>
        <v>1201567500</v>
      </c>
      <c r="R2141" s="6">
        <f t="shared" si="267"/>
        <v>0.7958202930755035</v>
      </c>
      <c r="S2141" s="6">
        <f t="shared" si="268"/>
        <v>0</v>
      </c>
      <c r="T2141" s="6">
        <f t="shared" si="269"/>
        <v>0</v>
      </c>
      <c r="U2141" s="6">
        <f t="shared" si="270"/>
        <v>4.7612805772459722E-2</v>
      </c>
      <c r="V2141" s="6">
        <f t="shared" si="271"/>
        <v>0.10935715221991274</v>
      </c>
      <c r="W2141" s="6">
        <f t="shared" si="272"/>
        <v>4.7209748932124082E-2</v>
      </c>
      <c r="X2141" s="6">
        <f t="shared" si="266"/>
        <v>1</v>
      </c>
    </row>
    <row r="2142" spans="1:24" x14ac:dyDescent="0.35">
      <c r="A2142" t="s">
        <v>2366</v>
      </c>
      <c r="B2142">
        <v>0.73050000000000004</v>
      </c>
      <c r="C2142" s="5">
        <v>1509794650</v>
      </c>
      <c r="D2142" s="5">
        <v>16000000</v>
      </c>
      <c r="E2142" s="5">
        <v>0</v>
      </c>
      <c r="F2142" s="5">
        <v>29149960</v>
      </c>
      <c r="G2142" s="5">
        <v>150000000</v>
      </c>
      <c r="H2142" s="5">
        <v>41324550</v>
      </c>
      <c r="I2142" s="3">
        <v>0</v>
      </c>
      <c r="J2142" s="3">
        <v>0</v>
      </c>
      <c r="K2142" t="s">
        <v>7</v>
      </c>
      <c r="L2142" s="4">
        <v>0.89149105013897478</v>
      </c>
      <c r="M2142" t="s">
        <v>197</v>
      </c>
      <c r="N2142" t="s">
        <v>199</v>
      </c>
      <c r="O2142">
        <v>0</v>
      </c>
      <c r="P2142">
        <v>3</v>
      </c>
      <c r="Q2142" s="3">
        <f t="shared" si="265"/>
        <v>1746269160</v>
      </c>
      <c r="R2142" s="6">
        <f t="shared" si="267"/>
        <v>0.86458301193385334</v>
      </c>
      <c r="S2142" s="6">
        <f t="shared" si="268"/>
        <v>9.162390521745228E-3</v>
      </c>
      <c r="T2142" s="6">
        <f t="shared" si="269"/>
        <v>0</v>
      </c>
      <c r="U2142" s="6">
        <f t="shared" si="270"/>
        <v>1.6692707325828282E-2</v>
      </c>
      <c r="V2142" s="6">
        <f t="shared" si="271"/>
        <v>8.5897411141361513E-2</v>
      </c>
      <c r="W2142" s="6">
        <f t="shared" si="272"/>
        <v>2.366447907721167E-2</v>
      </c>
      <c r="X2142" s="6">
        <f t="shared" si="266"/>
        <v>1</v>
      </c>
    </row>
    <row r="2143" spans="1:24" x14ac:dyDescent="0.35">
      <c r="A2143" t="s">
        <v>2367</v>
      </c>
      <c r="B2143">
        <v>0.68859999999999999</v>
      </c>
      <c r="C2143" s="5">
        <v>851570308</v>
      </c>
      <c r="D2143" s="5">
        <v>10067500</v>
      </c>
      <c r="E2143" s="5">
        <v>0</v>
      </c>
      <c r="F2143" s="5">
        <v>28743500</v>
      </c>
      <c r="G2143" s="5">
        <v>145769000</v>
      </c>
      <c r="H2143" s="5">
        <v>33022000</v>
      </c>
      <c r="I2143" s="3">
        <v>0</v>
      </c>
      <c r="J2143" s="3">
        <v>0</v>
      </c>
      <c r="K2143" t="s">
        <v>10</v>
      </c>
      <c r="L2143" s="4">
        <v>0.85428625002596659</v>
      </c>
      <c r="M2143" t="s">
        <v>197</v>
      </c>
      <c r="N2143" t="s">
        <v>199</v>
      </c>
      <c r="O2143">
        <v>0</v>
      </c>
      <c r="P2143">
        <v>2</v>
      </c>
      <c r="Q2143" s="3">
        <f t="shared" si="265"/>
        <v>1069172308</v>
      </c>
      <c r="R2143" s="6">
        <f t="shared" si="267"/>
        <v>0.79647621026862581</v>
      </c>
      <c r="S2143" s="6">
        <f t="shared" si="268"/>
        <v>9.4161623198344199E-3</v>
      </c>
      <c r="T2143" s="6">
        <f t="shared" si="269"/>
        <v>0</v>
      </c>
      <c r="U2143" s="6">
        <f t="shared" si="270"/>
        <v>2.6883879974190276E-2</v>
      </c>
      <c r="V2143" s="6">
        <f t="shared" si="271"/>
        <v>0.13633817384653027</v>
      </c>
      <c r="W2143" s="6">
        <f t="shared" si="272"/>
        <v>3.0885573590819188E-2</v>
      </c>
      <c r="X2143" s="6">
        <f t="shared" si="266"/>
        <v>1</v>
      </c>
    </row>
    <row r="2144" spans="1:24" x14ac:dyDescent="0.35">
      <c r="A2144" t="s">
        <v>2368</v>
      </c>
      <c r="B2144">
        <v>0.73870000000000002</v>
      </c>
      <c r="C2144" s="5">
        <v>1111134342</v>
      </c>
      <c r="D2144" s="5">
        <v>0</v>
      </c>
      <c r="E2144" s="5">
        <v>0</v>
      </c>
      <c r="F2144" s="5">
        <v>23452200</v>
      </c>
      <c r="G2144" s="5">
        <v>389318757</v>
      </c>
      <c r="H2144" s="5">
        <v>86156000</v>
      </c>
      <c r="I2144" s="3">
        <v>0</v>
      </c>
      <c r="J2144" s="3">
        <v>0</v>
      </c>
      <c r="K2144" t="s">
        <v>7</v>
      </c>
      <c r="L2144" s="4">
        <v>0.88133662057401096</v>
      </c>
      <c r="M2144" t="s">
        <v>197</v>
      </c>
      <c r="N2144" t="s">
        <v>199</v>
      </c>
      <c r="O2144">
        <v>0</v>
      </c>
      <c r="P2144">
        <v>3</v>
      </c>
      <c r="Q2144" s="3">
        <f t="shared" si="265"/>
        <v>1610061299</v>
      </c>
      <c r="R2144" s="6">
        <f t="shared" si="267"/>
        <v>0.69011927849586796</v>
      </c>
      <c r="S2144" s="6">
        <f t="shared" si="268"/>
        <v>0</v>
      </c>
      <c r="T2144" s="6">
        <f t="shared" si="269"/>
        <v>0</v>
      </c>
      <c r="U2144" s="6">
        <f t="shared" si="270"/>
        <v>1.4566029265200045E-2</v>
      </c>
      <c r="V2144" s="6">
        <f t="shared" si="271"/>
        <v>0.24180368613406439</v>
      </c>
      <c r="W2144" s="6">
        <f t="shared" si="272"/>
        <v>5.3511006104867566E-2</v>
      </c>
      <c r="X2144" s="6">
        <f t="shared" si="266"/>
        <v>1</v>
      </c>
    </row>
    <row r="2145" spans="1:24" x14ac:dyDescent="0.35">
      <c r="A2145" t="s">
        <v>2369</v>
      </c>
      <c r="B2145">
        <v>0.72219999999999995</v>
      </c>
      <c r="C2145" s="5">
        <v>1383195600</v>
      </c>
      <c r="D2145" s="5">
        <v>9500000</v>
      </c>
      <c r="E2145" s="5">
        <v>0</v>
      </c>
      <c r="F2145" s="5">
        <v>14554000</v>
      </c>
      <c r="G2145" s="5">
        <v>289800000</v>
      </c>
      <c r="H2145" s="5">
        <v>31847600</v>
      </c>
      <c r="I2145" s="3">
        <v>0</v>
      </c>
      <c r="J2145" s="3">
        <v>0</v>
      </c>
      <c r="K2145" t="s">
        <v>7</v>
      </c>
      <c r="L2145" s="4">
        <v>0.88032940021315453</v>
      </c>
      <c r="M2145" t="s">
        <v>197</v>
      </c>
      <c r="N2145" t="s">
        <v>199</v>
      </c>
      <c r="O2145">
        <v>0</v>
      </c>
      <c r="P2145">
        <v>3</v>
      </c>
      <c r="Q2145" s="3">
        <f t="shared" si="265"/>
        <v>1728897200</v>
      </c>
      <c r="R2145" s="6">
        <f t="shared" si="267"/>
        <v>0.80004502291981272</v>
      </c>
      <c r="S2145" s="6">
        <f t="shared" si="268"/>
        <v>5.4948321970791558E-3</v>
      </c>
      <c r="T2145" s="6">
        <f t="shared" si="269"/>
        <v>0</v>
      </c>
      <c r="U2145" s="6">
        <f t="shared" si="270"/>
        <v>8.4180829259252656E-3</v>
      </c>
      <c r="V2145" s="6">
        <f t="shared" si="271"/>
        <v>0.16762130218037255</v>
      </c>
      <c r="W2145" s="6">
        <f t="shared" si="272"/>
        <v>1.8420759776810326E-2</v>
      </c>
      <c r="X2145" s="6">
        <f t="shared" si="266"/>
        <v>1</v>
      </c>
    </row>
    <row r="2146" spans="1:24" x14ac:dyDescent="0.35">
      <c r="A2146" t="s">
        <v>2370</v>
      </c>
      <c r="B2146">
        <v>0.7</v>
      </c>
      <c r="C2146" s="5">
        <v>471399150</v>
      </c>
      <c r="D2146" s="5">
        <v>9500000</v>
      </c>
      <c r="E2146" s="5">
        <v>0</v>
      </c>
      <c r="F2146" s="5">
        <v>253775410</v>
      </c>
      <c r="G2146" s="5">
        <v>672000000</v>
      </c>
      <c r="H2146" s="5">
        <v>58168100</v>
      </c>
      <c r="I2146" s="3">
        <v>0</v>
      </c>
      <c r="J2146" s="3">
        <v>0</v>
      </c>
      <c r="K2146" t="s">
        <v>10</v>
      </c>
      <c r="L2146" s="4">
        <v>0.76952415569861787</v>
      </c>
      <c r="M2146" t="s">
        <v>197</v>
      </c>
      <c r="N2146" t="s">
        <v>199</v>
      </c>
      <c r="O2146">
        <v>0</v>
      </c>
      <c r="P2146">
        <v>2</v>
      </c>
      <c r="Q2146" s="3">
        <f t="shared" si="265"/>
        <v>1464842660</v>
      </c>
      <c r="R2146" s="6">
        <f t="shared" si="267"/>
        <v>0.3218087258600183</v>
      </c>
      <c r="S2146" s="6">
        <f t="shared" si="268"/>
        <v>6.4853381591166931E-3</v>
      </c>
      <c r="T2146" s="6">
        <f t="shared" si="269"/>
        <v>0</v>
      </c>
      <c r="U2146" s="6">
        <f t="shared" si="270"/>
        <v>0.1732441421387878</v>
      </c>
      <c r="V2146" s="6">
        <f t="shared" si="271"/>
        <v>0.45875234136067555</v>
      </c>
      <c r="W2146" s="6">
        <f t="shared" si="272"/>
        <v>3.9709452481401654E-2</v>
      </c>
      <c r="X2146" s="6">
        <f t="shared" si="266"/>
        <v>1</v>
      </c>
    </row>
    <row r="2147" spans="1:24" x14ac:dyDescent="0.35">
      <c r="A2147" t="s">
        <v>2371</v>
      </c>
      <c r="B2147">
        <v>0.72240000000000004</v>
      </c>
      <c r="C2147" s="5">
        <v>1055964650</v>
      </c>
      <c r="D2147" s="5">
        <v>9747500</v>
      </c>
      <c r="E2147" s="5">
        <v>0</v>
      </c>
      <c r="F2147" s="5">
        <v>9500000</v>
      </c>
      <c r="G2147" s="5">
        <v>210000000</v>
      </c>
      <c r="H2147" s="5">
        <v>102367350</v>
      </c>
      <c r="I2147" s="3">
        <v>0</v>
      </c>
      <c r="J2147" s="3">
        <v>0</v>
      </c>
      <c r="K2147" t="s">
        <v>7</v>
      </c>
      <c r="L2147" s="4">
        <v>0.88860419358951237</v>
      </c>
      <c r="M2147" t="s">
        <v>197</v>
      </c>
      <c r="N2147" t="s">
        <v>199</v>
      </c>
      <c r="O2147">
        <v>0</v>
      </c>
      <c r="P2147">
        <v>3</v>
      </c>
      <c r="Q2147" s="3">
        <f t="shared" si="265"/>
        <v>1387579500</v>
      </c>
      <c r="R2147" s="6">
        <f t="shared" si="267"/>
        <v>0.76101199967281152</v>
      </c>
      <c r="S2147" s="6">
        <f t="shared" si="268"/>
        <v>7.0248227218692692E-3</v>
      </c>
      <c r="T2147" s="6">
        <f t="shared" si="269"/>
        <v>0</v>
      </c>
      <c r="U2147" s="6">
        <f t="shared" si="270"/>
        <v>6.8464545635042893E-3</v>
      </c>
      <c r="V2147" s="6">
        <f t="shared" si="271"/>
        <v>0.15134267982483166</v>
      </c>
      <c r="W2147" s="6">
        <f t="shared" si="272"/>
        <v>7.3774043216983248E-2</v>
      </c>
      <c r="X2147" s="6">
        <f t="shared" si="266"/>
        <v>0.99999999999999989</v>
      </c>
    </row>
    <row r="2148" spans="1:24" x14ac:dyDescent="0.35">
      <c r="A2148" t="s">
        <v>2372</v>
      </c>
      <c r="B2148">
        <v>0.61619999999999997</v>
      </c>
      <c r="C2148" s="5">
        <v>820688800</v>
      </c>
      <c r="D2148" s="5">
        <v>21275000</v>
      </c>
      <c r="E2148" s="5">
        <v>0</v>
      </c>
      <c r="F2148" s="5">
        <v>36234400</v>
      </c>
      <c r="G2148" s="5">
        <v>182480000</v>
      </c>
      <c r="H2148" s="5">
        <v>105981593</v>
      </c>
      <c r="I2148" s="3">
        <v>0</v>
      </c>
      <c r="J2148" s="3">
        <v>0</v>
      </c>
      <c r="K2148" t="s">
        <v>10</v>
      </c>
      <c r="L2148" s="4">
        <v>0.71341186083057961</v>
      </c>
      <c r="M2148" t="s">
        <v>197</v>
      </c>
      <c r="N2148" t="s">
        <v>199</v>
      </c>
      <c r="O2148">
        <v>0</v>
      </c>
      <c r="P2148">
        <v>2</v>
      </c>
      <c r="Q2148" s="3">
        <f t="shared" si="265"/>
        <v>1166659793</v>
      </c>
      <c r="R2148" s="6">
        <f t="shared" si="267"/>
        <v>0.70345168739349884</v>
      </c>
      <c r="S2148" s="6">
        <f t="shared" si="268"/>
        <v>1.8235821725965662E-2</v>
      </c>
      <c r="T2148" s="6">
        <f t="shared" si="269"/>
        <v>0</v>
      </c>
      <c r="U2148" s="6">
        <f t="shared" si="270"/>
        <v>3.1058240129134201E-2</v>
      </c>
      <c r="V2148" s="6">
        <f t="shared" si="271"/>
        <v>0.15641235010830618</v>
      </c>
      <c r="W2148" s="6">
        <f t="shared" si="272"/>
        <v>9.0841900643095191E-2</v>
      </c>
      <c r="X2148" s="6">
        <f t="shared" si="266"/>
        <v>1</v>
      </c>
    </row>
    <row r="2149" spans="1:24" x14ac:dyDescent="0.35">
      <c r="A2149" t="s">
        <v>2373</v>
      </c>
      <c r="B2149">
        <v>0.62329999999999997</v>
      </c>
      <c r="C2149" s="5">
        <v>1105659466</v>
      </c>
      <c r="D2149" s="5">
        <v>24500000</v>
      </c>
      <c r="E2149" s="5">
        <v>0</v>
      </c>
      <c r="F2149" s="5">
        <v>0</v>
      </c>
      <c r="G2149" s="5">
        <v>378350000</v>
      </c>
      <c r="H2149" s="5">
        <v>184621000</v>
      </c>
      <c r="I2149" s="3">
        <v>0</v>
      </c>
      <c r="J2149" s="3">
        <v>0</v>
      </c>
      <c r="K2149" t="s">
        <v>10</v>
      </c>
      <c r="L2149" s="4">
        <v>0.73853754225775325</v>
      </c>
      <c r="M2149" t="s">
        <v>197</v>
      </c>
      <c r="N2149" t="s">
        <v>199</v>
      </c>
      <c r="O2149">
        <v>0</v>
      </c>
      <c r="P2149">
        <v>2</v>
      </c>
      <c r="Q2149" s="3">
        <f t="shared" si="265"/>
        <v>1693130466</v>
      </c>
      <c r="R2149" s="6">
        <f t="shared" si="267"/>
        <v>0.6530267384604489</v>
      </c>
      <c r="S2149" s="6">
        <f t="shared" si="268"/>
        <v>1.4470237522735593E-2</v>
      </c>
      <c r="T2149" s="6">
        <f t="shared" si="269"/>
        <v>0</v>
      </c>
      <c r="U2149" s="6">
        <f t="shared" si="270"/>
        <v>0</v>
      </c>
      <c r="V2149" s="6">
        <f t="shared" si="271"/>
        <v>0.2234618108868168</v>
      </c>
      <c r="W2149" s="6">
        <f t="shared" si="272"/>
        <v>0.10904121312999869</v>
      </c>
      <c r="X2149" s="6">
        <f t="shared" si="266"/>
        <v>1</v>
      </c>
    </row>
    <row r="2150" spans="1:24" x14ac:dyDescent="0.35">
      <c r="A2150" t="s">
        <v>2374</v>
      </c>
      <c r="B2150">
        <v>0.70979999999999999</v>
      </c>
      <c r="C2150" s="5">
        <v>1025860000</v>
      </c>
      <c r="D2150" s="5">
        <v>11595000</v>
      </c>
      <c r="E2150" s="5">
        <v>0</v>
      </c>
      <c r="F2150" s="5">
        <v>12228000</v>
      </c>
      <c r="G2150" s="5">
        <v>259200000</v>
      </c>
      <c r="H2150" s="5">
        <v>60472488</v>
      </c>
      <c r="I2150" s="3">
        <v>0</v>
      </c>
      <c r="J2150" s="3">
        <v>0</v>
      </c>
      <c r="K2150" t="s">
        <v>7</v>
      </c>
      <c r="L2150" s="4">
        <v>0.86343717173224299</v>
      </c>
      <c r="M2150" t="s">
        <v>197</v>
      </c>
      <c r="N2150" t="s">
        <v>199</v>
      </c>
      <c r="O2150">
        <v>0</v>
      </c>
      <c r="P2150">
        <v>3</v>
      </c>
      <c r="Q2150" s="3">
        <f t="shared" si="265"/>
        <v>1369355488</v>
      </c>
      <c r="R2150" s="6">
        <f t="shared" si="267"/>
        <v>0.7491553573851818</v>
      </c>
      <c r="S2150" s="6">
        <f t="shared" si="268"/>
        <v>8.4674871511523815E-3</v>
      </c>
      <c r="T2150" s="6">
        <f t="shared" si="269"/>
        <v>0</v>
      </c>
      <c r="U2150" s="6">
        <f t="shared" si="270"/>
        <v>8.9297484160665228E-3</v>
      </c>
      <c r="V2150" s="6">
        <f t="shared" si="271"/>
        <v>0.18928612932977124</v>
      </c>
      <c r="W2150" s="6">
        <f t="shared" si="272"/>
        <v>4.416127771782808E-2</v>
      </c>
      <c r="X2150" s="6">
        <f t="shared" si="266"/>
        <v>1.0000000000000002</v>
      </c>
    </row>
    <row r="2151" spans="1:24" x14ac:dyDescent="0.35">
      <c r="A2151" t="s">
        <v>2375</v>
      </c>
      <c r="B2151">
        <v>0.72440000000000004</v>
      </c>
      <c r="C2151" s="5">
        <v>527621250</v>
      </c>
      <c r="D2151" s="5">
        <v>0</v>
      </c>
      <c r="E2151" s="5">
        <v>0</v>
      </c>
      <c r="F2151" s="5">
        <v>486229000</v>
      </c>
      <c r="G2151" s="5">
        <v>633300000</v>
      </c>
      <c r="H2151" s="5">
        <v>57939000</v>
      </c>
      <c r="I2151" s="3">
        <v>0</v>
      </c>
      <c r="J2151" s="3">
        <v>0</v>
      </c>
      <c r="K2151" t="s">
        <v>7</v>
      </c>
      <c r="L2151" s="4">
        <v>0.84503507203872563</v>
      </c>
      <c r="M2151" t="s">
        <v>197</v>
      </c>
      <c r="N2151" t="s">
        <v>199</v>
      </c>
      <c r="O2151">
        <v>0</v>
      </c>
      <c r="P2151">
        <v>3</v>
      </c>
      <c r="Q2151" s="3">
        <f t="shared" si="265"/>
        <v>1705089250</v>
      </c>
      <c r="R2151" s="6">
        <f t="shared" si="267"/>
        <v>0.30943908068155379</v>
      </c>
      <c r="S2151" s="6">
        <f t="shared" si="268"/>
        <v>0</v>
      </c>
      <c r="T2151" s="6">
        <f t="shared" si="269"/>
        <v>0</v>
      </c>
      <c r="U2151" s="6">
        <f t="shared" si="270"/>
        <v>0.28516337194665908</v>
      </c>
      <c r="V2151" s="6">
        <f t="shared" si="271"/>
        <v>0.37141750791050965</v>
      </c>
      <c r="W2151" s="6">
        <f t="shared" si="272"/>
        <v>3.3980039461277464E-2</v>
      </c>
      <c r="X2151" s="6">
        <f t="shared" si="266"/>
        <v>1</v>
      </c>
    </row>
    <row r="2152" spans="1:24" x14ac:dyDescent="0.35">
      <c r="A2152" t="s">
        <v>2376</v>
      </c>
      <c r="B2152">
        <v>0.73709999999999998</v>
      </c>
      <c r="C2152" s="5">
        <v>760021600</v>
      </c>
      <c r="D2152" s="5">
        <v>8000000</v>
      </c>
      <c r="E2152" s="5">
        <v>0</v>
      </c>
      <c r="F2152" s="5">
        <v>19140000</v>
      </c>
      <c r="G2152" s="5">
        <v>239485000</v>
      </c>
      <c r="H2152" s="5">
        <v>18618550</v>
      </c>
      <c r="I2152" s="3">
        <v>0</v>
      </c>
      <c r="J2152" s="3">
        <v>0</v>
      </c>
      <c r="K2152" t="s">
        <v>7</v>
      </c>
      <c r="L2152" s="4">
        <v>0.91574703522086187</v>
      </c>
      <c r="M2152" t="s">
        <v>197</v>
      </c>
      <c r="N2152" t="s">
        <v>199</v>
      </c>
      <c r="O2152">
        <v>0</v>
      </c>
      <c r="P2152">
        <v>3</v>
      </c>
      <c r="Q2152" s="3">
        <f t="shared" si="265"/>
        <v>1045265150</v>
      </c>
      <c r="R2152" s="6">
        <f t="shared" si="267"/>
        <v>0.72710890629042779</v>
      </c>
      <c r="S2152" s="6">
        <f t="shared" si="268"/>
        <v>7.6535604387078246E-3</v>
      </c>
      <c r="T2152" s="6">
        <f t="shared" si="269"/>
        <v>0</v>
      </c>
      <c r="U2152" s="6">
        <f t="shared" si="270"/>
        <v>1.8311143349608469E-2</v>
      </c>
      <c r="V2152" s="6">
        <f t="shared" si="271"/>
        <v>0.22911411520799291</v>
      </c>
      <c r="W2152" s="6">
        <f t="shared" si="272"/>
        <v>1.7812274713262945E-2</v>
      </c>
      <c r="X2152" s="6">
        <f t="shared" si="266"/>
        <v>1</v>
      </c>
    </row>
    <row r="2153" spans="1:24" x14ac:dyDescent="0.35">
      <c r="A2153" t="s">
        <v>2377</v>
      </c>
      <c r="B2153">
        <v>0.65759999999999996</v>
      </c>
      <c r="C2153" s="5">
        <v>815286605</v>
      </c>
      <c r="D2153" s="5">
        <v>9500000</v>
      </c>
      <c r="E2153" s="5">
        <v>0</v>
      </c>
      <c r="F2153" s="5">
        <v>146755650</v>
      </c>
      <c r="G2153" s="5">
        <v>386982400</v>
      </c>
      <c r="H2153" s="5">
        <v>35989600</v>
      </c>
      <c r="I2153" s="3">
        <v>0</v>
      </c>
      <c r="J2153" s="3">
        <v>0</v>
      </c>
      <c r="K2153" t="s">
        <v>10</v>
      </c>
      <c r="L2153" s="4">
        <v>0.7449059158763256</v>
      </c>
      <c r="M2153" t="s">
        <v>197</v>
      </c>
      <c r="N2153" t="s">
        <v>200</v>
      </c>
      <c r="O2153">
        <v>0</v>
      </c>
      <c r="P2153">
        <v>2</v>
      </c>
      <c r="Q2153" s="3">
        <f t="shared" si="265"/>
        <v>1394514255</v>
      </c>
      <c r="R2153" s="6">
        <f t="shared" si="267"/>
        <v>0.58463841590489873</v>
      </c>
      <c r="S2153" s="6">
        <f t="shared" si="268"/>
        <v>6.8124079520434878E-3</v>
      </c>
      <c r="T2153" s="6">
        <f t="shared" si="269"/>
        <v>0</v>
      </c>
      <c r="U2153" s="6">
        <f t="shared" si="270"/>
        <v>0.10523782705971693</v>
      </c>
      <c r="V2153" s="6">
        <f t="shared" si="271"/>
        <v>0.27750336621693406</v>
      </c>
      <c r="W2153" s="6">
        <f t="shared" si="272"/>
        <v>2.5807982866406769E-2</v>
      </c>
      <c r="X2153" s="6">
        <f t="shared" si="266"/>
        <v>1</v>
      </c>
    </row>
    <row r="2154" spans="1:24" x14ac:dyDescent="0.35">
      <c r="A2154" t="s">
        <v>2378</v>
      </c>
      <c r="B2154">
        <v>0.70569999999999999</v>
      </c>
      <c r="C2154" s="5">
        <v>574995932</v>
      </c>
      <c r="D2154" s="5">
        <v>11850000</v>
      </c>
      <c r="E2154" s="5">
        <v>493672500</v>
      </c>
      <c r="F2154" s="5">
        <v>30428000</v>
      </c>
      <c r="G2154" s="5">
        <v>441100000</v>
      </c>
      <c r="H2154" s="5">
        <v>77060700</v>
      </c>
      <c r="I2154" s="3">
        <v>0</v>
      </c>
      <c r="J2154" s="3">
        <v>0</v>
      </c>
      <c r="K2154" t="s">
        <v>10</v>
      </c>
      <c r="L2154" s="4">
        <v>0.78114114636481968</v>
      </c>
      <c r="M2154" t="s">
        <v>197</v>
      </c>
      <c r="N2154" t="s">
        <v>200</v>
      </c>
      <c r="O2154">
        <v>0</v>
      </c>
      <c r="P2154">
        <v>2</v>
      </c>
      <c r="Q2154" s="3">
        <f t="shared" si="265"/>
        <v>1629107132</v>
      </c>
      <c r="R2154" s="6">
        <f t="shared" si="267"/>
        <v>0.35295157740430294</v>
      </c>
      <c r="S2154" s="6">
        <f t="shared" si="268"/>
        <v>7.2739231001046284E-3</v>
      </c>
      <c r="T2154" s="6">
        <f t="shared" si="269"/>
        <v>0.30303255710011834</v>
      </c>
      <c r="U2154" s="6">
        <f t="shared" si="270"/>
        <v>1.8677715788184272E-2</v>
      </c>
      <c r="V2154" s="6">
        <f t="shared" si="271"/>
        <v>0.27076181261233345</v>
      </c>
      <c r="W2154" s="6">
        <f t="shared" si="272"/>
        <v>4.7302413994956348E-2</v>
      </c>
      <c r="X2154" s="6">
        <f t="shared" si="266"/>
        <v>1</v>
      </c>
    </row>
    <row r="2155" spans="1:24" x14ac:dyDescent="0.35">
      <c r="A2155" t="s">
        <v>2379</v>
      </c>
      <c r="B2155">
        <v>0.59209999999999996</v>
      </c>
      <c r="C2155" s="5">
        <v>657262500</v>
      </c>
      <c r="D2155" s="5">
        <v>6500000</v>
      </c>
      <c r="E2155" s="5">
        <v>0</v>
      </c>
      <c r="F2155" s="5">
        <v>10340000</v>
      </c>
      <c r="G2155" s="5">
        <v>1056000000</v>
      </c>
      <c r="H2155" s="5">
        <v>85722450</v>
      </c>
      <c r="I2155" s="3">
        <v>0</v>
      </c>
      <c r="J2155" s="3">
        <v>0</v>
      </c>
      <c r="K2155" t="s">
        <v>23</v>
      </c>
      <c r="L2155" s="4">
        <v>0.6431453905773642</v>
      </c>
      <c r="M2155" t="s">
        <v>197</v>
      </c>
      <c r="N2155" t="s">
        <v>200</v>
      </c>
      <c r="O2155">
        <v>0</v>
      </c>
      <c r="P2155">
        <v>1</v>
      </c>
      <c r="Q2155" s="3">
        <f t="shared" si="265"/>
        <v>1815824950</v>
      </c>
      <c r="R2155" s="6">
        <f t="shared" si="267"/>
        <v>0.36196358024489089</v>
      </c>
      <c r="S2155" s="6">
        <f t="shared" si="268"/>
        <v>3.5796402070585051E-3</v>
      </c>
      <c r="T2155" s="6">
        <f t="shared" si="269"/>
        <v>0</v>
      </c>
      <c r="U2155" s="6">
        <f t="shared" si="270"/>
        <v>5.6943814986130685E-3</v>
      </c>
      <c r="V2155" s="6">
        <f t="shared" si="271"/>
        <v>0.58155385517750491</v>
      </c>
      <c r="W2155" s="6">
        <f t="shared" si="272"/>
        <v>4.7208542871932671E-2</v>
      </c>
      <c r="X2155" s="6">
        <f t="shared" si="266"/>
        <v>1</v>
      </c>
    </row>
    <row r="2156" spans="1:24" x14ac:dyDescent="0.35">
      <c r="A2156" t="s">
        <v>2380</v>
      </c>
      <c r="B2156">
        <v>0.66269999999999996</v>
      </c>
      <c r="C2156" s="5">
        <v>768308800</v>
      </c>
      <c r="D2156" s="5">
        <v>0</v>
      </c>
      <c r="E2156" s="5">
        <v>0</v>
      </c>
      <c r="F2156" s="5">
        <v>23730000</v>
      </c>
      <c r="G2156" s="5">
        <v>525417274</v>
      </c>
      <c r="H2156" s="5">
        <v>132365000</v>
      </c>
      <c r="I2156" s="3">
        <v>0</v>
      </c>
      <c r="J2156" s="3">
        <v>0</v>
      </c>
      <c r="K2156" t="s">
        <v>10</v>
      </c>
      <c r="L2156" s="4">
        <v>0.78377247308406028</v>
      </c>
      <c r="M2156" t="s">
        <v>197</v>
      </c>
      <c r="N2156" t="s">
        <v>200</v>
      </c>
      <c r="O2156">
        <v>0</v>
      </c>
      <c r="P2156">
        <v>2</v>
      </c>
      <c r="Q2156" s="3">
        <f t="shared" si="265"/>
        <v>1449821074</v>
      </c>
      <c r="R2156" s="6">
        <f t="shared" si="267"/>
        <v>0.5299335302667838</v>
      </c>
      <c r="S2156" s="6">
        <f t="shared" si="268"/>
        <v>0</v>
      </c>
      <c r="T2156" s="6">
        <f t="shared" si="269"/>
        <v>0</v>
      </c>
      <c r="U2156" s="6">
        <f t="shared" si="270"/>
        <v>1.636753695028715E-2</v>
      </c>
      <c r="V2156" s="6">
        <f t="shared" si="271"/>
        <v>0.36240146003009471</v>
      </c>
      <c r="W2156" s="6">
        <f t="shared" si="272"/>
        <v>9.1297472752834327E-2</v>
      </c>
      <c r="X2156" s="6">
        <f t="shared" si="266"/>
        <v>0.99999999999999989</v>
      </c>
    </row>
    <row r="2157" spans="1:24" x14ac:dyDescent="0.35">
      <c r="A2157" t="s">
        <v>2381</v>
      </c>
      <c r="B2157">
        <v>0.66710000000000003</v>
      </c>
      <c r="C2157" s="5">
        <v>1129052640</v>
      </c>
      <c r="D2157" s="5">
        <v>11780000</v>
      </c>
      <c r="E2157" s="5">
        <v>0</v>
      </c>
      <c r="F2157" s="5">
        <v>758000</v>
      </c>
      <c r="G2157" s="5">
        <v>500947000</v>
      </c>
      <c r="H2157" s="5">
        <v>51704000</v>
      </c>
      <c r="I2157" s="3">
        <v>0</v>
      </c>
      <c r="J2157" s="3">
        <v>0</v>
      </c>
      <c r="K2157" t="s">
        <v>10</v>
      </c>
      <c r="L2157" s="4">
        <v>0.7730685504937177</v>
      </c>
      <c r="M2157" t="s">
        <v>197</v>
      </c>
      <c r="N2157" t="s">
        <v>200</v>
      </c>
      <c r="O2157">
        <v>0</v>
      </c>
      <c r="P2157">
        <v>2</v>
      </c>
      <c r="Q2157" s="3">
        <f t="shared" si="265"/>
        <v>1694241640</v>
      </c>
      <c r="R2157" s="6">
        <f t="shared" si="267"/>
        <v>0.66640590889974816</v>
      </c>
      <c r="S2157" s="6">
        <f t="shared" si="268"/>
        <v>6.9529633329045082E-3</v>
      </c>
      <c r="T2157" s="6">
        <f t="shared" si="269"/>
        <v>0</v>
      </c>
      <c r="U2157" s="6">
        <f t="shared" si="270"/>
        <v>4.4739781038553628E-4</v>
      </c>
      <c r="V2157" s="6">
        <f t="shared" si="271"/>
        <v>0.29567624131821008</v>
      </c>
      <c r="W2157" s="6">
        <f t="shared" si="272"/>
        <v>3.0517488638751672E-2</v>
      </c>
      <c r="X2157" s="6">
        <f t="shared" si="266"/>
        <v>0.99999999999999989</v>
      </c>
    </row>
    <row r="2158" spans="1:24" x14ac:dyDescent="0.35">
      <c r="A2158" t="s">
        <v>2382</v>
      </c>
      <c r="B2158">
        <v>0.63349999999999995</v>
      </c>
      <c r="C2158" s="5">
        <v>676387750</v>
      </c>
      <c r="D2158" s="5">
        <v>0</v>
      </c>
      <c r="E2158" s="5">
        <v>342448600</v>
      </c>
      <c r="F2158" s="5">
        <v>22296000</v>
      </c>
      <c r="G2158" s="5">
        <v>388013000</v>
      </c>
      <c r="H2158" s="5">
        <v>91402900</v>
      </c>
      <c r="I2158" s="3">
        <v>0</v>
      </c>
      <c r="J2158" s="3">
        <v>0</v>
      </c>
      <c r="K2158" t="s">
        <v>10</v>
      </c>
      <c r="L2158" s="4">
        <v>0.75698956500506598</v>
      </c>
      <c r="M2158" t="s">
        <v>197</v>
      </c>
      <c r="N2158" t="s">
        <v>200</v>
      </c>
      <c r="O2158">
        <v>0</v>
      </c>
      <c r="P2158">
        <v>2</v>
      </c>
      <c r="Q2158" s="3">
        <f t="shared" si="265"/>
        <v>1520548250</v>
      </c>
      <c r="R2158" s="6">
        <f t="shared" si="267"/>
        <v>0.44483149416665996</v>
      </c>
      <c r="S2158" s="6">
        <f t="shared" si="268"/>
        <v>0</v>
      </c>
      <c r="T2158" s="6">
        <f t="shared" si="269"/>
        <v>0.22521389899991665</v>
      </c>
      <c r="U2158" s="6">
        <f t="shared" si="270"/>
        <v>1.4663132195903681E-2</v>
      </c>
      <c r="V2158" s="6">
        <f t="shared" si="271"/>
        <v>0.25517966956984101</v>
      </c>
      <c r="W2158" s="6">
        <f t="shared" si="272"/>
        <v>6.0111805067678714E-2</v>
      </c>
      <c r="X2158" s="6">
        <f t="shared" si="266"/>
        <v>1</v>
      </c>
    </row>
    <row r="2159" spans="1:24" x14ac:dyDescent="0.35">
      <c r="A2159" t="s">
        <v>2383</v>
      </c>
      <c r="B2159">
        <v>0.69399999999999995</v>
      </c>
      <c r="C2159" s="5">
        <v>909980193</v>
      </c>
      <c r="D2159" s="5">
        <v>30000000</v>
      </c>
      <c r="E2159" s="5">
        <v>0</v>
      </c>
      <c r="F2159" s="5">
        <v>20330000</v>
      </c>
      <c r="G2159" s="5">
        <v>431100000</v>
      </c>
      <c r="H2159" s="5">
        <v>48676370</v>
      </c>
      <c r="I2159" s="3">
        <v>0</v>
      </c>
      <c r="J2159" s="3">
        <v>0</v>
      </c>
      <c r="K2159" t="s">
        <v>10</v>
      </c>
      <c r="L2159" s="4">
        <v>0.78224343634105342</v>
      </c>
      <c r="M2159" t="s">
        <v>197</v>
      </c>
      <c r="N2159" t="s">
        <v>200</v>
      </c>
      <c r="O2159">
        <v>0</v>
      </c>
      <c r="P2159">
        <v>2</v>
      </c>
      <c r="Q2159" s="3">
        <f t="shared" si="265"/>
        <v>1440086563</v>
      </c>
      <c r="R2159" s="6">
        <f t="shared" si="267"/>
        <v>0.63189270449432</v>
      </c>
      <c r="S2159" s="6">
        <f t="shared" si="268"/>
        <v>2.0832081050394469E-2</v>
      </c>
      <c r="T2159" s="6">
        <f t="shared" si="269"/>
        <v>0</v>
      </c>
      <c r="U2159" s="6">
        <f t="shared" si="270"/>
        <v>1.4117206925150651E-2</v>
      </c>
      <c r="V2159" s="6">
        <f t="shared" si="271"/>
        <v>0.29935700469416854</v>
      </c>
      <c r="W2159" s="6">
        <f t="shared" si="272"/>
        <v>3.3801002835966328E-2</v>
      </c>
      <c r="X2159" s="6">
        <f t="shared" si="266"/>
        <v>1</v>
      </c>
    </row>
    <row r="2160" spans="1:24" x14ac:dyDescent="0.35">
      <c r="A2160" t="s">
        <v>2384</v>
      </c>
      <c r="B2160">
        <v>0.66890000000000005</v>
      </c>
      <c r="C2160" s="5">
        <v>480048150</v>
      </c>
      <c r="D2160" s="5">
        <v>9500000</v>
      </c>
      <c r="E2160" s="5">
        <v>0</v>
      </c>
      <c r="F2160" s="5">
        <v>155837600</v>
      </c>
      <c r="G2160" s="5">
        <v>606024000</v>
      </c>
      <c r="H2160" s="5">
        <v>44389200</v>
      </c>
      <c r="I2160" s="3">
        <v>0</v>
      </c>
      <c r="J2160" s="3">
        <v>0</v>
      </c>
      <c r="K2160" t="s">
        <v>10</v>
      </c>
      <c r="L2160" s="4">
        <v>0.74404215036995103</v>
      </c>
      <c r="M2160" t="s">
        <v>197</v>
      </c>
      <c r="N2160" t="s">
        <v>200</v>
      </c>
      <c r="O2160">
        <v>0</v>
      </c>
      <c r="P2160">
        <v>2</v>
      </c>
      <c r="Q2160" s="3">
        <f t="shared" si="265"/>
        <v>1295798950</v>
      </c>
      <c r="R2160" s="6">
        <f t="shared" si="267"/>
        <v>0.37046499381713499</v>
      </c>
      <c r="S2160" s="6">
        <f t="shared" si="268"/>
        <v>7.3313842398159065E-3</v>
      </c>
      <c r="T2160" s="6">
        <f t="shared" si="269"/>
        <v>0</v>
      </c>
      <c r="U2160" s="6">
        <f t="shared" si="270"/>
        <v>0.12026371838007741</v>
      </c>
      <c r="V2160" s="6">
        <f t="shared" si="271"/>
        <v>0.46768366342633633</v>
      </c>
      <c r="W2160" s="6">
        <f t="shared" si="272"/>
        <v>3.4256240136635391E-2</v>
      </c>
      <c r="X2160" s="6">
        <f t="shared" si="266"/>
        <v>1</v>
      </c>
    </row>
    <row r="2161" spans="1:24" x14ac:dyDescent="0.35">
      <c r="A2161" t="s">
        <v>2385</v>
      </c>
      <c r="B2161">
        <v>0.69830000000000003</v>
      </c>
      <c r="C2161" s="5">
        <v>1066268984</v>
      </c>
      <c r="D2161" s="5">
        <v>6500000</v>
      </c>
      <c r="E2161" s="5">
        <v>0</v>
      </c>
      <c r="F2161" s="5">
        <v>18000000</v>
      </c>
      <c r="G2161" s="5">
        <v>365470000</v>
      </c>
      <c r="H2161" s="5">
        <v>81341000</v>
      </c>
      <c r="I2161" s="3">
        <v>0</v>
      </c>
      <c r="J2161" s="3">
        <v>0</v>
      </c>
      <c r="K2161" t="s">
        <v>10</v>
      </c>
      <c r="L2161" s="4">
        <v>0.81474397712643565</v>
      </c>
      <c r="M2161" t="s">
        <v>197</v>
      </c>
      <c r="N2161" t="s">
        <v>200</v>
      </c>
      <c r="O2161">
        <v>0</v>
      </c>
      <c r="P2161">
        <v>2</v>
      </c>
      <c r="Q2161" s="3">
        <f t="shared" si="265"/>
        <v>1537579984</v>
      </c>
      <c r="R2161" s="6">
        <f t="shared" si="267"/>
        <v>0.6934722063863703</v>
      </c>
      <c r="S2161" s="6">
        <f t="shared" si="268"/>
        <v>4.2274223569757395E-3</v>
      </c>
      <c r="T2161" s="6">
        <f t="shared" si="269"/>
        <v>0</v>
      </c>
      <c r="U2161" s="6">
        <f t="shared" si="270"/>
        <v>1.1706708065471279E-2</v>
      </c>
      <c r="V2161" s="6">
        <f t="shared" si="271"/>
        <v>0.23769169981598823</v>
      </c>
      <c r="W2161" s="6">
        <f t="shared" si="272"/>
        <v>5.2901963375194407E-2</v>
      </c>
      <c r="X2161" s="6">
        <f t="shared" si="266"/>
        <v>0.99999999999999989</v>
      </c>
    </row>
    <row r="2162" spans="1:24" x14ac:dyDescent="0.35">
      <c r="A2162" t="s">
        <v>2386</v>
      </c>
      <c r="B2162">
        <v>0.69440000000000002</v>
      </c>
      <c r="C2162" s="5">
        <v>830047400</v>
      </c>
      <c r="D2162" s="5">
        <v>18836000</v>
      </c>
      <c r="E2162" s="5">
        <v>53607887</v>
      </c>
      <c r="F2162" s="5">
        <v>0</v>
      </c>
      <c r="G2162" s="5">
        <v>598800000</v>
      </c>
      <c r="H2162" s="5">
        <v>90218250</v>
      </c>
      <c r="I2162" s="3">
        <v>0</v>
      </c>
      <c r="J2162" s="3">
        <v>0</v>
      </c>
      <c r="K2162" t="s">
        <v>10</v>
      </c>
      <c r="L2162" s="4">
        <v>0.76213914125517956</v>
      </c>
      <c r="M2162" t="s">
        <v>197</v>
      </c>
      <c r="N2162" t="s">
        <v>200</v>
      </c>
      <c r="O2162">
        <v>0</v>
      </c>
      <c r="P2162">
        <v>2</v>
      </c>
      <c r="Q2162" s="3">
        <f t="shared" si="265"/>
        <v>1591509537</v>
      </c>
      <c r="R2162" s="6">
        <f t="shared" si="267"/>
        <v>0.52154723594345631</v>
      </c>
      <c r="S2162" s="6">
        <f t="shared" si="268"/>
        <v>1.1835304509394216E-2</v>
      </c>
      <c r="T2162" s="6">
        <f t="shared" si="269"/>
        <v>3.3683673112666998E-2</v>
      </c>
      <c r="U2162" s="6">
        <f t="shared" si="270"/>
        <v>0</v>
      </c>
      <c r="V2162" s="6">
        <f t="shared" si="271"/>
        <v>0.37624656722368105</v>
      </c>
      <c r="W2162" s="6">
        <f t="shared" si="272"/>
        <v>5.6687219210801373E-2</v>
      </c>
      <c r="X2162" s="6">
        <f t="shared" si="266"/>
        <v>0.99999999999999989</v>
      </c>
    </row>
    <row r="2163" spans="1:24" x14ac:dyDescent="0.35">
      <c r="A2163" t="s">
        <v>2387</v>
      </c>
      <c r="B2163">
        <v>0.68779999999999997</v>
      </c>
      <c r="C2163" s="5">
        <v>743030600</v>
      </c>
      <c r="D2163" s="5">
        <v>6500000</v>
      </c>
      <c r="E2163" s="5">
        <v>0</v>
      </c>
      <c r="F2163" s="5">
        <v>33000000</v>
      </c>
      <c r="G2163" s="5">
        <v>419700000</v>
      </c>
      <c r="H2163" s="5">
        <v>71168300</v>
      </c>
      <c r="I2163" s="3">
        <v>0</v>
      </c>
      <c r="J2163" s="3">
        <v>0</v>
      </c>
      <c r="K2163" t="s">
        <v>10</v>
      </c>
      <c r="L2163" s="4">
        <v>0.77430885981466835</v>
      </c>
      <c r="M2163" t="s">
        <v>197</v>
      </c>
      <c r="N2163" t="s">
        <v>200</v>
      </c>
      <c r="O2163">
        <v>0</v>
      </c>
      <c r="P2163">
        <v>2</v>
      </c>
      <c r="Q2163" s="3">
        <f t="shared" si="265"/>
        <v>1273398900</v>
      </c>
      <c r="R2163" s="6">
        <f t="shared" si="267"/>
        <v>0.5835018390545178</v>
      </c>
      <c r="S2163" s="6">
        <f t="shared" si="268"/>
        <v>5.1044492028381678E-3</v>
      </c>
      <c r="T2163" s="6">
        <f t="shared" si="269"/>
        <v>0</v>
      </c>
      <c r="U2163" s="6">
        <f t="shared" si="270"/>
        <v>2.5914895952870699E-2</v>
      </c>
      <c r="V2163" s="6">
        <f t="shared" si="271"/>
        <v>0.32959035852787372</v>
      </c>
      <c r="W2163" s="6">
        <f t="shared" si="272"/>
        <v>5.5888457261899629E-2</v>
      </c>
      <c r="X2163" s="6">
        <f t="shared" si="266"/>
        <v>1</v>
      </c>
    </row>
    <row r="2164" spans="1:24" x14ac:dyDescent="0.35">
      <c r="A2164" t="s">
        <v>2388</v>
      </c>
      <c r="B2164">
        <v>0.58030000000000004</v>
      </c>
      <c r="C2164" s="5">
        <v>208965325</v>
      </c>
      <c r="D2164" s="5">
        <v>6500000</v>
      </c>
      <c r="E2164" s="5">
        <v>0</v>
      </c>
      <c r="F2164" s="5">
        <v>6000000</v>
      </c>
      <c r="G2164" s="5">
        <v>708000000</v>
      </c>
      <c r="H2164" s="5">
        <v>31866000</v>
      </c>
      <c r="I2164" s="3">
        <v>0</v>
      </c>
      <c r="J2164" s="3">
        <v>0</v>
      </c>
      <c r="K2164" t="s">
        <v>23</v>
      </c>
      <c r="L2164" s="4">
        <v>0.76670094086725948</v>
      </c>
      <c r="M2164" t="s">
        <v>197</v>
      </c>
      <c r="N2164" t="s">
        <v>200</v>
      </c>
      <c r="O2164">
        <v>0</v>
      </c>
      <c r="P2164">
        <v>1</v>
      </c>
      <c r="Q2164" s="3">
        <f t="shared" si="265"/>
        <v>961331325</v>
      </c>
      <c r="R2164" s="6">
        <f t="shared" si="267"/>
        <v>0.21737076444481823</v>
      </c>
      <c r="S2164" s="6">
        <f t="shared" si="268"/>
        <v>6.7614565664964677E-3</v>
      </c>
      <c r="T2164" s="6">
        <f t="shared" si="269"/>
        <v>0</v>
      </c>
      <c r="U2164" s="6">
        <f t="shared" si="270"/>
        <v>6.2413445229198162E-3</v>
      </c>
      <c r="V2164" s="6">
        <f t="shared" si="271"/>
        <v>0.73647865370453836</v>
      </c>
      <c r="W2164" s="6">
        <f t="shared" si="272"/>
        <v>3.3147780761227146E-2</v>
      </c>
      <c r="X2164" s="6">
        <f t="shared" si="266"/>
        <v>1</v>
      </c>
    </row>
    <row r="2165" spans="1:24" x14ac:dyDescent="0.35">
      <c r="A2165" t="s">
        <v>2389</v>
      </c>
      <c r="B2165">
        <v>0.66979999999999995</v>
      </c>
      <c r="C2165" s="5">
        <v>502796100</v>
      </c>
      <c r="D2165" s="5">
        <v>9500000</v>
      </c>
      <c r="E2165" s="5">
        <v>216148933</v>
      </c>
      <c r="F2165" s="5">
        <v>54458000</v>
      </c>
      <c r="G2165" s="5">
        <v>421500000</v>
      </c>
      <c r="H2165" s="5">
        <v>55511850</v>
      </c>
      <c r="I2165" s="3">
        <v>0</v>
      </c>
      <c r="J2165" s="3">
        <v>0</v>
      </c>
      <c r="K2165" t="s">
        <v>10</v>
      </c>
      <c r="L2165" s="4">
        <v>0.74787061196192373</v>
      </c>
      <c r="M2165" t="s">
        <v>197</v>
      </c>
      <c r="N2165" t="s">
        <v>200</v>
      </c>
      <c r="O2165">
        <v>0</v>
      </c>
      <c r="P2165">
        <v>2</v>
      </c>
      <c r="Q2165" s="3">
        <f t="shared" si="265"/>
        <v>1259914883</v>
      </c>
      <c r="R2165" s="6">
        <f t="shared" si="267"/>
        <v>0.39907148235505047</v>
      </c>
      <c r="S2165" s="6">
        <f t="shared" si="268"/>
        <v>7.5401919035827441E-3</v>
      </c>
      <c r="T2165" s="6">
        <f t="shared" si="269"/>
        <v>0.17155836153417359</v>
      </c>
      <c r="U2165" s="6">
        <f t="shared" si="270"/>
        <v>4.3223554808979901E-2</v>
      </c>
      <c r="V2165" s="6">
        <f t="shared" si="271"/>
        <v>0.33454640919580281</v>
      </c>
      <c r="W2165" s="6">
        <f t="shared" si="272"/>
        <v>4.40600002024105E-2</v>
      </c>
      <c r="X2165" s="6">
        <f t="shared" si="266"/>
        <v>1</v>
      </c>
    </row>
    <row r="2166" spans="1:24" x14ac:dyDescent="0.35">
      <c r="A2166" t="s">
        <v>2390</v>
      </c>
      <c r="B2166">
        <v>0.75600000000000001</v>
      </c>
      <c r="C2166" s="5">
        <v>432804100</v>
      </c>
      <c r="D2166" s="5">
        <v>27500000</v>
      </c>
      <c r="E2166" s="5">
        <v>60000000</v>
      </c>
      <c r="F2166" s="5">
        <v>188334900</v>
      </c>
      <c r="G2166" s="5">
        <v>540000000</v>
      </c>
      <c r="H2166" s="5">
        <v>120469400</v>
      </c>
      <c r="I2166" s="3">
        <v>0</v>
      </c>
      <c r="J2166" s="3">
        <v>0</v>
      </c>
      <c r="K2166" t="s">
        <v>7</v>
      </c>
      <c r="L2166" s="4">
        <v>0.81696446013628887</v>
      </c>
      <c r="M2166" t="s">
        <v>197</v>
      </c>
      <c r="N2166" t="s">
        <v>201</v>
      </c>
      <c r="O2166">
        <v>0</v>
      </c>
      <c r="P2166">
        <v>3</v>
      </c>
      <c r="Q2166" s="3">
        <f t="shared" si="265"/>
        <v>1369108400</v>
      </c>
      <c r="R2166" s="6">
        <f t="shared" si="267"/>
        <v>0.3161211340168536</v>
      </c>
      <c r="S2166" s="6">
        <f t="shared" si="268"/>
        <v>2.0086064770327899E-2</v>
      </c>
      <c r="T2166" s="6">
        <f t="shared" si="269"/>
        <v>4.3824141317079054E-2</v>
      </c>
      <c r="U2166" s="6">
        <f t="shared" si="270"/>
        <v>0.1375602545422992</v>
      </c>
      <c r="V2166" s="6">
        <f t="shared" si="271"/>
        <v>0.3944172718537115</v>
      </c>
      <c r="W2166" s="6">
        <f t="shared" si="272"/>
        <v>8.799113349972873E-2</v>
      </c>
      <c r="X2166" s="6">
        <f t="shared" si="266"/>
        <v>1</v>
      </c>
    </row>
    <row r="2167" spans="1:24" x14ac:dyDescent="0.35">
      <c r="A2167" t="s">
        <v>2391</v>
      </c>
      <c r="B2167">
        <v>0.72599999999999998</v>
      </c>
      <c r="C2167" s="5">
        <v>626183150</v>
      </c>
      <c r="D2167" s="5">
        <v>33500000</v>
      </c>
      <c r="E2167" s="5">
        <v>102400000</v>
      </c>
      <c r="F2167" s="5">
        <v>80984550</v>
      </c>
      <c r="G2167" s="5">
        <v>444600000</v>
      </c>
      <c r="H2167" s="5">
        <v>102767700</v>
      </c>
      <c r="I2167" s="3">
        <v>0</v>
      </c>
      <c r="J2167" s="3">
        <v>0</v>
      </c>
      <c r="K2167" t="s">
        <v>7</v>
      </c>
      <c r="L2167" s="4">
        <v>0.78979779476382439</v>
      </c>
      <c r="M2167" t="s">
        <v>197</v>
      </c>
      <c r="N2167" t="s">
        <v>201</v>
      </c>
      <c r="O2167">
        <v>0</v>
      </c>
      <c r="P2167">
        <v>3</v>
      </c>
      <c r="Q2167" s="3">
        <f t="shared" si="265"/>
        <v>1390435400</v>
      </c>
      <c r="R2167" s="6">
        <f t="shared" si="267"/>
        <v>0.45035040822464678</v>
      </c>
      <c r="S2167" s="6">
        <f t="shared" si="268"/>
        <v>2.4093172541493117E-2</v>
      </c>
      <c r="T2167" s="6">
        <f t="shared" si="269"/>
        <v>7.3645996067131209E-2</v>
      </c>
      <c r="U2167" s="6">
        <f t="shared" si="270"/>
        <v>5.8244021980453031E-2</v>
      </c>
      <c r="V2167" s="6">
        <f t="shared" si="271"/>
        <v>0.31975595558053255</v>
      </c>
      <c r="W2167" s="6">
        <f t="shared" si="272"/>
        <v>7.391044560574335E-2</v>
      </c>
      <c r="X2167" s="6">
        <f t="shared" si="266"/>
        <v>1</v>
      </c>
    </row>
    <row r="2168" spans="1:24" x14ac:dyDescent="0.35">
      <c r="A2168" t="s">
        <v>2392</v>
      </c>
      <c r="B2168">
        <v>0.6532</v>
      </c>
      <c r="C2168" s="5">
        <v>284266000</v>
      </c>
      <c r="D2168" s="5">
        <v>31500000</v>
      </c>
      <c r="E2168" s="5">
        <v>0</v>
      </c>
      <c r="F2168" s="5">
        <v>994033818</v>
      </c>
      <c r="G2168" s="5">
        <v>511500000</v>
      </c>
      <c r="H2168" s="5">
        <v>54096600</v>
      </c>
      <c r="I2168" s="3">
        <v>0</v>
      </c>
      <c r="J2168" s="3">
        <v>0</v>
      </c>
      <c r="K2168" t="s">
        <v>10</v>
      </c>
      <c r="L2168" s="4">
        <v>0.74269915156980115</v>
      </c>
      <c r="M2168" t="s">
        <v>197</v>
      </c>
      <c r="N2168" t="s">
        <v>201</v>
      </c>
      <c r="O2168">
        <v>0</v>
      </c>
      <c r="P2168">
        <v>2</v>
      </c>
      <c r="Q2168" s="3">
        <f t="shared" si="265"/>
        <v>1875396418</v>
      </c>
      <c r="R2168" s="6">
        <f t="shared" si="267"/>
        <v>0.15157648658791456</v>
      </c>
      <c r="S2168" s="6">
        <f t="shared" si="268"/>
        <v>1.6796448845515496E-2</v>
      </c>
      <c r="T2168" s="6">
        <f t="shared" si="269"/>
        <v>0</v>
      </c>
      <c r="U2168" s="6">
        <f t="shared" si="270"/>
        <v>0.53003930713490355</v>
      </c>
      <c r="V2168" s="6">
        <f t="shared" si="271"/>
        <v>0.27274233601527548</v>
      </c>
      <c r="W2168" s="6">
        <f t="shared" si="272"/>
        <v>2.8845421416390911E-2</v>
      </c>
      <c r="X2168" s="6">
        <f t="shared" si="266"/>
        <v>1</v>
      </c>
    </row>
    <row r="2169" spans="1:24" x14ac:dyDescent="0.35">
      <c r="A2169" t="s">
        <v>2393</v>
      </c>
      <c r="B2169">
        <v>0.70050000000000001</v>
      </c>
      <c r="C2169" s="5">
        <v>567777700</v>
      </c>
      <c r="D2169" s="5">
        <v>0</v>
      </c>
      <c r="E2169" s="5">
        <v>0</v>
      </c>
      <c r="F2169" s="5">
        <v>41216000</v>
      </c>
      <c r="G2169" s="5">
        <v>240895000</v>
      </c>
      <c r="H2169" s="5">
        <v>38764300</v>
      </c>
      <c r="I2169" s="3">
        <v>0</v>
      </c>
      <c r="J2169" s="3">
        <v>0</v>
      </c>
      <c r="K2169" t="s">
        <v>10</v>
      </c>
      <c r="L2169" s="4">
        <v>0.86535119900819357</v>
      </c>
      <c r="M2169" t="s">
        <v>197</v>
      </c>
      <c r="N2169" t="s">
        <v>201</v>
      </c>
      <c r="O2169">
        <v>0</v>
      </c>
      <c r="P2169">
        <v>2</v>
      </c>
      <c r="Q2169" s="3">
        <f t="shared" si="265"/>
        <v>888653000</v>
      </c>
      <c r="R2169" s="6">
        <f t="shared" si="267"/>
        <v>0.63891946575322422</v>
      </c>
      <c r="S2169" s="6">
        <f t="shared" si="268"/>
        <v>0</v>
      </c>
      <c r="T2169" s="6">
        <f t="shared" si="269"/>
        <v>0</v>
      </c>
      <c r="U2169" s="6">
        <f t="shared" si="270"/>
        <v>4.6380308174281751E-2</v>
      </c>
      <c r="V2169" s="6">
        <f t="shared" si="271"/>
        <v>0.27107881253987776</v>
      </c>
      <c r="W2169" s="6">
        <f t="shared" si="272"/>
        <v>4.362141353261622E-2</v>
      </c>
      <c r="X2169" s="6">
        <f t="shared" si="266"/>
        <v>0.99999999999999989</v>
      </c>
    </row>
    <row r="2170" spans="1:24" x14ac:dyDescent="0.35">
      <c r="A2170" t="s">
        <v>2394</v>
      </c>
      <c r="B2170">
        <v>0.70189999999999997</v>
      </c>
      <c r="C2170" s="5">
        <v>789927050</v>
      </c>
      <c r="D2170" s="5">
        <v>46500000</v>
      </c>
      <c r="E2170" s="5">
        <v>9900000</v>
      </c>
      <c r="F2170" s="5">
        <v>119543000</v>
      </c>
      <c r="G2170" s="5">
        <v>414000000</v>
      </c>
      <c r="H2170" s="5">
        <v>44069000</v>
      </c>
      <c r="I2170" s="3">
        <v>0</v>
      </c>
      <c r="J2170" s="3">
        <v>0</v>
      </c>
      <c r="K2170" t="s">
        <v>10</v>
      </c>
      <c r="L2170" s="4">
        <v>0.77486865648530767</v>
      </c>
      <c r="M2170" t="s">
        <v>197</v>
      </c>
      <c r="N2170" t="s">
        <v>201</v>
      </c>
      <c r="O2170">
        <v>0</v>
      </c>
      <c r="P2170">
        <v>2</v>
      </c>
      <c r="Q2170" s="3">
        <f t="shared" si="265"/>
        <v>1423939050</v>
      </c>
      <c r="R2170" s="6">
        <f t="shared" si="267"/>
        <v>0.55474779626276838</v>
      </c>
      <c r="S2170" s="6">
        <f t="shared" si="268"/>
        <v>3.2655892118416165E-2</v>
      </c>
      <c r="T2170" s="6">
        <f t="shared" si="269"/>
        <v>6.9525447735982798E-3</v>
      </c>
      <c r="U2170" s="6">
        <f t="shared" si="270"/>
        <v>8.3952329279824156E-2</v>
      </c>
      <c r="V2170" s="6">
        <f t="shared" si="271"/>
        <v>0.2907427814413826</v>
      </c>
      <c r="W2170" s="6">
        <f t="shared" si="272"/>
        <v>3.0948656124010362E-2</v>
      </c>
      <c r="X2170" s="6">
        <f t="shared" si="266"/>
        <v>0.99999999999999989</v>
      </c>
    </row>
    <row r="2171" spans="1:24" x14ac:dyDescent="0.35">
      <c r="A2171" t="s">
        <v>2395</v>
      </c>
      <c r="B2171">
        <v>0.71860000000000002</v>
      </c>
      <c r="C2171" s="5">
        <v>492721000</v>
      </c>
      <c r="D2171" s="5">
        <v>30934000</v>
      </c>
      <c r="E2171" s="5">
        <v>22400000</v>
      </c>
      <c r="F2171" s="5">
        <v>217276000</v>
      </c>
      <c r="G2171" s="5">
        <v>465000000</v>
      </c>
      <c r="H2171" s="5">
        <v>88476750</v>
      </c>
      <c r="I2171" s="3">
        <v>0</v>
      </c>
      <c r="J2171" s="3">
        <v>0</v>
      </c>
      <c r="K2171" t="s">
        <v>7</v>
      </c>
      <c r="L2171" s="4">
        <v>0.78359106086598962</v>
      </c>
      <c r="M2171" t="s">
        <v>197</v>
      </c>
      <c r="N2171" t="s">
        <v>201</v>
      </c>
      <c r="O2171">
        <v>0</v>
      </c>
      <c r="P2171">
        <v>3</v>
      </c>
      <c r="Q2171" s="3">
        <f t="shared" si="265"/>
        <v>1316807750</v>
      </c>
      <c r="R2171" s="6">
        <f t="shared" si="267"/>
        <v>0.37417838708801643</v>
      </c>
      <c r="S2171" s="6">
        <f t="shared" si="268"/>
        <v>2.3491660039212253E-2</v>
      </c>
      <c r="T2171" s="6">
        <f t="shared" si="269"/>
        <v>1.7010835484526879E-2</v>
      </c>
      <c r="U2171" s="6">
        <f t="shared" si="270"/>
        <v>0.16500206655071706</v>
      </c>
      <c r="V2171" s="6">
        <f t="shared" si="271"/>
        <v>0.35312671876361601</v>
      </c>
      <c r="W2171" s="6">
        <f t="shared" si="272"/>
        <v>6.7190332073911327E-2</v>
      </c>
      <c r="X2171" s="6">
        <f t="shared" si="266"/>
        <v>1</v>
      </c>
    </row>
    <row r="2172" spans="1:24" x14ac:dyDescent="0.35">
      <c r="A2172" t="s">
        <v>2396</v>
      </c>
      <c r="B2172">
        <v>0.6552</v>
      </c>
      <c r="C2172" s="5">
        <v>777783060</v>
      </c>
      <c r="D2172" s="5">
        <v>12673694</v>
      </c>
      <c r="E2172" s="5">
        <v>0</v>
      </c>
      <c r="F2172" s="5">
        <v>46172000</v>
      </c>
      <c r="G2172" s="5">
        <v>353400000</v>
      </c>
      <c r="H2172" s="5">
        <v>60667163</v>
      </c>
      <c r="I2172" s="3">
        <v>0</v>
      </c>
      <c r="J2172" s="3">
        <v>0</v>
      </c>
      <c r="K2172" t="s">
        <v>10</v>
      </c>
      <c r="L2172" s="4">
        <v>0.73607003002350002</v>
      </c>
      <c r="M2172" t="s">
        <v>197</v>
      </c>
      <c r="N2172" t="s">
        <v>201</v>
      </c>
      <c r="O2172">
        <v>0</v>
      </c>
      <c r="P2172">
        <v>2</v>
      </c>
      <c r="Q2172" s="3">
        <f t="shared" si="265"/>
        <v>1250695917</v>
      </c>
      <c r="R2172" s="6">
        <f t="shared" si="267"/>
        <v>0.62188022638279705</v>
      </c>
      <c r="S2172" s="6">
        <f t="shared" si="268"/>
        <v>1.013331364381515E-2</v>
      </c>
      <c r="T2172" s="6">
        <f t="shared" si="269"/>
        <v>0</v>
      </c>
      <c r="U2172" s="6">
        <f t="shared" si="270"/>
        <v>3.6917047039500328E-2</v>
      </c>
      <c r="V2172" s="6">
        <f t="shared" si="271"/>
        <v>0.28256268785756339</v>
      </c>
      <c r="W2172" s="6">
        <f t="shared" si="272"/>
        <v>4.8506725076324045E-2</v>
      </c>
      <c r="X2172" s="6">
        <f t="shared" si="266"/>
        <v>1</v>
      </c>
    </row>
    <row r="2173" spans="1:24" x14ac:dyDescent="0.35">
      <c r="A2173" t="s">
        <v>2397</v>
      </c>
      <c r="B2173">
        <v>0.65949999999999998</v>
      </c>
      <c r="C2173" s="5">
        <v>813557000</v>
      </c>
      <c r="D2173" s="5">
        <v>142388000</v>
      </c>
      <c r="E2173" s="5">
        <v>2400000</v>
      </c>
      <c r="F2173" s="5">
        <v>42945000</v>
      </c>
      <c r="G2173" s="5">
        <v>223800000</v>
      </c>
      <c r="H2173" s="5">
        <v>31774000</v>
      </c>
      <c r="I2173" s="3">
        <v>0</v>
      </c>
      <c r="J2173" s="3">
        <v>0</v>
      </c>
      <c r="K2173" t="s">
        <v>10</v>
      </c>
      <c r="L2173" s="4">
        <v>0.75506636233481417</v>
      </c>
      <c r="M2173" t="s">
        <v>197</v>
      </c>
      <c r="N2173" t="s">
        <v>201</v>
      </c>
      <c r="O2173">
        <v>0</v>
      </c>
      <c r="P2173">
        <v>2</v>
      </c>
      <c r="Q2173" s="3">
        <f t="shared" si="265"/>
        <v>1256864000</v>
      </c>
      <c r="R2173" s="6">
        <f t="shared" si="267"/>
        <v>0.64729119459225504</v>
      </c>
      <c r="S2173" s="6">
        <f t="shared" si="268"/>
        <v>0.11328831122539909</v>
      </c>
      <c r="T2173" s="6">
        <f t="shared" si="269"/>
        <v>1.9095144741197139E-3</v>
      </c>
      <c r="U2173" s="6">
        <f t="shared" si="270"/>
        <v>3.4168374621279626E-2</v>
      </c>
      <c r="V2173" s="6">
        <f t="shared" si="271"/>
        <v>0.1780622247116633</v>
      </c>
      <c r="W2173" s="6">
        <f t="shared" si="272"/>
        <v>2.5280380375283244E-2</v>
      </c>
      <c r="X2173" s="6">
        <f t="shared" si="266"/>
        <v>1</v>
      </c>
    </row>
    <row r="2174" spans="1:24" x14ac:dyDescent="0.35">
      <c r="A2174" t="s">
        <v>2398</v>
      </c>
      <c r="B2174">
        <v>0.79169999999999996</v>
      </c>
      <c r="C2174" s="5">
        <v>778722500</v>
      </c>
      <c r="D2174" s="5">
        <v>20000000</v>
      </c>
      <c r="E2174" s="5">
        <v>10000000</v>
      </c>
      <c r="F2174" s="5">
        <v>142000000</v>
      </c>
      <c r="G2174" s="5">
        <v>118800000</v>
      </c>
      <c r="H2174" s="5">
        <v>26552500</v>
      </c>
      <c r="I2174" s="3">
        <v>0</v>
      </c>
      <c r="J2174" s="3">
        <v>0</v>
      </c>
      <c r="K2174" t="s">
        <v>7</v>
      </c>
      <c r="L2174" s="4">
        <v>0.91055709120149775</v>
      </c>
      <c r="M2174" t="s">
        <v>197</v>
      </c>
      <c r="N2174" t="s">
        <v>201</v>
      </c>
      <c r="O2174">
        <v>0</v>
      </c>
      <c r="P2174">
        <v>3</v>
      </c>
      <c r="Q2174" s="3">
        <f t="shared" si="265"/>
        <v>1096075000</v>
      </c>
      <c r="R2174" s="6">
        <f t="shared" si="267"/>
        <v>0.71046461236685443</v>
      </c>
      <c r="S2174" s="6">
        <f t="shared" si="268"/>
        <v>1.8246926533312044E-2</v>
      </c>
      <c r="T2174" s="6">
        <f t="shared" si="269"/>
        <v>9.123463266656022E-3</v>
      </c>
      <c r="U2174" s="6">
        <f t="shared" si="270"/>
        <v>0.12955317838651553</v>
      </c>
      <c r="V2174" s="6">
        <f t="shared" si="271"/>
        <v>0.10838674360787355</v>
      </c>
      <c r="W2174" s="6">
        <f t="shared" si="272"/>
        <v>2.4225075838788405E-2</v>
      </c>
      <c r="X2174" s="6">
        <f t="shared" si="266"/>
        <v>1</v>
      </c>
    </row>
    <row r="2175" spans="1:24" x14ac:dyDescent="0.35">
      <c r="A2175" t="s">
        <v>2399</v>
      </c>
      <c r="B2175">
        <v>0.59379999999999999</v>
      </c>
      <c r="C2175" s="5">
        <v>2022297074</v>
      </c>
      <c r="D2175" s="5">
        <v>18500000</v>
      </c>
      <c r="E2175" s="5">
        <v>0</v>
      </c>
      <c r="F2175" s="5">
        <v>58915000</v>
      </c>
      <c r="G2175" s="5">
        <v>548700000</v>
      </c>
      <c r="H2175" s="5">
        <v>46210600</v>
      </c>
      <c r="I2175" s="3">
        <v>0</v>
      </c>
      <c r="J2175" s="3">
        <v>0</v>
      </c>
      <c r="K2175" t="s">
        <v>23</v>
      </c>
      <c r="L2175" s="4">
        <v>0.65859256808407984</v>
      </c>
      <c r="M2175" t="s">
        <v>197</v>
      </c>
      <c r="N2175" t="s">
        <v>201</v>
      </c>
      <c r="O2175">
        <v>0</v>
      </c>
      <c r="P2175">
        <v>1</v>
      </c>
      <c r="Q2175" s="3">
        <f t="shared" si="265"/>
        <v>2694622674</v>
      </c>
      <c r="R2175" s="6">
        <f t="shared" si="267"/>
        <v>0.75049360101985096</v>
      </c>
      <c r="S2175" s="6">
        <f t="shared" si="268"/>
        <v>6.8655252471908797E-3</v>
      </c>
      <c r="T2175" s="6">
        <f t="shared" si="269"/>
        <v>0</v>
      </c>
      <c r="U2175" s="6">
        <f t="shared" si="270"/>
        <v>2.1863914591256795E-2</v>
      </c>
      <c r="V2175" s="6">
        <f t="shared" si="271"/>
        <v>0.20362776773695329</v>
      </c>
      <c r="W2175" s="6">
        <f t="shared" si="272"/>
        <v>1.7149191404748049E-2</v>
      </c>
      <c r="X2175" s="6">
        <f t="shared" si="266"/>
        <v>0.99999999999999989</v>
      </c>
    </row>
    <row r="2176" spans="1:24" x14ac:dyDescent="0.35">
      <c r="A2176" t="s">
        <v>2400</v>
      </c>
      <c r="B2176">
        <v>0.70379999999999998</v>
      </c>
      <c r="C2176" s="5">
        <v>975100652</v>
      </c>
      <c r="D2176" s="5">
        <v>18500000</v>
      </c>
      <c r="E2176" s="5">
        <v>0</v>
      </c>
      <c r="F2176" s="5">
        <v>23870000</v>
      </c>
      <c r="G2176" s="5">
        <v>455700000</v>
      </c>
      <c r="H2176" s="5">
        <v>46546800</v>
      </c>
      <c r="I2176" s="3">
        <v>0</v>
      </c>
      <c r="J2176" s="3">
        <v>0</v>
      </c>
      <c r="K2176" t="s">
        <v>10</v>
      </c>
      <c r="L2176" s="4">
        <v>0.79326933916881792</v>
      </c>
      <c r="M2176" t="s">
        <v>197</v>
      </c>
      <c r="N2176" t="s">
        <v>201</v>
      </c>
      <c r="O2176">
        <v>0</v>
      </c>
      <c r="P2176">
        <v>2</v>
      </c>
      <c r="Q2176" s="3">
        <f t="shared" si="265"/>
        <v>1519717452</v>
      </c>
      <c r="R2176" s="6">
        <f t="shared" si="267"/>
        <v>0.64163285794786018</v>
      </c>
      <c r="S2176" s="6">
        <f t="shared" si="268"/>
        <v>1.2173315490753475E-2</v>
      </c>
      <c r="T2176" s="6">
        <f t="shared" si="269"/>
        <v>0</v>
      </c>
      <c r="U2176" s="6">
        <f t="shared" si="270"/>
        <v>1.5706867068339753E-2</v>
      </c>
      <c r="V2176" s="6">
        <f t="shared" si="271"/>
        <v>0.29985837130466803</v>
      </c>
      <c r="W2176" s="6">
        <f t="shared" si="272"/>
        <v>3.0628588188378585E-2</v>
      </c>
      <c r="X2176" s="6">
        <f t="shared" si="266"/>
        <v>1</v>
      </c>
    </row>
    <row r="2177" spans="1:24" x14ac:dyDescent="0.35">
      <c r="A2177" t="s">
        <v>2401</v>
      </c>
      <c r="B2177">
        <v>0.67789999999999995</v>
      </c>
      <c r="C2177" s="5">
        <v>870508796</v>
      </c>
      <c r="D2177" s="5">
        <v>18500000</v>
      </c>
      <c r="E2177" s="5">
        <v>24215000</v>
      </c>
      <c r="F2177" s="5">
        <v>48796000</v>
      </c>
      <c r="G2177" s="5">
        <v>669600000</v>
      </c>
      <c r="H2177" s="5">
        <v>40494800</v>
      </c>
      <c r="I2177" s="3">
        <v>0</v>
      </c>
      <c r="J2177" s="3">
        <v>0</v>
      </c>
      <c r="K2177" t="s">
        <v>10</v>
      </c>
      <c r="L2177" s="4">
        <v>0.7432424789782357</v>
      </c>
      <c r="M2177" t="s">
        <v>197</v>
      </c>
      <c r="N2177" t="s">
        <v>201</v>
      </c>
      <c r="O2177">
        <v>0</v>
      </c>
      <c r="P2177">
        <v>2</v>
      </c>
      <c r="Q2177" s="3">
        <f t="shared" si="265"/>
        <v>1672114596</v>
      </c>
      <c r="R2177" s="6">
        <f t="shared" si="267"/>
        <v>0.52060355078677878</v>
      </c>
      <c r="S2177" s="6">
        <f t="shared" si="268"/>
        <v>1.1063835005241471E-2</v>
      </c>
      <c r="T2177" s="6">
        <f t="shared" si="269"/>
        <v>1.4481662954157959E-2</v>
      </c>
      <c r="U2177" s="6">
        <f t="shared" si="270"/>
        <v>2.9182210427879073E-2</v>
      </c>
      <c r="V2177" s="6">
        <f t="shared" si="271"/>
        <v>0.40045102267619942</v>
      </c>
      <c r="W2177" s="6">
        <f t="shared" si="272"/>
        <v>2.421771814974337E-2</v>
      </c>
      <c r="X2177" s="6">
        <f t="shared" si="266"/>
        <v>1</v>
      </c>
    </row>
    <row r="2178" spans="1:24" x14ac:dyDescent="0.35">
      <c r="A2178" t="s">
        <v>2402</v>
      </c>
      <c r="B2178">
        <v>0.65329999999999999</v>
      </c>
      <c r="C2178" s="5">
        <v>671746450</v>
      </c>
      <c r="D2178" s="5">
        <v>11725000</v>
      </c>
      <c r="E2178" s="5">
        <v>0</v>
      </c>
      <c r="F2178" s="5">
        <v>249199000</v>
      </c>
      <c r="G2178" s="5">
        <v>390000000</v>
      </c>
      <c r="H2178" s="5">
        <v>87923875</v>
      </c>
      <c r="I2178" s="3">
        <v>0</v>
      </c>
      <c r="J2178" s="3">
        <v>0</v>
      </c>
      <c r="K2178" t="s">
        <v>10</v>
      </c>
      <c r="L2178" s="4">
        <v>0.72394657714491106</v>
      </c>
      <c r="M2178" t="s">
        <v>197</v>
      </c>
      <c r="N2178" t="s">
        <v>201</v>
      </c>
      <c r="O2178">
        <v>0</v>
      </c>
      <c r="P2178">
        <v>2</v>
      </c>
      <c r="Q2178" s="3">
        <f t="shared" si="265"/>
        <v>1410594325</v>
      </c>
      <c r="R2178" s="6">
        <f t="shared" si="267"/>
        <v>0.47621519390417227</v>
      </c>
      <c r="S2178" s="6">
        <f t="shared" si="268"/>
        <v>8.3120992281037285E-3</v>
      </c>
      <c r="T2178" s="6">
        <f t="shared" si="269"/>
        <v>0</v>
      </c>
      <c r="U2178" s="6">
        <f t="shared" si="270"/>
        <v>0.17666241497178858</v>
      </c>
      <c r="V2178" s="6">
        <f t="shared" si="271"/>
        <v>0.2764792067343671</v>
      </c>
      <c r="W2178" s="6">
        <f t="shared" si="272"/>
        <v>6.2331085161568336E-2</v>
      </c>
      <c r="X2178" s="6">
        <f t="shared" si="266"/>
        <v>1</v>
      </c>
    </row>
    <row r="2179" spans="1:24" x14ac:dyDescent="0.35">
      <c r="A2179" t="s">
        <v>2403</v>
      </c>
      <c r="B2179">
        <v>0.61080000000000001</v>
      </c>
      <c r="C2179" s="5">
        <v>1152811100</v>
      </c>
      <c r="D2179" s="5">
        <v>13500000</v>
      </c>
      <c r="E2179" s="5">
        <v>0</v>
      </c>
      <c r="F2179" s="5">
        <v>51053246</v>
      </c>
      <c r="G2179" s="5">
        <v>428400000</v>
      </c>
      <c r="H2179" s="5">
        <v>53261000</v>
      </c>
      <c r="I2179" s="3">
        <v>0</v>
      </c>
      <c r="J2179" s="3">
        <v>0</v>
      </c>
      <c r="K2179" t="s">
        <v>10</v>
      </c>
      <c r="L2179" s="4">
        <v>0.68297884761043315</v>
      </c>
      <c r="M2179" t="s">
        <v>197</v>
      </c>
      <c r="N2179" t="s">
        <v>201</v>
      </c>
      <c r="O2179">
        <v>0</v>
      </c>
      <c r="P2179">
        <v>2</v>
      </c>
      <c r="Q2179" s="3">
        <f t="shared" ref="Q2179:Q2242" si="273">SUM(C2179:H2179)</f>
        <v>1699025346</v>
      </c>
      <c r="R2179" s="6">
        <f t="shared" si="267"/>
        <v>0.67851318564143426</v>
      </c>
      <c r="S2179" s="6">
        <f t="shared" si="268"/>
        <v>7.9457319643776517E-3</v>
      </c>
      <c r="T2179" s="6">
        <f t="shared" si="269"/>
        <v>0</v>
      </c>
      <c r="U2179" s="6">
        <f t="shared" si="270"/>
        <v>3.0048548787217445E-2</v>
      </c>
      <c r="V2179" s="6">
        <f t="shared" si="271"/>
        <v>0.25214456100291749</v>
      </c>
      <c r="W2179" s="6">
        <f t="shared" si="272"/>
        <v>3.1347972604053198E-2</v>
      </c>
      <c r="X2179" s="6">
        <f t="shared" ref="X2179:X2242" si="274">SUM(R2179:W2179)</f>
        <v>1</v>
      </c>
    </row>
    <row r="2180" spans="1:24" x14ac:dyDescent="0.35">
      <c r="A2180" t="s">
        <v>2404</v>
      </c>
      <c r="B2180">
        <v>0.63109999999999999</v>
      </c>
      <c r="C2180" s="5">
        <v>944936248</v>
      </c>
      <c r="D2180" s="5">
        <v>36000000</v>
      </c>
      <c r="E2180" s="5">
        <v>0</v>
      </c>
      <c r="F2180" s="5">
        <v>95914000</v>
      </c>
      <c r="G2180" s="5">
        <v>378000000</v>
      </c>
      <c r="H2180" s="5">
        <v>48696950</v>
      </c>
      <c r="I2180" s="3">
        <v>0</v>
      </c>
      <c r="J2180" s="3">
        <v>0</v>
      </c>
      <c r="K2180" t="s">
        <v>10</v>
      </c>
      <c r="L2180" s="4">
        <v>0.70365013548867394</v>
      </c>
      <c r="M2180" t="s">
        <v>197</v>
      </c>
      <c r="N2180" t="s">
        <v>201</v>
      </c>
      <c r="O2180">
        <v>0</v>
      </c>
      <c r="P2180">
        <v>2</v>
      </c>
      <c r="Q2180" s="3">
        <f t="shared" si="273"/>
        <v>1503547198</v>
      </c>
      <c r="R2180" s="6">
        <f t="shared" ref="R2180:R2243" si="275">C2180/$Q2180</f>
        <v>0.62847129059662554</v>
      </c>
      <c r="S2180" s="6">
        <f t="shared" ref="S2180:S2243" si="276">D2180/$Q2180</f>
        <v>2.3943378729904027E-2</v>
      </c>
      <c r="T2180" s="6">
        <f t="shared" ref="T2180:T2243" si="277">E2180/$Q2180</f>
        <v>0</v>
      </c>
      <c r="U2180" s="6">
        <f t="shared" ref="U2180:U2243" si="278">F2180/$Q2180</f>
        <v>6.3791811875000409E-2</v>
      </c>
      <c r="V2180" s="6">
        <f t="shared" ref="V2180:V2243" si="279">G2180/$Q2180</f>
        <v>0.25140547666399227</v>
      </c>
      <c r="W2180" s="6">
        <f t="shared" ref="W2180:W2243" si="280">H2180/$Q2180</f>
        <v>3.2388042134477775E-2</v>
      </c>
      <c r="X2180" s="6">
        <f t="shared" si="274"/>
        <v>1</v>
      </c>
    </row>
    <row r="2181" spans="1:24" x14ac:dyDescent="0.35">
      <c r="A2181" t="s">
        <v>2405</v>
      </c>
      <c r="B2181">
        <v>0.66439999999999999</v>
      </c>
      <c r="C2181" s="5">
        <v>689845502</v>
      </c>
      <c r="D2181" s="5">
        <v>36000000</v>
      </c>
      <c r="E2181" s="5">
        <v>84800000</v>
      </c>
      <c r="F2181" s="5">
        <v>30990000</v>
      </c>
      <c r="G2181" s="5">
        <v>409500000</v>
      </c>
      <c r="H2181" s="5">
        <v>92747100</v>
      </c>
      <c r="I2181" s="3">
        <v>0</v>
      </c>
      <c r="J2181" s="3">
        <v>0</v>
      </c>
      <c r="K2181" t="s">
        <v>10</v>
      </c>
      <c r="L2181" s="4">
        <v>0.72716276083891274</v>
      </c>
      <c r="M2181" t="s">
        <v>197</v>
      </c>
      <c r="N2181" t="s">
        <v>201</v>
      </c>
      <c r="O2181">
        <v>0</v>
      </c>
      <c r="P2181">
        <v>2</v>
      </c>
      <c r="Q2181" s="3">
        <f t="shared" si="273"/>
        <v>1343882602</v>
      </c>
      <c r="R2181" s="6">
        <f t="shared" si="275"/>
        <v>0.51332274186253657</v>
      </c>
      <c r="S2181" s="6">
        <f t="shared" si="276"/>
        <v>2.6788054214277268E-2</v>
      </c>
      <c r="T2181" s="6">
        <f t="shared" si="277"/>
        <v>6.3100749926964225E-2</v>
      </c>
      <c r="U2181" s="6">
        <f t="shared" si="278"/>
        <v>2.3060050002790346E-2</v>
      </c>
      <c r="V2181" s="6">
        <f t="shared" si="279"/>
        <v>0.30471411668740395</v>
      </c>
      <c r="W2181" s="6">
        <f t="shared" si="280"/>
        <v>6.9014287306027641E-2</v>
      </c>
      <c r="X2181" s="6">
        <f t="shared" si="274"/>
        <v>1</v>
      </c>
    </row>
    <row r="2182" spans="1:24" x14ac:dyDescent="0.35">
      <c r="A2182" t="s">
        <v>2406</v>
      </c>
      <c r="B2182">
        <v>0.75</v>
      </c>
      <c r="C2182" s="5">
        <v>1015741000</v>
      </c>
      <c r="D2182" s="5">
        <v>8000000</v>
      </c>
      <c r="E2182" s="5">
        <v>50000000</v>
      </c>
      <c r="F2182" s="5">
        <v>13449000</v>
      </c>
      <c r="G2182" s="5">
        <v>270000000</v>
      </c>
      <c r="H2182" s="5">
        <v>36537200</v>
      </c>
      <c r="I2182" s="3">
        <v>0</v>
      </c>
      <c r="J2182" s="3">
        <v>0</v>
      </c>
      <c r="K2182" t="s">
        <v>7</v>
      </c>
      <c r="L2182" s="4">
        <v>0.91225702591141167</v>
      </c>
      <c r="M2182" t="s">
        <v>197</v>
      </c>
      <c r="N2182" t="s">
        <v>201</v>
      </c>
      <c r="O2182">
        <v>0</v>
      </c>
      <c r="P2182">
        <v>3</v>
      </c>
      <c r="Q2182" s="3">
        <f t="shared" si="273"/>
        <v>1393727200</v>
      </c>
      <c r="R2182" s="6">
        <f t="shared" si="275"/>
        <v>0.72879470243531164</v>
      </c>
      <c r="S2182" s="6">
        <f t="shared" si="276"/>
        <v>5.7400042131630922E-3</v>
      </c>
      <c r="T2182" s="6">
        <f t="shared" si="277"/>
        <v>3.5875026332269327E-2</v>
      </c>
      <c r="U2182" s="6">
        <f t="shared" si="278"/>
        <v>9.6496645828538039E-3</v>
      </c>
      <c r="V2182" s="6">
        <f t="shared" si="279"/>
        <v>0.19372514219425438</v>
      </c>
      <c r="W2182" s="6">
        <f t="shared" si="280"/>
        <v>2.6215460242147819E-2</v>
      </c>
      <c r="X2182" s="6">
        <f t="shared" si="274"/>
        <v>1</v>
      </c>
    </row>
    <row r="2183" spans="1:24" x14ac:dyDescent="0.35">
      <c r="A2183" t="s">
        <v>2407</v>
      </c>
      <c r="B2183">
        <v>0.70030000000000003</v>
      </c>
      <c r="C2183" s="5">
        <v>494577000</v>
      </c>
      <c r="D2183" s="5">
        <v>15000000</v>
      </c>
      <c r="E2183" s="5">
        <v>0</v>
      </c>
      <c r="F2183" s="5">
        <v>14986000</v>
      </c>
      <c r="G2183" s="5">
        <v>175500000</v>
      </c>
      <c r="H2183" s="5">
        <v>37894000</v>
      </c>
      <c r="I2183" s="3">
        <v>0</v>
      </c>
      <c r="J2183" s="3">
        <v>0</v>
      </c>
      <c r="K2183" t="s">
        <v>10</v>
      </c>
      <c r="L2183" s="4">
        <v>1</v>
      </c>
      <c r="M2183" t="s">
        <v>197</v>
      </c>
      <c r="N2183" t="s">
        <v>201</v>
      </c>
      <c r="O2183">
        <v>0</v>
      </c>
      <c r="P2183">
        <v>2</v>
      </c>
      <c r="Q2183" s="3">
        <f t="shared" si="273"/>
        <v>737957000</v>
      </c>
      <c r="R2183" s="6">
        <f t="shared" si="275"/>
        <v>0.67019758603821089</v>
      </c>
      <c r="S2183" s="6">
        <f t="shared" si="276"/>
        <v>2.0326387580848208E-2</v>
      </c>
      <c r="T2183" s="6">
        <f t="shared" si="277"/>
        <v>0</v>
      </c>
      <c r="U2183" s="6">
        <f t="shared" si="278"/>
        <v>2.0307416285772747E-2</v>
      </c>
      <c r="V2183" s="6">
        <f t="shared" si="279"/>
        <v>0.23781873469592402</v>
      </c>
      <c r="W2183" s="6">
        <f t="shared" si="280"/>
        <v>5.1349875399244127E-2</v>
      </c>
      <c r="X2183" s="6">
        <f t="shared" si="274"/>
        <v>1</v>
      </c>
    </row>
    <row r="2184" spans="1:24" x14ac:dyDescent="0.35">
      <c r="A2184" t="s">
        <v>2408</v>
      </c>
      <c r="B2184">
        <v>0.69830000000000003</v>
      </c>
      <c r="C2184" s="5">
        <v>1031623128</v>
      </c>
      <c r="D2184" s="5">
        <v>33000000</v>
      </c>
      <c r="E2184" s="5">
        <v>14900000</v>
      </c>
      <c r="F2184" s="5">
        <v>35885000</v>
      </c>
      <c r="G2184" s="5">
        <v>390000000</v>
      </c>
      <c r="H2184" s="5">
        <v>63820600</v>
      </c>
      <c r="I2184" s="3">
        <v>0</v>
      </c>
      <c r="J2184" s="3">
        <v>0</v>
      </c>
      <c r="K2184" t="s">
        <v>10</v>
      </c>
      <c r="L2184" s="4">
        <v>0.76926457044328311</v>
      </c>
      <c r="M2184" t="s">
        <v>197</v>
      </c>
      <c r="N2184" t="s">
        <v>201</v>
      </c>
      <c r="O2184">
        <v>0</v>
      </c>
      <c r="P2184">
        <v>2</v>
      </c>
      <c r="Q2184" s="3">
        <f t="shared" si="273"/>
        <v>1569228728</v>
      </c>
      <c r="R2184" s="6">
        <f t="shared" si="275"/>
        <v>0.65740775043980715</v>
      </c>
      <c r="S2184" s="6">
        <f t="shared" si="276"/>
        <v>2.1029439119470417E-2</v>
      </c>
      <c r="T2184" s="6">
        <f t="shared" si="277"/>
        <v>9.4951103903063386E-3</v>
      </c>
      <c r="U2184" s="6">
        <f t="shared" si="278"/>
        <v>2.2867921903096843E-2</v>
      </c>
      <c r="V2184" s="6">
        <f t="shared" si="279"/>
        <v>0.24852973504828674</v>
      </c>
      <c r="W2184" s="6">
        <f t="shared" si="280"/>
        <v>4.0670043099032535E-2</v>
      </c>
      <c r="X2184" s="6">
        <f t="shared" si="274"/>
        <v>1</v>
      </c>
    </row>
    <row r="2185" spans="1:24" x14ac:dyDescent="0.35">
      <c r="A2185" t="s">
        <v>2409</v>
      </c>
      <c r="B2185">
        <v>0.6492</v>
      </c>
      <c r="C2185" s="5">
        <v>1317043061</v>
      </c>
      <c r="D2185" s="5">
        <v>23500000</v>
      </c>
      <c r="E2185" s="5">
        <v>0</v>
      </c>
      <c r="F2185" s="5">
        <v>23167000</v>
      </c>
      <c r="G2185" s="5">
        <v>388800000</v>
      </c>
      <c r="H2185" s="5">
        <v>58142600</v>
      </c>
      <c r="I2185" s="3">
        <v>0</v>
      </c>
      <c r="J2185" s="3">
        <v>0</v>
      </c>
      <c r="K2185" t="s">
        <v>10</v>
      </c>
      <c r="L2185" s="4">
        <v>0.73724556217004966</v>
      </c>
      <c r="M2185" t="s">
        <v>197</v>
      </c>
      <c r="N2185" t="s">
        <v>201</v>
      </c>
      <c r="O2185">
        <v>0</v>
      </c>
      <c r="P2185">
        <v>2</v>
      </c>
      <c r="Q2185" s="3">
        <f t="shared" si="273"/>
        <v>1810652661</v>
      </c>
      <c r="R2185" s="6">
        <f t="shared" si="275"/>
        <v>0.72738581472197661</v>
      </c>
      <c r="S2185" s="6">
        <f t="shared" si="276"/>
        <v>1.2978745458016919E-2</v>
      </c>
      <c r="T2185" s="6">
        <f t="shared" si="277"/>
        <v>0</v>
      </c>
      <c r="U2185" s="6">
        <f t="shared" si="278"/>
        <v>1.2794833873441616E-2</v>
      </c>
      <c r="V2185" s="6">
        <f t="shared" si="279"/>
        <v>0.2147292014500842</v>
      </c>
      <c r="W2185" s="6">
        <f t="shared" si="280"/>
        <v>3.2111404496480617E-2</v>
      </c>
      <c r="X2185" s="6">
        <f t="shared" si="274"/>
        <v>1</v>
      </c>
    </row>
    <row r="2186" spans="1:24" x14ac:dyDescent="0.35">
      <c r="A2186" t="s">
        <v>2410</v>
      </c>
      <c r="B2186">
        <v>0.77790000000000004</v>
      </c>
      <c r="C2186" s="5">
        <v>259700430</v>
      </c>
      <c r="D2186" s="5">
        <v>27500000</v>
      </c>
      <c r="E2186" s="5">
        <v>0</v>
      </c>
      <c r="F2186" s="5">
        <v>37549450</v>
      </c>
      <c r="G2186" s="5">
        <v>378000000</v>
      </c>
      <c r="H2186" s="5">
        <v>76955150</v>
      </c>
      <c r="I2186" s="3">
        <v>0</v>
      </c>
      <c r="J2186" s="3">
        <v>0</v>
      </c>
      <c r="K2186" t="s">
        <v>7</v>
      </c>
      <c r="L2186" s="4">
        <v>0.98098508562415276</v>
      </c>
      <c r="M2186" t="s">
        <v>197</v>
      </c>
      <c r="N2186" t="s">
        <v>202</v>
      </c>
      <c r="O2186">
        <v>0</v>
      </c>
      <c r="P2186">
        <v>3</v>
      </c>
      <c r="Q2186" s="3">
        <f t="shared" si="273"/>
        <v>779705030</v>
      </c>
      <c r="R2186" s="6">
        <f t="shared" si="275"/>
        <v>0.33307522717918081</v>
      </c>
      <c r="S2186" s="6">
        <f t="shared" si="276"/>
        <v>3.526974809948321E-2</v>
      </c>
      <c r="T2186" s="6">
        <f t="shared" si="277"/>
        <v>0</v>
      </c>
      <c r="U2186" s="6">
        <f t="shared" si="278"/>
        <v>4.8158532464514174E-2</v>
      </c>
      <c r="V2186" s="6">
        <f t="shared" si="279"/>
        <v>0.48479871933107832</v>
      </c>
      <c r="W2186" s="6">
        <f t="shared" si="280"/>
        <v>9.8697772925743471E-2</v>
      </c>
      <c r="X2186" s="6">
        <f t="shared" si="274"/>
        <v>1</v>
      </c>
    </row>
    <row r="2187" spans="1:24" x14ac:dyDescent="0.35">
      <c r="A2187" t="s">
        <v>2411</v>
      </c>
      <c r="B2187">
        <v>0.67600000000000005</v>
      </c>
      <c r="C2187" s="5">
        <v>546511480</v>
      </c>
      <c r="D2187" s="5">
        <v>27500000</v>
      </c>
      <c r="E2187" s="5">
        <v>0</v>
      </c>
      <c r="F2187" s="5">
        <v>26571850</v>
      </c>
      <c r="G2187" s="5">
        <v>280800000</v>
      </c>
      <c r="H2187" s="5">
        <v>44916850</v>
      </c>
      <c r="I2187" s="3">
        <v>0</v>
      </c>
      <c r="J2187" s="3">
        <v>0</v>
      </c>
      <c r="K2187" t="s">
        <v>10</v>
      </c>
      <c r="L2187" s="4">
        <v>0.79239083840608626</v>
      </c>
      <c r="M2187" t="s">
        <v>197</v>
      </c>
      <c r="N2187" t="s">
        <v>202</v>
      </c>
      <c r="O2187">
        <v>0</v>
      </c>
      <c r="P2187">
        <v>2</v>
      </c>
      <c r="Q2187" s="3">
        <f t="shared" si="273"/>
        <v>926300180</v>
      </c>
      <c r="R2187" s="6">
        <f t="shared" si="275"/>
        <v>0.58999392615901247</v>
      </c>
      <c r="S2187" s="6">
        <f t="shared" si="276"/>
        <v>2.9688000276541025E-2</v>
      </c>
      <c r="T2187" s="6">
        <f t="shared" si="277"/>
        <v>0</v>
      </c>
      <c r="U2187" s="6">
        <f t="shared" si="278"/>
        <v>2.8686003278116604E-2</v>
      </c>
      <c r="V2187" s="6">
        <f t="shared" si="279"/>
        <v>0.30314147191464436</v>
      </c>
      <c r="W2187" s="6">
        <f t="shared" si="280"/>
        <v>4.8490598371685519E-2</v>
      </c>
      <c r="X2187" s="6">
        <f t="shared" si="274"/>
        <v>1</v>
      </c>
    </row>
    <row r="2188" spans="1:24" x14ac:dyDescent="0.35">
      <c r="A2188" t="s">
        <v>2412</v>
      </c>
      <c r="B2188">
        <v>0.68569999999999998</v>
      </c>
      <c r="C2188" s="5">
        <v>423415500</v>
      </c>
      <c r="D2188" s="5">
        <v>52000000</v>
      </c>
      <c r="E2188" s="5">
        <v>29791481</v>
      </c>
      <c r="F2188" s="5">
        <v>121456900</v>
      </c>
      <c r="G2188" s="5">
        <v>759900000</v>
      </c>
      <c r="H2188" s="5">
        <v>78474200</v>
      </c>
      <c r="I2188" s="3">
        <v>0</v>
      </c>
      <c r="J2188" s="3">
        <v>0</v>
      </c>
      <c r="K2188" t="s">
        <v>10</v>
      </c>
      <c r="L2188" s="4">
        <v>0.74137871784061604</v>
      </c>
      <c r="M2188" t="s">
        <v>197</v>
      </c>
      <c r="N2188" t="s">
        <v>202</v>
      </c>
      <c r="O2188">
        <v>0</v>
      </c>
      <c r="P2188">
        <v>2</v>
      </c>
      <c r="Q2188" s="3">
        <f t="shared" si="273"/>
        <v>1465038081</v>
      </c>
      <c r="R2188" s="6">
        <f t="shared" si="275"/>
        <v>0.28901330654216628</v>
      </c>
      <c r="S2188" s="6">
        <f t="shared" si="276"/>
        <v>3.5493957921220752E-2</v>
      </c>
      <c r="T2188" s="6">
        <f t="shared" si="277"/>
        <v>2.0334953327400915E-2</v>
      </c>
      <c r="U2188" s="6">
        <f t="shared" si="278"/>
        <v>8.2903578804652239E-2</v>
      </c>
      <c r="V2188" s="6">
        <f t="shared" si="279"/>
        <v>0.51868958892953176</v>
      </c>
      <c r="W2188" s="6">
        <f t="shared" si="280"/>
        <v>5.3564614475028104E-2</v>
      </c>
      <c r="X2188" s="6">
        <f t="shared" si="274"/>
        <v>1</v>
      </c>
    </row>
    <row r="2189" spans="1:24" x14ac:dyDescent="0.35">
      <c r="A2189" t="s">
        <v>2413</v>
      </c>
      <c r="B2189">
        <v>0.7087</v>
      </c>
      <c r="C2189" s="5">
        <v>611596210</v>
      </c>
      <c r="D2189" s="5">
        <v>27500000</v>
      </c>
      <c r="E2189" s="5">
        <v>144700000</v>
      </c>
      <c r="F2189" s="5">
        <v>97393850</v>
      </c>
      <c r="G2189" s="5">
        <v>460800000</v>
      </c>
      <c r="H2189" s="5">
        <v>92057000</v>
      </c>
      <c r="I2189" s="3">
        <v>0</v>
      </c>
      <c r="J2189" s="3">
        <v>0</v>
      </c>
      <c r="K2189" t="s">
        <v>7</v>
      </c>
      <c r="L2189" s="4">
        <v>0.77273056924846328</v>
      </c>
      <c r="M2189" t="s">
        <v>197</v>
      </c>
      <c r="N2189" t="s">
        <v>202</v>
      </c>
      <c r="O2189">
        <v>0</v>
      </c>
      <c r="P2189">
        <v>3</v>
      </c>
      <c r="Q2189" s="3">
        <f t="shared" si="273"/>
        <v>1434047060</v>
      </c>
      <c r="R2189" s="6">
        <f t="shared" si="275"/>
        <v>0.42648266368608573</v>
      </c>
      <c r="S2189" s="6">
        <f t="shared" si="276"/>
        <v>1.9176497596947759E-2</v>
      </c>
      <c r="T2189" s="6">
        <f t="shared" si="277"/>
        <v>0.1009032437192124</v>
      </c>
      <c r="U2189" s="6">
        <f t="shared" si="278"/>
        <v>6.7915379290272387E-2</v>
      </c>
      <c r="V2189" s="6">
        <f t="shared" si="279"/>
        <v>0.32132836700631012</v>
      </c>
      <c r="W2189" s="6">
        <f t="shared" si="280"/>
        <v>6.4193848701171632E-2</v>
      </c>
      <c r="X2189" s="6">
        <f t="shared" si="274"/>
        <v>1.0000000000000002</v>
      </c>
    </row>
    <row r="2190" spans="1:24" x14ac:dyDescent="0.35">
      <c r="A2190" t="s">
        <v>2414</v>
      </c>
      <c r="B2190">
        <v>0.78029999999999999</v>
      </c>
      <c r="C2190" s="5">
        <v>968880720</v>
      </c>
      <c r="D2190" s="5">
        <v>27500000</v>
      </c>
      <c r="E2190" s="5">
        <v>0</v>
      </c>
      <c r="F2190" s="5">
        <v>71715000</v>
      </c>
      <c r="G2190" s="5">
        <v>327600000</v>
      </c>
      <c r="H2190" s="5">
        <v>71066176</v>
      </c>
      <c r="I2190" s="3">
        <v>0</v>
      </c>
      <c r="J2190" s="3">
        <v>0</v>
      </c>
      <c r="K2190" t="s">
        <v>7</v>
      </c>
      <c r="L2190" s="4">
        <v>0.86867874798705369</v>
      </c>
      <c r="M2190" t="s">
        <v>197</v>
      </c>
      <c r="N2190" t="s">
        <v>202</v>
      </c>
      <c r="O2190">
        <v>0</v>
      </c>
      <c r="P2190">
        <v>3</v>
      </c>
      <c r="Q2190" s="3">
        <f t="shared" si="273"/>
        <v>1466761896</v>
      </c>
      <c r="R2190" s="6">
        <f t="shared" si="275"/>
        <v>0.66055760150453213</v>
      </c>
      <c r="S2190" s="6">
        <f t="shared" si="276"/>
        <v>1.8748782658586326E-2</v>
      </c>
      <c r="T2190" s="6">
        <f t="shared" si="277"/>
        <v>0</v>
      </c>
      <c r="U2190" s="6">
        <f t="shared" si="278"/>
        <v>4.8893416304018847E-2</v>
      </c>
      <c r="V2190" s="6">
        <f t="shared" si="279"/>
        <v>0.22334913450737748</v>
      </c>
      <c r="W2190" s="6">
        <f t="shared" si="280"/>
        <v>4.8451065025485227E-2</v>
      </c>
      <c r="X2190" s="6">
        <f t="shared" si="274"/>
        <v>1</v>
      </c>
    </row>
    <row r="2191" spans="1:24" x14ac:dyDescent="0.35">
      <c r="A2191" t="s">
        <v>2415</v>
      </c>
      <c r="B2191">
        <v>0.66859999999999997</v>
      </c>
      <c r="C2191" s="5">
        <v>257799500</v>
      </c>
      <c r="D2191" s="5">
        <v>27500000</v>
      </c>
      <c r="E2191" s="5">
        <v>0</v>
      </c>
      <c r="F2191" s="5">
        <v>127520050</v>
      </c>
      <c r="G2191" s="5">
        <v>148090000</v>
      </c>
      <c r="H2191" s="5">
        <v>284950450</v>
      </c>
      <c r="I2191" s="3">
        <v>0</v>
      </c>
      <c r="J2191" s="3">
        <v>0</v>
      </c>
      <c r="K2191" t="s">
        <v>10</v>
      </c>
      <c r="L2191" s="4">
        <v>0.78670857306992958</v>
      </c>
      <c r="M2191" t="s">
        <v>197</v>
      </c>
      <c r="N2191" t="s">
        <v>202</v>
      </c>
      <c r="O2191">
        <v>0</v>
      </c>
      <c r="P2191">
        <v>2</v>
      </c>
      <c r="Q2191" s="3">
        <f t="shared" si="273"/>
        <v>845860000</v>
      </c>
      <c r="R2191" s="6">
        <f t="shared" si="275"/>
        <v>0.30477797744307566</v>
      </c>
      <c r="S2191" s="6">
        <f t="shared" si="276"/>
        <v>3.2511290284444237E-2</v>
      </c>
      <c r="T2191" s="6">
        <f t="shared" si="277"/>
        <v>0</v>
      </c>
      <c r="U2191" s="6">
        <f t="shared" si="278"/>
        <v>0.15075786773224883</v>
      </c>
      <c r="V2191" s="6">
        <f t="shared" si="279"/>
        <v>0.17507625375357624</v>
      </c>
      <c r="W2191" s="6">
        <f t="shared" si="280"/>
        <v>0.33687661078665498</v>
      </c>
      <c r="X2191" s="6">
        <f t="shared" si="274"/>
        <v>1</v>
      </c>
    </row>
    <row r="2192" spans="1:24" x14ac:dyDescent="0.35">
      <c r="A2192" t="s">
        <v>2416</v>
      </c>
      <c r="B2192">
        <v>0.65780000000000005</v>
      </c>
      <c r="C2192" s="5">
        <v>1120267650</v>
      </c>
      <c r="D2192" s="5">
        <v>27500000</v>
      </c>
      <c r="E2192" s="5">
        <v>0</v>
      </c>
      <c r="F2192" s="5">
        <v>127942654</v>
      </c>
      <c r="G2192" s="5">
        <v>487500000</v>
      </c>
      <c r="H2192" s="5">
        <v>121562500</v>
      </c>
      <c r="I2192" s="3">
        <v>0</v>
      </c>
      <c r="J2192" s="3">
        <v>0</v>
      </c>
      <c r="K2192" t="s">
        <v>10</v>
      </c>
      <c r="L2192" s="4">
        <v>0.71278137230609973</v>
      </c>
      <c r="M2192" t="s">
        <v>197</v>
      </c>
      <c r="N2192" t="s">
        <v>202</v>
      </c>
      <c r="O2192">
        <v>0</v>
      </c>
      <c r="P2192">
        <v>2</v>
      </c>
      <c r="Q2192" s="3">
        <f t="shared" si="273"/>
        <v>1884772804</v>
      </c>
      <c r="R2192" s="6">
        <f t="shared" si="275"/>
        <v>0.59437808505220768</v>
      </c>
      <c r="S2192" s="6">
        <f t="shared" si="276"/>
        <v>1.4590618000025004E-2</v>
      </c>
      <c r="T2192" s="6">
        <f t="shared" si="277"/>
        <v>0</v>
      </c>
      <c r="U2192" s="6">
        <f t="shared" si="278"/>
        <v>6.7882268742668048E-2</v>
      </c>
      <c r="V2192" s="6">
        <f t="shared" si="279"/>
        <v>0.25865186454589784</v>
      </c>
      <c r="W2192" s="6">
        <f t="shared" si="280"/>
        <v>6.449716365920144E-2</v>
      </c>
      <c r="X2192" s="6">
        <f t="shared" si="274"/>
        <v>1</v>
      </c>
    </row>
    <row r="2193" spans="1:24" x14ac:dyDescent="0.35">
      <c r="A2193" t="s">
        <v>2417</v>
      </c>
      <c r="B2193">
        <v>0.74129999999999996</v>
      </c>
      <c r="C2193" s="5">
        <v>1331964250</v>
      </c>
      <c r="D2193" s="5">
        <v>27500000</v>
      </c>
      <c r="E2193" s="5">
        <v>0</v>
      </c>
      <c r="F2193" s="5">
        <v>115467000</v>
      </c>
      <c r="G2193" s="5">
        <v>684000000</v>
      </c>
      <c r="H2193" s="5">
        <v>110114700</v>
      </c>
      <c r="I2193" s="3">
        <v>0</v>
      </c>
      <c r="J2193" s="3">
        <v>0</v>
      </c>
      <c r="K2193" t="s">
        <v>7</v>
      </c>
      <c r="L2193" s="4">
        <v>0.79866478070957747</v>
      </c>
      <c r="M2193" t="s">
        <v>197</v>
      </c>
      <c r="N2193" t="s">
        <v>202</v>
      </c>
      <c r="O2193">
        <v>0</v>
      </c>
      <c r="P2193">
        <v>3</v>
      </c>
      <c r="Q2193" s="3">
        <f t="shared" si="273"/>
        <v>2269045950</v>
      </c>
      <c r="R2193" s="6">
        <f t="shared" si="275"/>
        <v>0.58701510650324207</v>
      </c>
      <c r="S2193" s="6">
        <f t="shared" si="276"/>
        <v>1.2119631160400256E-2</v>
      </c>
      <c r="T2193" s="6">
        <f t="shared" si="277"/>
        <v>0</v>
      </c>
      <c r="U2193" s="6">
        <f t="shared" si="278"/>
        <v>5.0887907316288596E-2</v>
      </c>
      <c r="V2193" s="6">
        <f t="shared" si="279"/>
        <v>0.30144828049868272</v>
      </c>
      <c r="W2193" s="6">
        <f t="shared" si="280"/>
        <v>4.8529074521386398E-2</v>
      </c>
      <c r="X2193" s="6">
        <f t="shared" si="274"/>
        <v>1</v>
      </c>
    </row>
    <row r="2194" spans="1:24" x14ac:dyDescent="0.35">
      <c r="A2194" t="s">
        <v>2418</v>
      </c>
      <c r="B2194">
        <v>0.66300000000000003</v>
      </c>
      <c r="C2194" s="5">
        <v>905818800</v>
      </c>
      <c r="D2194" s="5">
        <v>27500000</v>
      </c>
      <c r="E2194" s="5">
        <v>43146950</v>
      </c>
      <c r="F2194" s="5">
        <v>62800850</v>
      </c>
      <c r="G2194" s="5">
        <v>415010000</v>
      </c>
      <c r="H2194" s="5">
        <v>82134000</v>
      </c>
      <c r="I2194" s="3">
        <v>0</v>
      </c>
      <c r="J2194" s="3">
        <v>0</v>
      </c>
      <c r="K2194" t="s">
        <v>10</v>
      </c>
      <c r="L2194" s="4">
        <v>0.72616622588873847</v>
      </c>
      <c r="M2194" t="s">
        <v>197</v>
      </c>
      <c r="N2194" t="s">
        <v>202</v>
      </c>
      <c r="O2194">
        <v>0</v>
      </c>
      <c r="P2194">
        <v>2</v>
      </c>
      <c r="Q2194" s="3">
        <f t="shared" si="273"/>
        <v>1536410600</v>
      </c>
      <c r="R2194" s="6">
        <f t="shared" si="275"/>
        <v>0.58956817923542049</v>
      </c>
      <c r="S2194" s="6">
        <f t="shared" si="276"/>
        <v>1.7898861150788727E-2</v>
      </c>
      <c r="T2194" s="6">
        <f t="shared" si="277"/>
        <v>2.8082955168364499E-2</v>
      </c>
      <c r="U2194" s="6">
        <f t="shared" si="278"/>
        <v>4.087504342914583E-2</v>
      </c>
      <c r="V2194" s="6">
        <f t="shared" si="279"/>
        <v>0.27011659513413927</v>
      </c>
      <c r="W2194" s="6">
        <f t="shared" si="280"/>
        <v>5.3458365882141139E-2</v>
      </c>
      <c r="X2194" s="6">
        <f t="shared" si="274"/>
        <v>0.99999999999999989</v>
      </c>
    </row>
    <row r="2195" spans="1:24" x14ac:dyDescent="0.35">
      <c r="A2195" t="s">
        <v>2419</v>
      </c>
      <c r="B2195">
        <v>0.75509999999999999</v>
      </c>
      <c r="C2195" s="5">
        <v>728495100</v>
      </c>
      <c r="D2195" s="5">
        <v>3000000</v>
      </c>
      <c r="E2195" s="5">
        <v>0</v>
      </c>
      <c r="F2195" s="5">
        <v>57890000</v>
      </c>
      <c r="G2195" s="5">
        <v>312300000</v>
      </c>
      <c r="H2195" s="5">
        <v>56911800</v>
      </c>
      <c r="I2195" s="3">
        <v>0</v>
      </c>
      <c r="J2195" s="3">
        <v>0</v>
      </c>
      <c r="K2195" t="s">
        <v>7</v>
      </c>
      <c r="L2195" s="4">
        <v>0.85904370541486452</v>
      </c>
      <c r="M2195" t="s">
        <v>197</v>
      </c>
      <c r="N2195" t="s">
        <v>202</v>
      </c>
      <c r="O2195">
        <v>0</v>
      </c>
      <c r="P2195">
        <v>3</v>
      </c>
      <c r="Q2195" s="3">
        <f t="shared" si="273"/>
        <v>1158596900</v>
      </c>
      <c r="R2195" s="6">
        <f t="shared" si="275"/>
        <v>0.62877356222858871</v>
      </c>
      <c r="S2195" s="6">
        <f t="shared" si="276"/>
        <v>2.5893388805027875E-3</v>
      </c>
      <c r="T2195" s="6">
        <f t="shared" si="277"/>
        <v>0</v>
      </c>
      <c r="U2195" s="6">
        <f t="shared" si="278"/>
        <v>4.9965609264102123E-2</v>
      </c>
      <c r="V2195" s="6">
        <f t="shared" si="279"/>
        <v>0.26955017746034016</v>
      </c>
      <c r="W2195" s="6">
        <f t="shared" si="280"/>
        <v>4.9121312166466181E-2</v>
      </c>
      <c r="X2195" s="6">
        <f t="shared" si="274"/>
        <v>1</v>
      </c>
    </row>
    <row r="2196" spans="1:24" x14ac:dyDescent="0.35">
      <c r="A2196" t="s">
        <v>2420</v>
      </c>
      <c r="B2196">
        <v>0.71860000000000002</v>
      </c>
      <c r="C2196" s="5">
        <v>752099320</v>
      </c>
      <c r="D2196" s="5">
        <v>34000000</v>
      </c>
      <c r="E2196" s="5">
        <v>0</v>
      </c>
      <c r="F2196" s="5">
        <v>32450000</v>
      </c>
      <c r="G2196" s="5">
        <v>246656850</v>
      </c>
      <c r="H2196" s="5">
        <v>47321700</v>
      </c>
      <c r="I2196" s="3">
        <v>0</v>
      </c>
      <c r="J2196" s="3">
        <v>0</v>
      </c>
      <c r="K2196" t="s">
        <v>7</v>
      </c>
      <c r="L2196" s="4">
        <v>0.83189173367822633</v>
      </c>
      <c r="M2196" t="s">
        <v>197</v>
      </c>
      <c r="N2196" t="s">
        <v>202</v>
      </c>
      <c r="O2196">
        <v>0</v>
      </c>
      <c r="P2196">
        <v>3</v>
      </c>
      <c r="Q2196" s="3">
        <f t="shared" si="273"/>
        <v>1112527870</v>
      </c>
      <c r="R2196" s="6">
        <f t="shared" si="275"/>
        <v>0.67602739695860381</v>
      </c>
      <c r="S2196" s="6">
        <f t="shared" si="276"/>
        <v>3.0561032147446338E-2</v>
      </c>
      <c r="T2196" s="6">
        <f t="shared" si="277"/>
        <v>0</v>
      </c>
      <c r="U2196" s="6">
        <f t="shared" si="278"/>
        <v>2.9167808623077461E-2</v>
      </c>
      <c r="V2196" s="6">
        <f t="shared" si="279"/>
        <v>0.22170846830111321</v>
      </c>
      <c r="W2196" s="6">
        <f t="shared" si="280"/>
        <v>4.2535293969759157E-2</v>
      </c>
      <c r="X2196" s="6">
        <f t="shared" si="274"/>
        <v>1</v>
      </c>
    </row>
    <row r="2197" spans="1:24" x14ac:dyDescent="0.35">
      <c r="A2197" t="s">
        <v>2421</v>
      </c>
      <c r="B2197">
        <v>0.7389</v>
      </c>
      <c r="C2197" s="5">
        <v>758578580</v>
      </c>
      <c r="D2197" s="5">
        <v>32500000</v>
      </c>
      <c r="E2197" s="5">
        <v>44983668</v>
      </c>
      <c r="F2197" s="5">
        <v>44282050</v>
      </c>
      <c r="G2197" s="5">
        <v>610850000</v>
      </c>
      <c r="H2197" s="5">
        <v>86957392</v>
      </c>
      <c r="I2197" s="3">
        <v>0</v>
      </c>
      <c r="J2197" s="3">
        <v>0</v>
      </c>
      <c r="K2197" t="s">
        <v>7</v>
      </c>
      <c r="L2197" s="4">
        <v>0.79873681784863859</v>
      </c>
      <c r="M2197" t="s">
        <v>197</v>
      </c>
      <c r="N2197" t="s">
        <v>202</v>
      </c>
      <c r="O2197">
        <v>0</v>
      </c>
      <c r="P2197">
        <v>3</v>
      </c>
      <c r="Q2197" s="3">
        <f t="shared" si="273"/>
        <v>1578151690</v>
      </c>
      <c r="R2197" s="6">
        <f t="shared" si="275"/>
        <v>0.48067532722408957</v>
      </c>
      <c r="S2197" s="6">
        <f t="shared" si="276"/>
        <v>2.0593711115311102E-2</v>
      </c>
      <c r="T2197" s="6">
        <f t="shared" si="277"/>
        <v>2.8504020421509672E-2</v>
      </c>
      <c r="U2197" s="6">
        <f t="shared" si="278"/>
        <v>2.8059438316731137E-2</v>
      </c>
      <c r="V2197" s="6">
        <f t="shared" si="279"/>
        <v>0.38706672107039342</v>
      </c>
      <c r="W2197" s="6">
        <f t="shared" si="280"/>
        <v>5.5100781851965069E-2</v>
      </c>
      <c r="X2197" s="6">
        <f t="shared" si="274"/>
        <v>1</v>
      </c>
    </row>
    <row r="2198" spans="1:24" x14ac:dyDescent="0.35">
      <c r="A2198" t="s">
        <v>2422</v>
      </c>
      <c r="B2198">
        <v>0.74890000000000001</v>
      </c>
      <c r="C2198" s="5">
        <v>762244400</v>
      </c>
      <c r="D2198" s="5">
        <v>54772500</v>
      </c>
      <c r="E2198" s="5">
        <v>0</v>
      </c>
      <c r="F2198" s="5">
        <v>11601452</v>
      </c>
      <c r="G2198" s="5">
        <v>354000000</v>
      </c>
      <c r="H2198" s="5">
        <v>96731600</v>
      </c>
      <c r="I2198" s="3">
        <v>0</v>
      </c>
      <c r="J2198" s="3">
        <v>0</v>
      </c>
      <c r="K2198" t="s">
        <v>7</v>
      </c>
      <c r="L2198" s="4">
        <v>0.84845083740830929</v>
      </c>
      <c r="M2198" t="s">
        <v>197</v>
      </c>
      <c r="N2198" t="s">
        <v>202</v>
      </c>
      <c r="O2198">
        <v>0</v>
      </c>
      <c r="P2198">
        <v>3</v>
      </c>
      <c r="Q2198" s="3">
        <f t="shared" si="273"/>
        <v>1279349952</v>
      </c>
      <c r="R2198" s="6">
        <f t="shared" si="275"/>
        <v>0.59580601758603102</v>
      </c>
      <c r="S2198" s="6">
        <f t="shared" si="276"/>
        <v>4.2812758084193055E-2</v>
      </c>
      <c r="T2198" s="6">
        <f t="shared" si="277"/>
        <v>0</v>
      </c>
      <c r="U2198" s="6">
        <f t="shared" si="278"/>
        <v>9.0682396805217523E-3</v>
      </c>
      <c r="V2198" s="6">
        <f t="shared" si="279"/>
        <v>0.27670302363055077</v>
      </c>
      <c r="W2198" s="6">
        <f t="shared" si="280"/>
        <v>7.5609961018703348E-2</v>
      </c>
      <c r="X2198" s="6">
        <f t="shared" si="274"/>
        <v>0.99999999999999989</v>
      </c>
    </row>
    <row r="2199" spans="1:24" x14ac:dyDescent="0.35">
      <c r="A2199" t="s">
        <v>2423</v>
      </c>
      <c r="B2199">
        <v>0.7641</v>
      </c>
      <c r="C2199" s="5">
        <v>985478916</v>
      </c>
      <c r="D2199" s="5">
        <v>138662500</v>
      </c>
      <c r="E2199" s="5">
        <v>59275000</v>
      </c>
      <c r="F2199" s="5">
        <v>110101700</v>
      </c>
      <c r="G2199" s="5">
        <v>260100000</v>
      </c>
      <c r="H2199" s="5">
        <v>72622800</v>
      </c>
      <c r="I2199" s="3">
        <v>0</v>
      </c>
      <c r="J2199" s="3">
        <v>0</v>
      </c>
      <c r="K2199" t="s">
        <v>7</v>
      </c>
      <c r="L2199" s="4">
        <v>0.8363738710183678</v>
      </c>
      <c r="M2199" t="s">
        <v>197</v>
      </c>
      <c r="N2199" t="s">
        <v>203</v>
      </c>
      <c r="O2199">
        <v>0</v>
      </c>
      <c r="P2199">
        <v>3</v>
      </c>
      <c r="Q2199" s="3">
        <f t="shared" si="273"/>
        <v>1626240916</v>
      </c>
      <c r="R2199" s="6">
        <f t="shared" si="275"/>
        <v>0.60598580831673032</v>
      </c>
      <c r="S2199" s="6">
        <f t="shared" si="276"/>
        <v>8.5265656912053733E-2</v>
      </c>
      <c r="T2199" s="6">
        <f t="shared" si="277"/>
        <v>3.644908907211384E-2</v>
      </c>
      <c r="U2199" s="6">
        <f t="shared" si="278"/>
        <v>6.7703191400947382E-2</v>
      </c>
      <c r="V2199" s="6">
        <f t="shared" si="279"/>
        <v>0.15993940223798919</v>
      </c>
      <c r="W2199" s="6">
        <f t="shared" si="280"/>
        <v>4.4656852060165481E-2</v>
      </c>
      <c r="X2199" s="6">
        <f t="shared" si="274"/>
        <v>0.99999999999999989</v>
      </c>
    </row>
    <row r="2200" spans="1:24" x14ac:dyDescent="0.35">
      <c r="A2200" t="s">
        <v>2424</v>
      </c>
      <c r="B2200">
        <v>0.75670000000000004</v>
      </c>
      <c r="C2200" s="5">
        <v>678516470</v>
      </c>
      <c r="D2200" s="5">
        <v>12250000</v>
      </c>
      <c r="E2200" s="5">
        <v>29017000</v>
      </c>
      <c r="F2200" s="5">
        <v>236437750</v>
      </c>
      <c r="G2200" s="5">
        <v>275400000</v>
      </c>
      <c r="H2200" s="5">
        <v>91348600</v>
      </c>
      <c r="I2200" s="3">
        <v>0</v>
      </c>
      <c r="J2200" s="3">
        <v>0</v>
      </c>
      <c r="K2200" t="s">
        <v>7</v>
      </c>
      <c r="L2200" s="4">
        <v>0.83980923720250478</v>
      </c>
      <c r="M2200" t="s">
        <v>197</v>
      </c>
      <c r="N2200" t="s">
        <v>203</v>
      </c>
      <c r="O2200">
        <v>0</v>
      </c>
      <c r="P2200">
        <v>3</v>
      </c>
      <c r="Q2200" s="3">
        <f t="shared" si="273"/>
        <v>1322969820</v>
      </c>
      <c r="R2200" s="6">
        <f t="shared" si="275"/>
        <v>0.51287373282634674</v>
      </c>
      <c r="S2200" s="6">
        <f t="shared" si="276"/>
        <v>9.2594704843682683E-3</v>
      </c>
      <c r="T2200" s="6">
        <f t="shared" si="277"/>
        <v>2.1933228983258286E-2</v>
      </c>
      <c r="U2200" s="6">
        <f t="shared" si="278"/>
        <v>0.17871741775636274</v>
      </c>
      <c r="V2200" s="6">
        <f t="shared" si="279"/>
        <v>0.20816801399143028</v>
      </c>
      <c r="W2200" s="6">
        <f t="shared" si="280"/>
        <v>6.9048135958233725E-2</v>
      </c>
      <c r="X2200" s="6">
        <f t="shared" si="274"/>
        <v>1</v>
      </c>
    </row>
    <row r="2201" spans="1:24" x14ac:dyDescent="0.35">
      <c r="A2201" t="s">
        <v>2425</v>
      </c>
      <c r="B2201">
        <v>0.70779999999999998</v>
      </c>
      <c r="C2201" s="5">
        <v>631679376</v>
      </c>
      <c r="D2201" s="5">
        <v>18495000</v>
      </c>
      <c r="E2201" s="5">
        <v>0</v>
      </c>
      <c r="F2201" s="5">
        <v>395683250</v>
      </c>
      <c r="G2201" s="5">
        <v>578100000</v>
      </c>
      <c r="H2201" s="5">
        <v>126996500</v>
      </c>
      <c r="I2201" s="3">
        <v>0</v>
      </c>
      <c r="J2201" s="3">
        <v>0</v>
      </c>
      <c r="K2201" t="s">
        <v>7</v>
      </c>
      <c r="L2201" s="4">
        <v>0.76392656869196973</v>
      </c>
      <c r="M2201" t="s">
        <v>197</v>
      </c>
      <c r="N2201" t="s">
        <v>203</v>
      </c>
      <c r="O2201">
        <v>0</v>
      </c>
      <c r="P2201">
        <v>3</v>
      </c>
      <c r="Q2201" s="3">
        <f t="shared" si="273"/>
        <v>1750954126</v>
      </c>
      <c r="R2201" s="6">
        <f t="shared" si="275"/>
        <v>0.3607629501082657</v>
      </c>
      <c r="S2201" s="6">
        <f t="shared" si="276"/>
        <v>1.0562812426303395E-2</v>
      </c>
      <c r="T2201" s="6">
        <f t="shared" si="277"/>
        <v>0</v>
      </c>
      <c r="U2201" s="6">
        <f t="shared" si="278"/>
        <v>0.22598150581130644</v>
      </c>
      <c r="V2201" s="6">
        <f t="shared" si="279"/>
        <v>0.33016284745314911</v>
      </c>
      <c r="W2201" s="6">
        <f t="shared" si="280"/>
        <v>7.252988420097535E-2</v>
      </c>
      <c r="X2201" s="6">
        <f t="shared" si="274"/>
        <v>1</v>
      </c>
    </row>
    <row r="2202" spans="1:24" x14ac:dyDescent="0.35">
      <c r="A2202" t="s">
        <v>2426</v>
      </c>
      <c r="B2202">
        <v>0.72130000000000005</v>
      </c>
      <c r="C2202" s="5">
        <v>832685300</v>
      </c>
      <c r="D2202" s="5">
        <v>46765000</v>
      </c>
      <c r="E2202" s="5">
        <v>0</v>
      </c>
      <c r="F2202" s="5">
        <v>8765800</v>
      </c>
      <c r="G2202" s="5">
        <v>486000000</v>
      </c>
      <c r="H2202" s="5">
        <v>69536850</v>
      </c>
      <c r="I2202" s="3">
        <v>0</v>
      </c>
      <c r="J2202" s="3">
        <v>0</v>
      </c>
      <c r="K2202" t="s">
        <v>7</v>
      </c>
      <c r="L2202" s="4">
        <v>0.80471380233747125</v>
      </c>
      <c r="M2202" t="s">
        <v>197</v>
      </c>
      <c r="N2202" t="s">
        <v>203</v>
      </c>
      <c r="O2202">
        <v>0</v>
      </c>
      <c r="P2202">
        <v>3</v>
      </c>
      <c r="Q2202" s="3">
        <f t="shared" si="273"/>
        <v>1443752950</v>
      </c>
      <c r="R2202" s="6">
        <f t="shared" si="275"/>
        <v>0.57675054447507801</v>
      </c>
      <c r="S2202" s="6">
        <f t="shared" si="276"/>
        <v>3.2391275806570648E-2</v>
      </c>
      <c r="T2202" s="6">
        <f t="shared" si="277"/>
        <v>0</v>
      </c>
      <c r="U2202" s="6">
        <f t="shared" si="278"/>
        <v>6.0715373776379124E-3</v>
      </c>
      <c r="V2202" s="6">
        <f t="shared" si="279"/>
        <v>0.33662268880558827</v>
      </c>
      <c r="W2202" s="6">
        <f t="shared" si="280"/>
        <v>4.8163953535125245E-2</v>
      </c>
      <c r="X2202" s="6">
        <f t="shared" si="274"/>
        <v>1</v>
      </c>
    </row>
    <row r="2203" spans="1:24" x14ac:dyDescent="0.35">
      <c r="A2203" t="s">
        <v>2427</v>
      </c>
      <c r="B2203">
        <v>0.70569999999999999</v>
      </c>
      <c r="C2203" s="5">
        <v>718129600</v>
      </c>
      <c r="D2203" s="5">
        <v>47930000</v>
      </c>
      <c r="E2203" s="5">
        <v>95000000</v>
      </c>
      <c r="F2203" s="5">
        <v>129844000</v>
      </c>
      <c r="G2203" s="5">
        <v>344700000</v>
      </c>
      <c r="H2203" s="5">
        <v>83272300</v>
      </c>
      <c r="I2203" s="3">
        <v>0</v>
      </c>
      <c r="J2203" s="3">
        <v>0</v>
      </c>
      <c r="K2203" t="s">
        <v>10</v>
      </c>
      <c r="L2203" s="4">
        <v>0.7724395797639011</v>
      </c>
      <c r="M2203" t="s">
        <v>197</v>
      </c>
      <c r="N2203" t="s">
        <v>203</v>
      </c>
      <c r="O2203">
        <v>0</v>
      </c>
      <c r="P2203">
        <v>2</v>
      </c>
      <c r="Q2203" s="3">
        <f t="shared" si="273"/>
        <v>1418875900</v>
      </c>
      <c r="R2203" s="6">
        <f t="shared" si="275"/>
        <v>0.50612572952997514</v>
      </c>
      <c r="S2203" s="6">
        <f t="shared" si="276"/>
        <v>3.3780262248446109E-2</v>
      </c>
      <c r="T2203" s="6">
        <f t="shared" si="277"/>
        <v>6.6954410882586704E-2</v>
      </c>
      <c r="U2203" s="6">
        <f t="shared" si="278"/>
        <v>9.1511879227774609E-2</v>
      </c>
      <c r="V2203" s="6">
        <f t="shared" si="279"/>
        <v>0.24293879401292248</v>
      </c>
      <c r="W2203" s="6">
        <f t="shared" si="280"/>
        <v>5.8688924098294994E-2</v>
      </c>
      <c r="X2203" s="6">
        <f t="shared" si="274"/>
        <v>1</v>
      </c>
    </row>
    <row r="2204" spans="1:24" x14ac:dyDescent="0.35">
      <c r="A2204" t="s">
        <v>2428</v>
      </c>
      <c r="B2204">
        <v>0.75190000000000001</v>
      </c>
      <c r="C2204" s="5">
        <v>572024500</v>
      </c>
      <c r="D2204" s="5">
        <v>11000000</v>
      </c>
      <c r="E2204" s="5">
        <v>0</v>
      </c>
      <c r="F2204" s="5">
        <v>807436500</v>
      </c>
      <c r="G2204" s="5">
        <v>303300000</v>
      </c>
      <c r="H2204" s="5">
        <v>147685500</v>
      </c>
      <c r="I2204" s="3">
        <v>0</v>
      </c>
      <c r="J2204" s="3">
        <v>0</v>
      </c>
      <c r="K2204" t="s">
        <v>7</v>
      </c>
      <c r="L2204" s="4">
        <v>0.82301763142809092</v>
      </c>
      <c r="M2204" t="s">
        <v>197</v>
      </c>
      <c r="N2204" t="s">
        <v>203</v>
      </c>
      <c r="O2204">
        <v>0</v>
      </c>
      <c r="P2204">
        <v>3</v>
      </c>
      <c r="Q2204" s="3">
        <f t="shared" si="273"/>
        <v>1841446500</v>
      </c>
      <c r="R2204" s="6">
        <f t="shared" si="275"/>
        <v>0.31063867454199728</v>
      </c>
      <c r="S2204" s="6">
        <f t="shared" si="276"/>
        <v>5.9735648035389574E-3</v>
      </c>
      <c r="T2204" s="6">
        <f t="shared" si="277"/>
        <v>0</v>
      </c>
      <c r="U2204" s="6">
        <f t="shared" si="278"/>
        <v>0.43847947795388026</v>
      </c>
      <c r="V2204" s="6">
        <f t="shared" si="279"/>
        <v>0.16470747317394233</v>
      </c>
      <c r="W2204" s="6">
        <f t="shared" si="280"/>
        <v>8.0200809526641145E-2</v>
      </c>
      <c r="X2204" s="6">
        <f t="shared" si="274"/>
        <v>0.99999999999999989</v>
      </c>
    </row>
    <row r="2205" spans="1:24" x14ac:dyDescent="0.35">
      <c r="A2205" t="s">
        <v>2429</v>
      </c>
      <c r="B2205">
        <v>0.65559999999999996</v>
      </c>
      <c r="C2205" s="5">
        <v>491236000</v>
      </c>
      <c r="D2205" s="5">
        <v>11000000</v>
      </c>
      <c r="E2205" s="5">
        <v>125833800</v>
      </c>
      <c r="F2205" s="5">
        <v>47249000</v>
      </c>
      <c r="G2205" s="5">
        <v>275700000</v>
      </c>
      <c r="H2205" s="5">
        <v>48238800</v>
      </c>
      <c r="I2205" s="3">
        <v>0</v>
      </c>
      <c r="J2205" s="3">
        <v>0</v>
      </c>
      <c r="K2205" t="s">
        <v>10</v>
      </c>
      <c r="L2205" s="4">
        <v>0.75649831767476627</v>
      </c>
      <c r="M2205" t="s">
        <v>197</v>
      </c>
      <c r="N2205" t="s">
        <v>203</v>
      </c>
      <c r="O2205">
        <v>0</v>
      </c>
      <c r="P2205">
        <v>2</v>
      </c>
      <c r="Q2205" s="3">
        <f t="shared" si="273"/>
        <v>999257600</v>
      </c>
      <c r="R2205" s="6">
        <f t="shared" si="275"/>
        <v>0.49160096455608643</v>
      </c>
      <c r="S2205" s="6">
        <f t="shared" si="276"/>
        <v>1.1008172467239679E-2</v>
      </c>
      <c r="T2205" s="6">
        <f t="shared" si="277"/>
        <v>0.1259272884189222</v>
      </c>
      <c r="U2205" s="6">
        <f t="shared" si="278"/>
        <v>4.7284103718600687E-2</v>
      </c>
      <c r="V2205" s="6">
        <f t="shared" si="279"/>
        <v>0.27590483174708902</v>
      </c>
      <c r="W2205" s="6">
        <f t="shared" si="280"/>
        <v>4.8274639092061949E-2</v>
      </c>
      <c r="X2205" s="6">
        <f t="shared" si="274"/>
        <v>1</v>
      </c>
    </row>
    <row r="2206" spans="1:24" x14ac:dyDescent="0.35">
      <c r="A2206" t="s">
        <v>2430</v>
      </c>
      <c r="B2206">
        <v>0.77810000000000001</v>
      </c>
      <c r="C2206" s="5">
        <v>553780970</v>
      </c>
      <c r="D2206" s="5">
        <v>8500000</v>
      </c>
      <c r="E2206" s="5">
        <v>0</v>
      </c>
      <c r="F2206" s="5">
        <v>28500000</v>
      </c>
      <c r="G2206" s="5">
        <v>180000000</v>
      </c>
      <c r="H2206" s="5">
        <v>65169665</v>
      </c>
      <c r="I2206" s="3">
        <v>0</v>
      </c>
      <c r="J2206" s="3">
        <v>0</v>
      </c>
      <c r="K2206" t="s">
        <v>7</v>
      </c>
      <c r="L2206" s="4">
        <v>0.96710845570775983</v>
      </c>
      <c r="M2206" t="s">
        <v>197</v>
      </c>
      <c r="N2206" t="s">
        <v>204</v>
      </c>
      <c r="O2206">
        <v>0</v>
      </c>
      <c r="P2206">
        <v>3</v>
      </c>
      <c r="Q2206" s="3">
        <f t="shared" si="273"/>
        <v>835950635</v>
      </c>
      <c r="R2206" s="6">
        <f t="shared" si="275"/>
        <v>0.66245654565475631</v>
      </c>
      <c r="S2206" s="6">
        <f t="shared" si="276"/>
        <v>1.0168064529312787E-2</v>
      </c>
      <c r="T2206" s="6">
        <f t="shared" si="277"/>
        <v>0</v>
      </c>
      <c r="U2206" s="6">
        <f t="shared" si="278"/>
        <v>3.4092922245342876E-2</v>
      </c>
      <c r="V2206" s="6">
        <f t="shared" si="279"/>
        <v>0.21532371944427078</v>
      </c>
      <c r="W2206" s="6">
        <f t="shared" si="280"/>
        <v>7.7958748126317298E-2</v>
      </c>
      <c r="X2206" s="6">
        <f t="shared" si="274"/>
        <v>1</v>
      </c>
    </row>
    <row r="2207" spans="1:24" x14ac:dyDescent="0.35">
      <c r="A2207" t="s">
        <v>2431</v>
      </c>
      <c r="B2207">
        <v>0.76080000000000003</v>
      </c>
      <c r="C2207" s="5">
        <v>515663020</v>
      </c>
      <c r="D2207" s="5">
        <v>43437000</v>
      </c>
      <c r="E2207" s="5">
        <v>0</v>
      </c>
      <c r="F2207" s="5">
        <v>37218750</v>
      </c>
      <c r="G2207" s="5">
        <v>688500000</v>
      </c>
      <c r="H2207" s="5">
        <v>55975640</v>
      </c>
      <c r="I2207" s="3">
        <v>0</v>
      </c>
      <c r="J2207" s="3">
        <v>0</v>
      </c>
      <c r="K2207" t="s">
        <v>7</v>
      </c>
      <c r="L2207" s="4">
        <v>0.82883032537115386</v>
      </c>
      <c r="M2207" t="s">
        <v>197</v>
      </c>
      <c r="N2207" t="s">
        <v>204</v>
      </c>
      <c r="O2207">
        <v>0</v>
      </c>
      <c r="P2207">
        <v>3</v>
      </c>
      <c r="Q2207" s="3">
        <f t="shared" si="273"/>
        <v>1340794410</v>
      </c>
      <c r="R2207" s="6">
        <f t="shared" si="275"/>
        <v>0.38459514460535377</v>
      </c>
      <c r="S2207" s="6">
        <f t="shared" si="276"/>
        <v>3.239646561473955E-2</v>
      </c>
      <c r="T2207" s="6">
        <f t="shared" si="277"/>
        <v>0</v>
      </c>
      <c r="U2207" s="6">
        <f t="shared" si="278"/>
        <v>2.7758729990528527E-2</v>
      </c>
      <c r="V2207" s="6">
        <f t="shared" si="279"/>
        <v>0.51350154420766114</v>
      </c>
      <c r="W2207" s="6">
        <f t="shared" si="280"/>
        <v>4.1748115581716962E-2</v>
      </c>
      <c r="X2207" s="6">
        <f t="shared" si="274"/>
        <v>1</v>
      </c>
    </row>
    <row r="2208" spans="1:24" x14ac:dyDescent="0.35">
      <c r="A2208" t="s">
        <v>2432</v>
      </c>
      <c r="B2208">
        <v>0.73</v>
      </c>
      <c r="C2208" s="5">
        <v>406845000</v>
      </c>
      <c r="D2208" s="5">
        <v>18745000</v>
      </c>
      <c r="E2208" s="5">
        <v>4994000</v>
      </c>
      <c r="F2208" s="5">
        <v>116789000</v>
      </c>
      <c r="G2208" s="5">
        <v>266400000</v>
      </c>
      <c r="H2208" s="5">
        <v>61821900</v>
      </c>
      <c r="I2208" s="3">
        <v>0</v>
      </c>
      <c r="J2208" s="3">
        <v>0</v>
      </c>
      <c r="K2208" t="s">
        <v>7</v>
      </c>
      <c r="L2208" s="4">
        <v>0.8360315129428143</v>
      </c>
      <c r="M2208" t="s">
        <v>197</v>
      </c>
      <c r="N2208" t="s">
        <v>204</v>
      </c>
      <c r="O2208">
        <v>0</v>
      </c>
      <c r="P2208">
        <v>3</v>
      </c>
      <c r="Q2208" s="3">
        <f t="shared" si="273"/>
        <v>875594900</v>
      </c>
      <c r="R2208" s="6">
        <f t="shared" si="275"/>
        <v>0.46464980552079505</v>
      </c>
      <c r="S2208" s="6">
        <f t="shared" si="276"/>
        <v>2.1408301944198169E-2</v>
      </c>
      <c r="T2208" s="6">
        <f t="shared" si="277"/>
        <v>5.7035508087130244E-3</v>
      </c>
      <c r="U2208" s="6">
        <f t="shared" si="278"/>
        <v>0.13338245802939236</v>
      </c>
      <c r="V2208" s="6">
        <f t="shared" si="279"/>
        <v>0.30425028743314975</v>
      </c>
      <c r="W2208" s="6">
        <f t="shared" si="280"/>
        <v>7.0605596263751652E-2</v>
      </c>
      <c r="X2208" s="6">
        <f t="shared" si="274"/>
        <v>1</v>
      </c>
    </row>
    <row r="2209" spans="1:24" x14ac:dyDescent="0.35">
      <c r="A2209" t="s">
        <v>2433</v>
      </c>
      <c r="B2209">
        <v>0.74670000000000003</v>
      </c>
      <c r="C2209" s="5">
        <v>465275900</v>
      </c>
      <c r="D2209" s="5">
        <v>8500000</v>
      </c>
      <c r="E2209" s="5">
        <v>0</v>
      </c>
      <c r="F2209" s="5">
        <v>174034300</v>
      </c>
      <c r="G2209" s="5">
        <v>180000000</v>
      </c>
      <c r="H2209" s="5">
        <v>47885750</v>
      </c>
      <c r="I2209" s="3">
        <v>0</v>
      </c>
      <c r="J2209" s="3">
        <v>0</v>
      </c>
      <c r="K2209" t="s">
        <v>7</v>
      </c>
      <c r="L2209" s="4">
        <v>0.86567479927059565</v>
      </c>
      <c r="M2209" t="s">
        <v>197</v>
      </c>
      <c r="N2209" t="s">
        <v>204</v>
      </c>
      <c r="O2209">
        <v>0</v>
      </c>
      <c r="P2209">
        <v>3</v>
      </c>
      <c r="Q2209" s="3">
        <f t="shared" si="273"/>
        <v>875695950</v>
      </c>
      <c r="R2209" s="6">
        <f t="shared" si="275"/>
        <v>0.53132128794246447</v>
      </c>
      <c r="S2209" s="6">
        <f t="shared" si="276"/>
        <v>9.7065653895053415E-3</v>
      </c>
      <c r="T2209" s="6">
        <f t="shared" si="277"/>
        <v>0</v>
      </c>
      <c r="U2209" s="6">
        <f t="shared" si="278"/>
        <v>0.19873827211373993</v>
      </c>
      <c r="V2209" s="6">
        <f t="shared" si="279"/>
        <v>0.20555079648364252</v>
      </c>
      <c r="W2209" s="6">
        <f t="shared" si="280"/>
        <v>5.4683078070647692E-2</v>
      </c>
      <c r="X2209" s="6">
        <f t="shared" si="274"/>
        <v>0.99999999999999989</v>
      </c>
    </row>
    <row r="2210" spans="1:24" x14ac:dyDescent="0.35">
      <c r="A2210" t="s">
        <v>2434</v>
      </c>
      <c r="B2210">
        <v>0.49940000000000001</v>
      </c>
      <c r="C2210" s="5">
        <v>996530380</v>
      </c>
      <c r="D2210" s="5">
        <v>2000000</v>
      </c>
      <c r="E2210" s="5">
        <v>0</v>
      </c>
      <c r="F2210" s="5">
        <v>91972100</v>
      </c>
      <c r="G2210" s="5">
        <v>881835500</v>
      </c>
      <c r="H2210" s="5">
        <v>86814000</v>
      </c>
      <c r="I2210" s="3">
        <v>0</v>
      </c>
      <c r="J2210" s="3">
        <v>0</v>
      </c>
      <c r="K2210" t="s">
        <v>23</v>
      </c>
      <c r="L2210" s="4">
        <v>0.55522102153925723</v>
      </c>
      <c r="M2210" t="s">
        <v>197</v>
      </c>
      <c r="N2210" t="s">
        <v>204</v>
      </c>
      <c r="O2210">
        <v>0</v>
      </c>
      <c r="P2210">
        <v>1</v>
      </c>
      <c r="Q2210" s="3">
        <f t="shared" si="273"/>
        <v>2059151980</v>
      </c>
      <c r="R2210" s="6">
        <f t="shared" si="275"/>
        <v>0.4839518353569997</v>
      </c>
      <c r="S2210" s="6">
        <f t="shared" si="276"/>
        <v>9.712736210952239E-4</v>
      </c>
      <c r="T2210" s="6">
        <f t="shared" si="277"/>
        <v>0</v>
      </c>
      <c r="U2210" s="6">
        <f t="shared" si="278"/>
        <v>4.4665037303366018E-2</v>
      </c>
      <c r="V2210" s="6">
        <f t="shared" si="279"/>
        <v>0.42825177964765865</v>
      </c>
      <c r="W2210" s="6">
        <f t="shared" si="280"/>
        <v>4.2160074070880384E-2</v>
      </c>
      <c r="X2210" s="6">
        <f t="shared" si="274"/>
        <v>0.99999999999999989</v>
      </c>
    </row>
    <row r="2211" spans="1:24" x14ac:dyDescent="0.35">
      <c r="A2211" t="s">
        <v>2435</v>
      </c>
      <c r="B2211">
        <v>0.6905</v>
      </c>
      <c r="C2211" s="5">
        <v>738335750</v>
      </c>
      <c r="D2211" s="5">
        <v>16100000</v>
      </c>
      <c r="E2211" s="5">
        <v>0</v>
      </c>
      <c r="F2211" s="5">
        <v>33617500</v>
      </c>
      <c r="G2211" s="5">
        <v>387000000</v>
      </c>
      <c r="H2211" s="5">
        <v>30965200</v>
      </c>
      <c r="I2211" s="3">
        <v>0</v>
      </c>
      <c r="J2211" s="3">
        <v>0</v>
      </c>
      <c r="K2211" t="s">
        <v>10</v>
      </c>
      <c r="L2211" s="4">
        <v>0.78878193733589896</v>
      </c>
      <c r="M2211" t="s">
        <v>197</v>
      </c>
      <c r="N2211" t="s">
        <v>204</v>
      </c>
      <c r="O2211">
        <v>0</v>
      </c>
      <c r="P2211">
        <v>2</v>
      </c>
      <c r="Q2211" s="3">
        <f t="shared" si="273"/>
        <v>1206018450</v>
      </c>
      <c r="R2211" s="6">
        <f t="shared" si="275"/>
        <v>0.61220933228674901</v>
      </c>
      <c r="S2211" s="6">
        <f t="shared" si="276"/>
        <v>1.3349712850578696E-2</v>
      </c>
      <c r="T2211" s="6">
        <f t="shared" si="277"/>
        <v>0</v>
      </c>
      <c r="U2211" s="6">
        <f t="shared" si="278"/>
        <v>2.7874780854306169E-2</v>
      </c>
      <c r="V2211" s="6">
        <f t="shared" si="279"/>
        <v>0.32089061324061835</v>
      </c>
      <c r="W2211" s="6">
        <f t="shared" si="280"/>
        <v>2.5675560767747789E-2</v>
      </c>
      <c r="X2211" s="6">
        <f t="shared" si="274"/>
        <v>1</v>
      </c>
    </row>
    <row r="2212" spans="1:24" x14ac:dyDescent="0.35">
      <c r="A2212" t="s">
        <v>2436</v>
      </c>
      <c r="B2212">
        <v>0.65559999999999996</v>
      </c>
      <c r="C2212" s="5">
        <v>878553349</v>
      </c>
      <c r="D2212" s="5">
        <v>31735000</v>
      </c>
      <c r="E2212" s="5">
        <v>0</v>
      </c>
      <c r="F2212" s="5">
        <v>28020000</v>
      </c>
      <c r="G2212" s="5">
        <v>478500000</v>
      </c>
      <c r="H2212" s="5">
        <v>36897200</v>
      </c>
      <c r="I2212" s="3">
        <v>0</v>
      </c>
      <c r="J2212" s="3">
        <v>0</v>
      </c>
      <c r="K2212" t="s">
        <v>10</v>
      </c>
      <c r="L2212" s="4">
        <v>0.73669466711690834</v>
      </c>
      <c r="M2212" t="s">
        <v>197</v>
      </c>
      <c r="N2212" t="s">
        <v>204</v>
      </c>
      <c r="O2212">
        <v>0</v>
      </c>
      <c r="P2212">
        <v>2</v>
      </c>
      <c r="Q2212" s="3">
        <f t="shared" si="273"/>
        <v>1453705549</v>
      </c>
      <c r="R2212" s="6">
        <f t="shared" si="275"/>
        <v>0.60435440285988751</v>
      </c>
      <c r="S2212" s="6">
        <f t="shared" si="276"/>
        <v>2.1830418148868193E-2</v>
      </c>
      <c r="T2212" s="6">
        <f t="shared" si="277"/>
        <v>0</v>
      </c>
      <c r="U2212" s="6">
        <f t="shared" si="278"/>
        <v>1.927487999153259E-2</v>
      </c>
      <c r="V2212" s="6">
        <f t="shared" si="279"/>
        <v>0.32915881784255335</v>
      </c>
      <c r="W2212" s="6">
        <f t="shared" si="280"/>
        <v>2.5381481157158325E-2</v>
      </c>
      <c r="X2212" s="6">
        <f t="shared" si="274"/>
        <v>0.99999999999999989</v>
      </c>
    </row>
    <row r="2213" spans="1:24" x14ac:dyDescent="0.35">
      <c r="A2213" t="s">
        <v>2437</v>
      </c>
      <c r="B2213">
        <v>0.58620000000000005</v>
      </c>
      <c r="C2213" s="5">
        <v>356997500</v>
      </c>
      <c r="D2213" s="5">
        <v>8500000</v>
      </c>
      <c r="E2213" s="5">
        <v>0</v>
      </c>
      <c r="F2213" s="5">
        <v>31670000</v>
      </c>
      <c r="G2213" s="5">
        <v>765000000</v>
      </c>
      <c r="H2213" s="5">
        <v>77222100</v>
      </c>
      <c r="I2213" s="3">
        <v>0</v>
      </c>
      <c r="J2213" s="3">
        <v>0</v>
      </c>
      <c r="K2213" t="s">
        <v>23</v>
      </c>
      <c r="L2213" s="4">
        <v>0.67075377618438969</v>
      </c>
      <c r="M2213" t="s">
        <v>197</v>
      </c>
      <c r="N2213" t="s">
        <v>204</v>
      </c>
      <c r="O2213">
        <v>0</v>
      </c>
      <c r="P2213">
        <v>1</v>
      </c>
      <c r="Q2213" s="3">
        <f t="shared" si="273"/>
        <v>1239389600</v>
      </c>
      <c r="R2213" s="6">
        <f t="shared" si="275"/>
        <v>0.28804300116767156</v>
      </c>
      <c r="S2213" s="6">
        <f t="shared" si="276"/>
        <v>6.8582147211821041E-3</v>
      </c>
      <c r="T2213" s="6">
        <f t="shared" si="277"/>
        <v>0</v>
      </c>
      <c r="U2213" s="6">
        <f t="shared" si="278"/>
        <v>2.5552901202333795E-2</v>
      </c>
      <c r="V2213" s="6">
        <f t="shared" si="279"/>
        <v>0.61723932490638944</v>
      </c>
      <c r="W2213" s="6">
        <f t="shared" si="280"/>
        <v>6.2306558002423129E-2</v>
      </c>
      <c r="X2213" s="6">
        <f t="shared" si="274"/>
        <v>1</v>
      </c>
    </row>
    <row r="2214" spans="1:24" x14ac:dyDescent="0.35">
      <c r="A2214" t="s">
        <v>2438</v>
      </c>
      <c r="B2214">
        <v>0.63859999999999995</v>
      </c>
      <c r="C2214" s="5">
        <v>448584000</v>
      </c>
      <c r="D2214" s="5">
        <v>37970000</v>
      </c>
      <c r="E2214" s="5">
        <v>0</v>
      </c>
      <c r="F2214" s="5">
        <v>191788000</v>
      </c>
      <c r="G2214" s="5">
        <v>369600000</v>
      </c>
      <c r="H2214" s="5">
        <v>62173000</v>
      </c>
      <c r="I2214" s="3">
        <v>0</v>
      </c>
      <c r="J2214" s="3">
        <v>0</v>
      </c>
      <c r="K2214" t="s">
        <v>10</v>
      </c>
      <c r="L2214" s="4">
        <v>0.70821698352017315</v>
      </c>
      <c r="M2214" t="s">
        <v>197</v>
      </c>
      <c r="N2214" t="s">
        <v>204</v>
      </c>
      <c r="O2214">
        <v>0</v>
      </c>
      <c r="P2214">
        <v>2</v>
      </c>
      <c r="Q2214" s="3">
        <f t="shared" si="273"/>
        <v>1110115000</v>
      </c>
      <c r="R2214" s="6">
        <f t="shared" si="275"/>
        <v>0.40408786477076697</v>
      </c>
      <c r="S2214" s="6">
        <f t="shared" si="276"/>
        <v>3.4203663584403417E-2</v>
      </c>
      <c r="T2214" s="6">
        <f t="shared" si="277"/>
        <v>0</v>
      </c>
      <c r="U2214" s="6">
        <f t="shared" si="278"/>
        <v>0.17276408300040988</v>
      </c>
      <c r="V2214" s="6">
        <f t="shared" si="279"/>
        <v>0.33293847934673437</v>
      </c>
      <c r="W2214" s="6">
        <f t="shared" si="280"/>
        <v>5.6005909297685376E-2</v>
      </c>
      <c r="X2214" s="6">
        <f t="shared" si="274"/>
        <v>1</v>
      </c>
    </row>
    <row r="2215" spans="1:24" x14ac:dyDescent="0.35">
      <c r="A2215" t="s">
        <v>2439</v>
      </c>
      <c r="B2215">
        <v>0.79349999999999998</v>
      </c>
      <c r="C2215" s="5">
        <v>722234700</v>
      </c>
      <c r="D2215" s="5">
        <v>8500000</v>
      </c>
      <c r="E2215" s="5">
        <v>0</v>
      </c>
      <c r="F2215" s="5">
        <v>35905000</v>
      </c>
      <c r="G2215" s="5">
        <v>727800000</v>
      </c>
      <c r="H2215" s="5">
        <v>136699950</v>
      </c>
      <c r="I2215" s="3">
        <v>0</v>
      </c>
      <c r="J2215" s="3">
        <v>0</v>
      </c>
      <c r="K2215" t="s">
        <v>7</v>
      </c>
      <c r="L2215" s="4">
        <v>0.85616053675810511</v>
      </c>
      <c r="M2215" t="s">
        <v>197</v>
      </c>
      <c r="N2215" t="s">
        <v>204</v>
      </c>
      <c r="O2215">
        <v>0</v>
      </c>
      <c r="P2215">
        <v>3</v>
      </c>
      <c r="Q2215" s="3">
        <f t="shared" si="273"/>
        <v>1631139650</v>
      </c>
      <c r="R2215" s="6">
        <f t="shared" si="275"/>
        <v>0.44277919428909718</v>
      </c>
      <c r="S2215" s="6">
        <f t="shared" si="276"/>
        <v>5.2110804859657476E-3</v>
      </c>
      <c r="T2215" s="6">
        <f t="shared" si="277"/>
        <v>0</v>
      </c>
      <c r="U2215" s="6">
        <f t="shared" si="278"/>
        <v>2.2012217041011785E-2</v>
      </c>
      <c r="V2215" s="6">
        <f t="shared" si="279"/>
        <v>0.44619110325716133</v>
      </c>
      <c r="W2215" s="6">
        <f t="shared" si="280"/>
        <v>8.380640492676393E-2</v>
      </c>
      <c r="X2215" s="6">
        <f t="shared" si="274"/>
        <v>1</v>
      </c>
    </row>
    <row r="2216" spans="1:24" x14ac:dyDescent="0.35">
      <c r="A2216" t="s">
        <v>2440</v>
      </c>
      <c r="B2216">
        <v>0.76680000000000004</v>
      </c>
      <c r="C2216" s="5">
        <v>367515910</v>
      </c>
      <c r="D2216" s="5">
        <v>8500000</v>
      </c>
      <c r="E2216" s="5">
        <v>0</v>
      </c>
      <c r="F2216" s="5">
        <v>35010000</v>
      </c>
      <c r="G2216" s="5">
        <v>403200000</v>
      </c>
      <c r="H2216" s="5">
        <v>51861900</v>
      </c>
      <c r="I2216" s="3">
        <v>0</v>
      </c>
      <c r="J2216" s="3">
        <v>0</v>
      </c>
      <c r="K2216" t="s">
        <v>7</v>
      </c>
      <c r="L2216" s="4">
        <v>0.92198670428713114</v>
      </c>
      <c r="M2216" t="s">
        <v>197</v>
      </c>
      <c r="N2216" t="s">
        <v>204</v>
      </c>
      <c r="O2216">
        <v>0</v>
      </c>
      <c r="P2216">
        <v>3</v>
      </c>
      <c r="Q2216" s="3">
        <f t="shared" si="273"/>
        <v>866087810</v>
      </c>
      <c r="R2216" s="6">
        <f t="shared" si="275"/>
        <v>0.42434024097394929</v>
      </c>
      <c r="S2216" s="6">
        <f t="shared" si="276"/>
        <v>9.8142473567431922E-3</v>
      </c>
      <c r="T2216" s="6">
        <f t="shared" si="277"/>
        <v>0</v>
      </c>
      <c r="U2216" s="6">
        <f t="shared" si="278"/>
        <v>4.0423152936421076E-2</v>
      </c>
      <c r="V2216" s="6">
        <f t="shared" si="279"/>
        <v>0.46554170991045352</v>
      </c>
      <c r="W2216" s="6">
        <f t="shared" si="280"/>
        <v>5.9880648822432915E-2</v>
      </c>
      <c r="X2216" s="6">
        <f t="shared" si="274"/>
        <v>1</v>
      </c>
    </row>
    <row r="2217" spans="1:24" x14ac:dyDescent="0.35">
      <c r="A2217" t="s">
        <v>2441</v>
      </c>
      <c r="B2217">
        <v>0.70599999999999996</v>
      </c>
      <c r="C2217" s="5">
        <v>472519250</v>
      </c>
      <c r="D2217" s="5">
        <v>0</v>
      </c>
      <c r="E2217" s="5">
        <v>0</v>
      </c>
      <c r="F2217" s="5">
        <v>119920000</v>
      </c>
      <c r="G2217" s="5">
        <v>202500000</v>
      </c>
      <c r="H2217" s="5">
        <v>53706334</v>
      </c>
      <c r="I2217" s="3">
        <v>0</v>
      </c>
      <c r="J2217" s="3">
        <v>0</v>
      </c>
      <c r="K2217" t="s">
        <v>10</v>
      </c>
      <c r="L2217" s="4">
        <v>0.83433141890104523</v>
      </c>
      <c r="M2217" t="s">
        <v>197</v>
      </c>
      <c r="N2217" t="s">
        <v>204</v>
      </c>
      <c r="O2217">
        <v>0</v>
      </c>
      <c r="P2217">
        <v>2</v>
      </c>
      <c r="Q2217" s="3">
        <f t="shared" si="273"/>
        <v>848645584</v>
      </c>
      <c r="R2217" s="6">
        <f t="shared" si="275"/>
        <v>0.55679220973828814</v>
      </c>
      <c r="S2217" s="6">
        <f t="shared" si="276"/>
        <v>0</v>
      </c>
      <c r="T2217" s="6">
        <f t="shared" si="277"/>
        <v>0</v>
      </c>
      <c r="U2217" s="6">
        <f t="shared" si="278"/>
        <v>0.14130751666057098</v>
      </c>
      <c r="V2217" s="6">
        <f t="shared" si="279"/>
        <v>0.23861551137229509</v>
      </c>
      <c r="W2217" s="6">
        <f t="shared" si="280"/>
        <v>6.3284762228845812E-2</v>
      </c>
      <c r="X2217" s="6">
        <f t="shared" si="274"/>
        <v>1</v>
      </c>
    </row>
    <row r="2218" spans="1:24" x14ac:dyDescent="0.35">
      <c r="A2218" t="s">
        <v>2442</v>
      </c>
      <c r="B2218">
        <v>0.72299999999999998</v>
      </c>
      <c r="C2218" s="5">
        <v>854195500</v>
      </c>
      <c r="D2218" s="5">
        <v>55540000</v>
      </c>
      <c r="E2218" s="5">
        <v>0</v>
      </c>
      <c r="F2218" s="5">
        <v>70928500</v>
      </c>
      <c r="G2218" s="5">
        <v>252000000</v>
      </c>
      <c r="H2218" s="5">
        <v>111520550</v>
      </c>
      <c r="I2218" s="3">
        <v>0</v>
      </c>
      <c r="J2218" s="3">
        <v>0</v>
      </c>
      <c r="K2218" t="s">
        <v>7</v>
      </c>
      <c r="L2218" s="4">
        <v>0.80031101421721573</v>
      </c>
      <c r="M2218" t="s">
        <v>197</v>
      </c>
      <c r="N2218" t="s">
        <v>204</v>
      </c>
      <c r="O2218">
        <v>0</v>
      </c>
      <c r="P2218">
        <v>3</v>
      </c>
      <c r="Q2218" s="3">
        <f t="shared" si="273"/>
        <v>1344184550</v>
      </c>
      <c r="R2218" s="6">
        <f t="shared" si="275"/>
        <v>0.63547486838767786</v>
      </c>
      <c r="S2218" s="6">
        <f t="shared" si="276"/>
        <v>4.1318731122151342E-2</v>
      </c>
      <c r="T2218" s="6">
        <f t="shared" si="277"/>
        <v>0</v>
      </c>
      <c r="U2218" s="6">
        <f t="shared" si="278"/>
        <v>5.2766935909209785E-2</v>
      </c>
      <c r="V2218" s="6">
        <f t="shared" si="279"/>
        <v>0.18747425716208388</v>
      </c>
      <c r="W2218" s="6">
        <f t="shared" si="280"/>
        <v>8.2965207418877113E-2</v>
      </c>
      <c r="X2218" s="6">
        <f t="shared" si="274"/>
        <v>1</v>
      </c>
    </row>
    <row r="2219" spans="1:24" x14ac:dyDescent="0.35">
      <c r="A2219" t="s">
        <v>2443</v>
      </c>
      <c r="B2219">
        <v>0.74619999999999997</v>
      </c>
      <c r="C2219" s="5">
        <v>193443800</v>
      </c>
      <c r="D2219" s="5">
        <v>81470700</v>
      </c>
      <c r="E2219" s="5">
        <v>0</v>
      </c>
      <c r="F2219" s="5">
        <v>0</v>
      </c>
      <c r="G2219" s="5">
        <v>447859000</v>
      </c>
      <c r="H2219" s="5">
        <v>39267900</v>
      </c>
      <c r="I2219" s="3">
        <v>0</v>
      </c>
      <c r="J2219" s="3">
        <v>0</v>
      </c>
      <c r="K2219" t="s">
        <v>7</v>
      </c>
      <c r="L2219" s="4">
        <v>1</v>
      </c>
      <c r="M2219" t="s">
        <v>197</v>
      </c>
      <c r="N2219" t="s">
        <v>204</v>
      </c>
      <c r="O2219">
        <v>0</v>
      </c>
      <c r="P2219">
        <v>3</v>
      </c>
      <c r="Q2219" s="3">
        <f t="shared" si="273"/>
        <v>762041400</v>
      </c>
      <c r="R2219" s="6">
        <f t="shared" si="275"/>
        <v>0.25384946277197012</v>
      </c>
      <c r="S2219" s="6">
        <f t="shared" si="276"/>
        <v>0.10691112057691354</v>
      </c>
      <c r="T2219" s="6">
        <f t="shared" si="277"/>
        <v>0</v>
      </c>
      <c r="U2219" s="6">
        <f t="shared" si="278"/>
        <v>0</v>
      </c>
      <c r="V2219" s="6">
        <f t="shared" si="279"/>
        <v>0.58770953914052437</v>
      </c>
      <c r="W2219" s="6">
        <f t="shared" si="280"/>
        <v>5.1529877510591945E-2</v>
      </c>
      <c r="X2219" s="6">
        <f t="shared" si="274"/>
        <v>1</v>
      </c>
    </row>
    <row r="2220" spans="1:24" x14ac:dyDescent="0.35">
      <c r="A2220" t="s">
        <v>2444</v>
      </c>
      <c r="B2220">
        <v>0.7268</v>
      </c>
      <c r="C2220" s="5">
        <v>800005807</v>
      </c>
      <c r="D2220" s="5">
        <v>2000000</v>
      </c>
      <c r="E2220" s="5">
        <v>31000000</v>
      </c>
      <c r="F2220" s="5">
        <v>33975000</v>
      </c>
      <c r="G2220" s="5">
        <v>223200000</v>
      </c>
      <c r="H2220" s="5">
        <v>52603550</v>
      </c>
      <c r="I2220" s="3">
        <v>0</v>
      </c>
      <c r="J2220" s="3">
        <v>0</v>
      </c>
      <c r="K2220" t="s">
        <v>7</v>
      </c>
      <c r="L2220" s="4">
        <v>0.88472571684292678</v>
      </c>
      <c r="M2220" t="s">
        <v>197</v>
      </c>
      <c r="N2220" t="s">
        <v>204</v>
      </c>
      <c r="O2220">
        <v>0</v>
      </c>
      <c r="P2220">
        <v>3</v>
      </c>
      <c r="Q2220" s="3">
        <f t="shared" si="273"/>
        <v>1142784357</v>
      </c>
      <c r="R2220" s="6">
        <f t="shared" si="275"/>
        <v>0.70004966562558579</v>
      </c>
      <c r="S2220" s="6">
        <f t="shared" si="276"/>
        <v>1.7501114604424009E-3</v>
      </c>
      <c r="T2220" s="6">
        <f t="shared" si="277"/>
        <v>2.7126727636857213E-2</v>
      </c>
      <c r="U2220" s="6">
        <f t="shared" si="278"/>
        <v>2.9730018434265284E-2</v>
      </c>
      <c r="V2220" s="6">
        <f t="shared" si="279"/>
        <v>0.19531243898537193</v>
      </c>
      <c r="W2220" s="6">
        <f t="shared" si="280"/>
        <v>4.6031037857477426E-2</v>
      </c>
      <c r="X2220" s="6">
        <f t="shared" si="274"/>
        <v>0.99999999999999989</v>
      </c>
    </row>
    <row r="2221" spans="1:24" x14ac:dyDescent="0.35">
      <c r="A2221" t="s">
        <v>2445</v>
      </c>
      <c r="B2221">
        <v>0.68710000000000004</v>
      </c>
      <c r="C2221" s="5">
        <v>506980600</v>
      </c>
      <c r="D2221" s="5">
        <v>8500000</v>
      </c>
      <c r="E2221" s="5">
        <v>0</v>
      </c>
      <c r="F2221" s="5">
        <v>5150500</v>
      </c>
      <c r="G2221" s="5">
        <v>288000000</v>
      </c>
      <c r="H2221" s="5">
        <v>52970109</v>
      </c>
      <c r="I2221" s="3">
        <v>0</v>
      </c>
      <c r="J2221" s="3">
        <v>0</v>
      </c>
      <c r="K2221" t="s">
        <v>10</v>
      </c>
      <c r="L2221" s="4">
        <v>0.89269922605423069</v>
      </c>
      <c r="M2221" t="s">
        <v>197</v>
      </c>
      <c r="N2221" t="s">
        <v>204</v>
      </c>
      <c r="O2221">
        <v>0</v>
      </c>
      <c r="P2221">
        <v>2</v>
      </c>
      <c r="Q2221" s="3">
        <f t="shared" si="273"/>
        <v>861601209</v>
      </c>
      <c r="R2221" s="6">
        <f t="shared" si="275"/>
        <v>0.58841676950339561</v>
      </c>
      <c r="S2221" s="6">
        <f t="shared" si="276"/>
        <v>9.8653529164209885E-3</v>
      </c>
      <c r="T2221" s="6">
        <f t="shared" si="277"/>
        <v>0</v>
      </c>
      <c r="U2221" s="6">
        <f t="shared" si="278"/>
        <v>5.9778235524736824E-3</v>
      </c>
      <c r="V2221" s="6">
        <f t="shared" si="279"/>
        <v>0.33426136940344059</v>
      </c>
      <c r="W2221" s="6">
        <f t="shared" si="280"/>
        <v>6.1478684624269135E-2</v>
      </c>
      <c r="X2221" s="6">
        <f t="shared" si="274"/>
        <v>0.99999999999999989</v>
      </c>
    </row>
    <row r="2222" spans="1:24" x14ac:dyDescent="0.35">
      <c r="A2222" t="s">
        <v>2446</v>
      </c>
      <c r="B2222">
        <v>0.51139999999999997</v>
      </c>
      <c r="C2222" s="5">
        <v>676257910</v>
      </c>
      <c r="D2222" s="5">
        <v>15000000</v>
      </c>
      <c r="E2222" s="5">
        <v>0</v>
      </c>
      <c r="F2222" s="5">
        <v>0</v>
      </c>
      <c r="G2222" s="5">
        <v>396000000</v>
      </c>
      <c r="H2222" s="5">
        <v>40663000</v>
      </c>
      <c r="I2222" s="3">
        <v>0</v>
      </c>
      <c r="J2222" s="3">
        <v>0</v>
      </c>
      <c r="K2222" t="s">
        <v>23</v>
      </c>
      <c r="L2222" s="4">
        <v>0.62594943372296274</v>
      </c>
      <c r="M2222" t="s">
        <v>197</v>
      </c>
      <c r="N2222" t="s">
        <v>204</v>
      </c>
      <c r="O2222">
        <v>0</v>
      </c>
      <c r="P2222">
        <v>1</v>
      </c>
      <c r="Q2222" s="3">
        <f t="shared" si="273"/>
        <v>1127920910</v>
      </c>
      <c r="R2222" s="6">
        <f t="shared" si="275"/>
        <v>0.59956146215961192</v>
      </c>
      <c r="S2222" s="6">
        <f t="shared" si="276"/>
        <v>1.3298804789424464E-2</v>
      </c>
      <c r="T2222" s="6">
        <f t="shared" si="277"/>
        <v>0</v>
      </c>
      <c r="U2222" s="6">
        <f t="shared" si="278"/>
        <v>0</v>
      </c>
      <c r="V2222" s="6">
        <f t="shared" si="279"/>
        <v>0.35108844644080583</v>
      </c>
      <c r="W2222" s="6">
        <f t="shared" si="280"/>
        <v>3.6051286610157801E-2</v>
      </c>
      <c r="X2222" s="6">
        <f t="shared" si="274"/>
        <v>1</v>
      </c>
    </row>
    <row r="2223" spans="1:24" x14ac:dyDescent="0.35">
      <c r="A2223" t="s">
        <v>2447</v>
      </c>
      <c r="B2223">
        <v>0.77290000000000003</v>
      </c>
      <c r="C2223" s="5">
        <v>1042182274</v>
      </c>
      <c r="D2223" s="5">
        <v>8500000</v>
      </c>
      <c r="E2223" s="5">
        <v>0</v>
      </c>
      <c r="F2223" s="5">
        <v>49283000</v>
      </c>
      <c r="G2223" s="5">
        <v>643500000</v>
      </c>
      <c r="H2223" s="5">
        <v>109151700</v>
      </c>
      <c r="I2223" s="3">
        <v>0</v>
      </c>
      <c r="J2223" s="3">
        <v>0</v>
      </c>
      <c r="K2223" t="s">
        <v>7</v>
      </c>
      <c r="L2223" s="4">
        <v>0.83518181568492778</v>
      </c>
      <c r="M2223" t="s">
        <v>197</v>
      </c>
      <c r="N2223" t="s">
        <v>204</v>
      </c>
      <c r="O2223">
        <v>0</v>
      </c>
      <c r="P2223">
        <v>3</v>
      </c>
      <c r="Q2223" s="3">
        <f t="shared" si="273"/>
        <v>1852616974</v>
      </c>
      <c r="R2223" s="6">
        <f t="shared" si="275"/>
        <v>0.56254600310058478</v>
      </c>
      <c r="S2223" s="6">
        <f t="shared" si="276"/>
        <v>4.5881043514610486E-3</v>
      </c>
      <c r="T2223" s="6">
        <f t="shared" si="277"/>
        <v>0</v>
      </c>
      <c r="U2223" s="6">
        <f t="shared" si="278"/>
        <v>2.6601829029771158E-2</v>
      </c>
      <c r="V2223" s="6">
        <f t="shared" si="279"/>
        <v>0.34734648825472758</v>
      </c>
      <c r="W2223" s="6">
        <f t="shared" si="280"/>
        <v>5.8917575263455403E-2</v>
      </c>
      <c r="X2223" s="6">
        <f t="shared" si="274"/>
        <v>1</v>
      </c>
    </row>
    <row r="2224" spans="1:24" x14ac:dyDescent="0.35">
      <c r="A2224" t="s">
        <v>2448</v>
      </c>
      <c r="B2224">
        <v>0.67400000000000004</v>
      </c>
      <c r="C2224" s="5">
        <v>186686300</v>
      </c>
      <c r="D2224" s="5">
        <v>8500000</v>
      </c>
      <c r="E2224" s="5">
        <v>0</v>
      </c>
      <c r="F2224" s="5">
        <v>21024000</v>
      </c>
      <c r="G2224" s="5">
        <v>543600000</v>
      </c>
      <c r="H2224" s="5">
        <v>42170600</v>
      </c>
      <c r="I2224" s="3">
        <v>0</v>
      </c>
      <c r="J2224" s="3">
        <v>0</v>
      </c>
      <c r="K2224" t="s">
        <v>10</v>
      </c>
      <c r="L2224" s="4">
        <v>0.90607678514507095</v>
      </c>
      <c r="M2224" t="s">
        <v>197</v>
      </c>
      <c r="N2224" t="s">
        <v>204</v>
      </c>
      <c r="O2224">
        <v>0</v>
      </c>
      <c r="P2224">
        <v>2</v>
      </c>
      <c r="Q2224" s="3">
        <f t="shared" si="273"/>
        <v>801980900</v>
      </c>
      <c r="R2224" s="6">
        <f t="shared" si="275"/>
        <v>0.23278147896040915</v>
      </c>
      <c r="S2224" s="6">
        <f t="shared" si="276"/>
        <v>1.0598756154915909E-2</v>
      </c>
      <c r="T2224" s="6">
        <f t="shared" si="277"/>
        <v>0</v>
      </c>
      <c r="U2224" s="6">
        <f t="shared" si="278"/>
        <v>2.6215088164817889E-2</v>
      </c>
      <c r="V2224" s="6">
        <f t="shared" si="279"/>
        <v>0.6778216289190927</v>
      </c>
      <c r="W2224" s="6">
        <f t="shared" si="280"/>
        <v>5.2583047800764331E-2</v>
      </c>
      <c r="X2224" s="6">
        <f t="shared" si="274"/>
        <v>1</v>
      </c>
    </row>
    <row r="2225" spans="1:24" x14ac:dyDescent="0.35">
      <c r="A2225" t="s">
        <v>2449</v>
      </c>
      <c r="B2225">
        <v>0.74109999999999998</v>
      </c>
      <c r="C2225" s="5">
        <v>858838400</v>
      </c>
      <c r="D2225" s="5">
        <v>8500000</v>
      </c>
      <c r="E2225" s="5">
        <v>5000000</v>
      </c>
      <c r="F2225" s="5">
        <v>52544150</v>
      </c>
      <c r="G2225" s="5">
        <v>1093500000</v>
      </c>
      <c r="H2225" s="5">
        <v>73926800</v>
      </c>
      <c r="I2225" s="3">
        <v>0</v>
      </c>
      <c r="J2225" s="3">
        <v>0</v>
      </c>
      <c r="K2225" t="s">
        <v>7</v>
      </c>
      <c r="L2225" s="4">
        <v>0.80106506747736894</v>
      </c>
      <c r="M2225" t="s">
        <v>197</v>
      </c>
      <c r="N2225" t="s">
        <v>204</v>
      </c>
      <c r="O2225">
        <v>0</v>
      </c>
      <c r="P2225">
        <v>3</v>
      </c>
      <c r="Q2225" s="3">
        <f t="shared" si="273"/>
        <v>2092309350</v>
      </c>
      <c r="R2225" s="6">
        <f t="shared" si="275"/>
        <v>0.41047391008408962</v>
      </c>
      <c r="S2225" s="6">
        <f t="shared" si="276"/>
        <v>4.06249678136744E-3</v>
      </c>
      <c r="T2225" s="6">
        <f t="shared" si="277"/>
        <v>2.3897039890396704E-3</v>
      </c>
      <c r="U2225" s="6">
        <f t="shared" si="278"/>
        <v>2.511299297113976E-2</v>
      </c>
      <c r="V2225" s="6">
        <f t="shared" si="279"/>
        <v>0.52262826240297588</v>
      </c>
      <c r="W2225" s="6">
        <f t="shared" si="280"/>
        <v>3.5332633771387581E-2</v>
      </c>
      <c r="X2225" s="6">
        <f t="shared" si="274"/>
        <v>1</v>
      </c>
    </row>
    <row r="2226" spans="1:24" x14ac:dyDescent="0.35">
      <c r="A2226" t="s">
        <v>2450</v>
      </c>
      <c r="B2226">
        <v>0.70540000000000003</v>
      </c>
      <c r="C2226" s="5">
        <v>836329500</v>
      </c>
      <c r="D2226" s="5">
        <v>12262500</v>
      </c>
      <c r="E2226" s="5">
        <v>0</v>
      </c>
      <c r="F2226" s="5">
        <v>6500000</v>
      </c>
      <c r="G2226" s="5">
        <v>546000000</v>
      </c>
      <c r="H2226" s="5">
        <v>97805816</v>
      </c>
      <c r="I2226" s="3">
        <v>0</v>
      </c>
      <c r="J2226" s="3">
        <v>0</v>
      </c>
      <c r="K2226" t="s">
        <v>10</v>
      </c>
      <c r="L2226" s="4">
        <v>0.78422944859811528</v>
      </c>
      <c r="M2226" t="s">
        <v>197</v>
      </c>
      <c r="N2226" t="s">
        <v>204</v>
      </c>
      <c r="O2226">
        <v>0</v>
      </c>
      <c r="P2226">
        <v>2</v>
      </c>
      <c r="Q2226" s="3">
        <f t="shared" si="273"/>
        <v>1498897816</v>
      </c>
      <c r="R2226" s="6">
        <f t="shared" si="275"/>
        <v>0.55796298524995647</v>
      </c>
      <c r="S2226" s="6">
        <f t="shared" si="276"/>
        <v>8.1810113198537079E-3</v>
      </c>
      <c r="T2226" s="6">
        <f t="shared" si="277"/>
        <v>0</v>
      </c>
      <c r="U2226" s="6">
        <f t="shared" si="278"/>
        <v>4.3365197617980921E-3</v>
      </c>
      <c r="V2226" s="6">
        <f t="shared" si="279"/>
        <v>0.36426765999103972</v>
      </c>
      <c r="W2226" s="6">
        <f t="shared" si="280"/>
        <v>6.5251823677351994E-2</v>
      </c>
      <c r="X2226" s="6">
        <f t="shared" si="274"/>
        <v>1</v>
      </c>
    </row>
    <row r="2227" spans="1:24" x14ac:dyDescent="0.35">
      <c r="A2227" t="s">
        <v>2451</v>
      </c>
      <c r="B2227">
        <v>0.74139999999999995</v>
      </c>
      <c r="C2227" s="5">
        <v>386929000</v>
      </c>
      <c r="D2227" s="5">
        <v>34200000</v>
      </c>
      <c r="E2227" s="5">
        <v>0</v>
      </c>
      <c r="F2227" s="5">
        <v>111100000</v>
      </c>
      <c r="G2227" s="5">
        <v>813185600</v>
      </c>
      <c r="H2227" s="5">
        <v>384424000</v>
      </c>
      <c r="I2227" s="3">
        <v>0</v>
      </c>
      <c r="J2227" s="3">
        <v>0</v>
      </c>
      <c r="K2227" t="s">
        <v>7</v>
      </c>
      <c r="L2227" s="4">
        <v>0.80047542488270351</v>
      </c>
      <c r="M2227" t="s">
        <v>205</v>
      </c>
      <c r="N2227" t="s">
        <v>206</v>
      </c>
      <c r="O2227">
        <v>0</v>
      </c>
      <c r="P2227">
        <v>3</v>
      </c>
      <c r="Q2227" s="3">
        <f t="shared" si="273"/>
        <v>1729838600</v>
      </c>
      <c r="R2227" s="6">
        <f t="shared" si="275"/>
        <v>0.22367924961322982</v>
      </c>
      <c r="S2227" s="6">
        <f t="shared" si="276"/>
        <v>1.9770630624151873E-2</v>
      </c>
      <c r="T2227" s="6">
        <f t="shared" si="277"/>
        <v>0</v>
      </c>
      <c r="U2227" s="6">
        <f t="shared" si="278"/>
        <v>6.4225645097756523E-2</v>
      </c>
      <c r="V2227" s="6">
        <f t="shared" si="279"/>
        <v>0.47009333703155892</v>
      </c>
      <c r="W2227" s="6">
        <f t="shared" si="280"/>
        <v>0.22223113763330291</v>
      </c>
      <c r="X2227" s="6">
        <f t="shared" si="274"/>
        <v>1</v>
      </c>
    </row>
    <row r="2228" spans="1:24" x14ac:dyDescent="0.35">
      <c r="A2228" t="s">
        <v>2452</v>
      </c>
      <c r="B2228">
        <v>0.69630000000000003</v>
      </c>
      <c r="C2228" s="5">
        <v>850411600</v>
      </c>
      <c r="D2228" s="5">
        <v>33750000</v>
      </c>
      <c r="E2228" s="5">
        <v>0</v>
      </c>
      <c r="F2228" s="5">
        <v>116952000</v>
      </c>
      <c r="G2228" s="5">
        <v>253800000</v>
      </c>
      <c r="H2228" s="5">
        <v>398967000</v>
      </c>
      <c r="I2228" s="3">
        <v>0</v>
      </c>
      <c r="J2228" s="3">
        <v>0</v>
      </c>
      <c r="K2228" t="s">
        <v>10</v>
      </c>
      <c r="L2228" s="4">
        <v>0.75037142277455082</v>
      </c>
      <c r="M2228" t="s">
        <v>205</v>
      </c>
      <c r="N2228" t="s">
        <v>206</v>
      </c>
      <c r="O2228">
        <v>0</v>
      </c>
      <c r="P2228">
        <v>2</v>
      </c>
      <c r="Q2228" s="3">
        <f t="shared" si="273"/>
        <v>1653880600</v>
      </c>
      <c r="R2228" s="6">
        <f t="shared" si="275"/>
        <v>0.51419165325477545</v>
      </c>
      <c r="S2228" s="6">
        <f t="shared" si="276"/>
        <v>2.0406551718425141E-2</v>
      </c>
      <c r="T2228" s="6">
        <f t="shared" si="277"/>
        <v>0</v>
      </c>
      <c r="U2228" s="6">
        <f t="shared" si="278"/>
        <v>7.0713689972540947E-2</v>
      </c>
      <c r="V2228" s="6">
        <f t="shared" si="279"/>
        <v>0.15345726892255704</v>
      </c>
      <c r="W2228" s="6">
        <f t="shared" si="280"/>
        <v>0.2412308361317014</v>
      </c>
      <c r="X2228" s="6">
        <f t="shared" si="274"/>
        <v>0.99999999999999989</v>
      </c>
    </row>
    <row r="2229" spans="1:24" x14ac:dyDescent="0.35">
      <c r="A2229" t="s">
        <v>2453</v>
      </c>
      <c r="B2229">
        <v>0.70020000000000004</v>
      </c>
      <c r="C2229" s="5">
        <v>860960400</v>
      </c>
      <c r="D2229" s="5">
        <v>23240000</v>
      </c>
      <c r="E2229" s="5">
        <v>0</v>
      </c>
      <c r="F2229" s="5">
        <v>78528000</v>
      </c>
      <c r="G2229" s="5">
        <v>333600000</v>
      </c>
      <c r="H2229" s="5">
        <v>444733000</v>
      </c>
      <c r="I2229" s="3">
        <v>0</v>
      </c>
      <c r="J2229" s="3">
        <v>0</v>
      </c>
      <c r="K2229" t="s">
        <v>10</v>
      </c>
      <c r="L2229" s="4">
        <v>0.75839228110176804</v>
      </c>
      <c r="M2229" t="s">
        <v>205</v>
      </c>
      <c r="N2229" t="s">
        <v>206</v>
      </c>
      <c r="O2229">
        <v>0</v>
      </c>
      <c r="P2229">
        <v>2</v>
      </c>
      <c r="Q2229" s="3">
        <f t="shared" si="273"/>
        <v>1741061400</v>
      </c>
      <c r="R2229" s="6">
        <f t="shared" si="275"/>
        <v>0.49450318064601284</v>
      </c>
      <c r="S2229" s="6">
        <f t="shared" si="276"/>
        <v>1.3348179449616193E-2</v>
      </c>
      <c r="T2229" s="6">
        <f t="shared" si="277"/>
        <v>0</v>
      </c>
      <c r="U2229" s="6">
        <f t="shared" si="278"/>
        <v>4.5103521334744427E-2</v>
      </c>
      <c r="V2229" s="6">
        <f t="shared" si="279"/>
        <v>0.19160725750395707</v>
      </c>
      <c r="W2229" s="6">
        <f t="shared" si="280"/>
        <v>0.25543786106566946</v>
      </c>
      <c r="X2229" s="6">
        <f t="shared" si="274"/>
        <v>0.99999999999999989</v>
      </c>
    </row>
    <row r="2230" spans="1:24" x14ac:dyDescent="0.35">
      <c r="A2230" t="s">
        <v>2454</v>
      </c>
      <c r="B2230">
        <v>0.6744</v>
      </c>
      <c r="C2230" s="5">
        <v>1302192000</v>
      </c>
      <c r="D2230" s="5">
        <v>18820000</v>
      </c>
      <c r="E2230" s="5">
        <v>0</v>
      </c>
      <c r="F2230" s="5">
        <v>55850000</v>
      </c>
      <c r="G2230" s="5">
        <v>455400000</v>
      </c>
      <c r="H2230" s="5">
        <v>683858500</v>
      </c>
      <c r="I2230" s="3">
        <v>0</v>
      </c>
      <c r="J2230" s="3">
        <v>0</v>
      </c>
      <c r="K2230" t="s">
        <v>10</v>
      </c>
      <c r="L2230" s="4">
        <v>0.72944893735479022</v>
      </c>
      <c r="M2230" t="s">
        <v>205</v>
      </c>
      <c r="N2230" t="s">
        <v>206</v>
      </c>
      <c r="O2230">
        <v>0</v>
      </c>
      <c r="P2230">
        <v>2</v>
      </c>
      <c r="Q2230" s="3">
        <f t="shared" si="273"/>
        <v>2516120500</v>
      </c>
      <c r="R2230" s="6">
        <f t="shared" si="275"/>
        <v>0.51753960114390385</v>
      </c>
      <c r="S2230" s="6">
        <f t="shared" si="276"/>
        <v>7.479768953831901E-3</v>
      </c>
      <c r="T2230" s="6">
        <f t="shared" si="277"/>
        <v>0</v>
      </c>
      <c r="U2230" s="6">
        <f t="shared" si="278"/>
        <v>2.2196870141950674E-2</v>
      </c>
      <c r="V2230" s="6">
        <f t="shared" si="279"/>
        <v>0.18099292144394516</v>
      </c>
      <c r="W2230" s="6">
        <f t="shared" si="280"/>
        <v>0.27179083831636841</v>
      </c>
      <c r="X2230" s="6">
        <f t="shared" si="274"/>
        <v>1</v>
      </c>
    </row>
    <row r="2231" spans="1:24" x14ac:dyDescent="0.35">
      <c r="A2231" t="s">
        <v>2455</v>
      </c>
      <c r="B2231">
        <v>0.74129999999999996</v>
      </c>
      <c r="C2231" s="5">
        <v>761320000</v>
      </c>
      <c r="D2231" s="5">
        <v>32300000</v>
      </c>
      <c r="E2231" s="5">
        <v>0</v>
      </c>
      <c r="F2231" s="5">
        <v>270200000</v>
      </c>
      <c r="G2231" s="5">
        <v>64800000</v>
      </c>
      <c r="H2231" s="5">
        <v>502854944</v>
      </c>
      <c r="I2231" s="3">
        <v>0</v>
      </c>
      <c r="J2231" s="3">
        <v>0</v>
      </c>
      <c r="K2231" t="s">
        <v>7</v>
      </c>
      <c r="L2231" s="4">
        <v>0.81680821235660106</v>
      </c>
      <c r="M2231" t="s">
        <v>205</v>
      </c>
      <c r="N2231" t="s">
        <v>206</v>
      </c>
      <c r="O2231">
        <v>0</v>
      </c>
      <c r="P2231">
        <v>3</v>
      </c>
      <c r="Q2231" s="3">
        <f t="shared" si="273"/>
        <v>1631474944</v>
      </c>
      <c r="R2231" s="6">
        <f t="shared" si="275"/>
        <v>0.46664522970449002</v>
      </c>
      <c r="S2231" s="6">
        <f t="shared" si="276"/>
        <v>1.9798036199567891E-2</v>
      </c>
      <c r="T2231" s="6">
        <f t="shared" si="277"/>
        <v>0</v>
      </c>
      <c r="U2231" s="6">
        <f t="shared" si="278"/>
        <v>0.16561700870350601</v>
      </c>
      <c r="V2231" s="6">
        <f t="shared" si="279"/>
        <v>3.9718660858575831E-2</v>
      </c>
      <c r="W2231" s="6">
        <f t="shared" si="280"/>
        <v>0.30822106453386022</v>
      </c>
      <c r="X2231" s="6">
        <f t="shared" si="274"/>
        <v>0.99999999999999989</v>
      </c>
    </row>
    <row r="2232" spans="1:24" x14ac:dyDescent="0.35">
      <c r="A2232" t="s">
        <v>2456</v>
      </c>
      <c r="B2232">
        <v>0.68</v>
      </c>
      <c r="C2232" s="5">
        <v>622566000</v>
      </c>
      <c r="D2232" s="5">
        <v>22103000</v>
      </c>
      <c r="E2232" s="5">
        <v>0</v>
      </c>
      <c r="F2232" s="5">
        <v>109695000</v>
      </c>
      <c r="G2232" s="5">
        <v>240000000</v>
      </c>
      <c r="H2232" s="5">
        <v>622071000</v>
      </c>
      <c r="I2232" s="3">
        <v>0</v>
      </c>
      <c r="J2232" s="3">
        <v>0</v>
      </c>
      <c r="K2232" t="s">
        <v>10</v>
      </c>
      <c r="L2232" s="4">
        <v>0.7358326682916122</v>
      </c>
      <c r="M2232" t="s">
        <v>205</v>
      </c>
      <c r="N2232" t="s">
        <v>206</v>
      </c>
      <c r="O2232">
        <v>0</v>
      </c>
      <c r="P2232">
        <v>2</v>
      </c>
      <c r="Q2232" s="3">
        <f t="shared" si="273"/>
        <v>1616435000</v>
      </c>
      <c r="R2232" s="6">
        <f t="shared" si="275"/>
        <v>0.38514756238265069</v>
      </c>
      <c r="S2232" s="6">
        <f t="shared" si="276"/>
        <v>1.3673918221270884E-2</v>
      </c>
      <c r="T2232" s="6">
        <f t="shared" si="277"/>
        <v>0</v>
      </c>
      <c r="U2232" s="6">
        <f t="shared" si="278"/>
        <v>6.7862301917491263E-2</v>
      </c>
      <c r="V2232" s="6">
        <f t="shared" si="279"/>
        <v>0.14847488454531113</v>
      </c>
      <c r="W2232" s="6">
        <f t="shared" si="280"/>
        <v>0.38484133293327599</v>
      </c>
      <c r="X2232" s="6">
        <f t="shared" si="274"/>
        <v>1</v>
      </c>
    </row>
    <row r="2233" spans="1:24" x14ac:dyDescent="0.35">
      <c r="A2233" t="s">
        <v>2457</v>
      </c>
      <c r="B2233">
        <v>0.83430000000000004</v>
      </c>
      <c r="C2233" s="5">
        <v>877062000</v>
      </c>
      <c r="D2233" s="5">
        <v>42350000</v>
      </c>
      <c r="E2233" s="5">
        <v>0</v>
      </c>
      <c r="F2233" s="5">
        <v>236004000</v>
      </c>
      <c r="G2233" s="5">
        <v>243500000</v>
      </c>
      <c r="H2233" s="5">
        <v>606452400</v>
      </c>
      <c r="I2233" s="3">
        <v>0</v>
      </c>
      <c r="J2233" s="3">
        <v>0</v>
      </c>
      <c r="K2233" t="s">
        <v>30</v>
      </c>
      <c r="L2233" s="4">
        <v>0.88725429832327141</v>
      </c>
      <c r="M2233" t="s">
        <v>205</v>
      </c>
      <c r="N2233" t="s">
        <v>206</v>
      </c>
      <c r="O2233">
        <v>0</v>
      </c>
      <c r="P2233">
        <v>4</v>
      </c>
      <c r="Q2233" s="3">
        <f t="shared" si="273"/>
        <v>2005368400</v>
      </c>
      <c r="R2233" s="6">
        <f t="shared" si="275"/>
        <v>0.43735704621654553</v>
      </c>
      <c r="S2233" s="6">
        <f t="shared" si="276"/>
        <v>2.1118314220968076E-2</v>
      </c>
      <c r="T2233" s="6">
        <f t="shared" si="277"/>
        <v>0</v>
      </c>
      <c r="U2233" s="6">
        <f t="shared" si="278"/>
        <v>0.11768610695172019</v>
      </c>
      <c r="V2233" s="6">
        <f t="shared" si="279"/>
        <v>0.12142407350190618</v>
      </c>
      <c r="W2233" s="6">
        <f t="shared" si="280"/>
        <v>0.30241445910886</v>
      </c>
      <c r="X2233" s="6">
        <f t="shared" si="274"/>
        <v>1</v>
      </c>
    </row>
    <row r="2234" spans="1:24" x14ac:dyDescent="0.35">
      <c r="A2234" t="s">
        <v>2458</v>
      </c>
      <c r="B2234">
        <v>0.73380000000000001</v>
      </c>
      <c r="C2234" s="5">
        <v>924667000</v>
      </c>
      <c r="D2234" s="5">
        <v>67775000</v>
      </c>
      <c r="E2234" s="5">
        <v>0</v>
      </c>
      <c r="F2234" s="5">
        <v>230600000</v>
      </c>
      <c r="G2234" s="5">
        <v>151191000</v>
      </c>
      <c r="H2234" s="5">
        <v>678460000</v>
      </c>
      <c r="I2234" s="3">
        <v>0</v>
      </c>
      <c r="J2234" s="3">
        <v>0</v>
      </c>
      <c r="K2234" t="s">
        <v>7</v>
      </c>
      <c r="L2234" s="4">
        <v>0.79062836880695275</v>
      </c>
      <c r="M2234" t="s">
        <v>205</v>
      </c>
      <c r="N2234" t="s">
        <v>206</v>
      </c>
      <c r="O2234">
        <v>0</v>
      </c>
      <c r="P2234">
        <v>3</v>
      </c>
      <c r="Q2234" s="3">
        <f t="shared" si="273"/>
        <v>2052693000</v>
      </c>
      <c r="R2234" s="6">
        <f t="shared" si="275"/>
        <v>0.45046531556350611</v>
      </c>
      <c r="S2234" s="6">
        <f t="shared" si="276"/>
        <v>3.3017601755352601E-2</v>
      </c>
      <c r="T2234" s="6">
        <f t="shared" si="277"/>
        <v>0</v>
      </c>
      <c r="U2234" s="6">
        <f t="shared" si="278"/>
        <v>0.1123402281783004</v>
      </c>
      <c r="V2234" s="6">
        <f t="shared" si="279"/>
        <v>7.3654949863423316E-2</v>
      </c>
      <c r="W2234" s="6">
        <f t="shared" si="280"/>
        <v>0.33052190463941761</v>
      </c>
      <c r="X2234" s="6">
        <f t="shared" si="274"/>
        <v>1</v>
      </c>
    </row>
    <row r="2235" spans="1:24" x14ac:dyDescent="0.35">
      <c r="A2235" t="s">
        <v>2459</v>
      </c>
      <c r="B2235">
        <v>0.68759999999999999</v>
      </c>
      <c r="C2235" s="5">
        <v>753210000</v>
      </c>
      <c r="D2235" s="5">
        <v>28000000</v>
      </c>
      <c r="E2235" s="5">
        <v>0</v>
      </c>
      <c r="F2235" s="5">
        <v>177330000</v>
      </c>
      <c r="G2235" s="5">
        <v>95550000</v>
      </c>
      <c r="H2235" s="5">
        <v>740649200</v>
      </c>
      <c r="I2235" s="3">
        <v>0</v>
      </c>
      <c r="J2235" s="3">
        <v>0</v>
      </c>
      <c r="K2235" t="s">
        <v>10</v>
      </c>
      <c r="L2235" s="4">
        <v>0.75157637374349484</v>
      </c>
      <c r="M2235" t="s">
        <v>205</v>
      </c>
      <c r="N2235" t="s">
        <v>206</v>
      </c>
      <c r="O2235">
        <v>0</v>
      </c>
      <c r="P2235">
        <v>2</v>
      </c>
      <c r="Q2235" s="3">
        <f t="shared" si="273"/>
        <v>1794739200</v>
      </c>
      <c r="R2235" s="6">
        <f t="shared" si="275"/>
        <v>0.41967657473576103</v>
      </c>
      <c r="S2235" s="6">
        <f t="shared" si="276"/>
        <v>1.560115252399903E-2</v>
      </c>
      <c r="T2235" s="6">
        <f t="shared" si="277"/>
        <v>0</v>
      </c>
      <c r="U2235" s="6">
        <f t="shared" si="278"/>
        <v>9.8805442038598146E-2</v>
      </c>
      <c r="V2235" s="6">
        <f t="shared" si="279"/>
        <v>5.3238932988146692E-2</v>
      </c>
      <c r="W2235" s="6">
        <f t="shared" si="280"/>
        <v>0.41267789771349511</v>
      </c>
      <c r="X2235" s="6">
        <f t="shared" si="274"/>
        <v>1</v>
      </c>
    </row>
    <row r="2236" spans="1:24" x14ac:dyDescent="0.35">
      <c r="A2236" t="s">
        <v>2460</v>
      </c>
      <c r="B2236">
        <v>0.71699999999999997</v>
      </c>
      <c r="C2236" s="5">
        <v>1092083500</v>
      </c>
      <c r="D2236" s="5">
        <v>15000000</v>
      </c>
      <c r="E2236" s="5">
        <v>0</v>
      </c>
      <c r="F2236" s="5">
        <v>147725000</v>
      </c>
      <c r="G2236" s="5">
        <v>115500000</v>
      </c>
      <c r="H2236" s="5">
        <v>589802400</v>
      </c>
      <c r="I2236" s="3">
        <v>0</v>
      </c>
      <c r="J2236" s="3">
        <v>0</v>
      </c>
      <c r="K2236" t="s">
        <v>7</v>
      </c>
      <c r="L2236" s="4">
        <v>0.77989221362666872</v>
      </c>
      <c r="M2236" t="s">
        <v>205</v>
      </c>
      <c r="N2236" t="s">
        <v>206</v>
      </c>
      <c r="O2236">
        <v>0</v>
      </c>
      <c r="P2236">
        <v>3</v>
      </c>
      <c r="Q2236" s="3">
        <f t="shared" si="273"/>
        <v>1960110900</v>
      </c>
      <c r="R2236" s="6">
        <f t="shared" si="275"/>
        <v>0.55715393450442008</v>
      </c>
      <c r="S2236" s="6">
        <f t="shared" si="276"/>
        <v>7.6526282262906658E-3</v>
      </c>
      <c r="T2236" s="6">
        <f t="shared" si="277"/>
        <v>0</v>
      </c>
      <c r="U2236" s="6">
        <f t="shared" si="278"/>
        <v>7.5365633648585909E-2</v>
      </c>
      <c r="V2236" s="6">
        <f t="shared" si="279"/>
        <v>5.8925237342438125E-2</v>
      </c>
      <c r="W2236" s="6">
        <f t="shared" si="280"/>
        <v>0.30090256627826517</v>
      </c>
      <c r="X2236" s="6">
        <f t="shared" si="274"/>
        <v>1</v>
      </c>
    </row>
    <row r="2237" spans="1:24" x14ac:dyDescent="0.35">
      <c r="A2237" t="s">
        <v>2461</v>
      </c>
      <c r="B2237">
        <v>0.70240000000000002</v>
      </c>
      <c r="C2237" s="5">
        <v>864825632</v>
      </c>
      <c r="D2237" s="5">
        <v>43220000</v>
      </c>
      <c r="E2237" s="5">
        <v>0</v>
      </c>
      <c r="F2237" s="5">
        <v>49205000</v>
      </c>
      <c r="G2237" s="5">
        <v>117000000</v>
      </c>
      <c r="H2237" s="5">
        <v>282823400</v>
      </c>
      <c r="I2237" s="3">
        <v>0</v>
      </c>
      <c r="J2237" s="3">
        <v>0</v>
      </c>
      <c r="K2237" t="s">
        <v>10</v>
      </c>
      <c r="L2237" s="4">
        <v>0.79345484949179867</v>
      </c>
      <c r="M2237" t="s">
        <v>205</v>
      </c>
      <c r="N2237" t="s">
        <v>206</v>
      </c>
      <c r="O2237">
        <v>0</v>
      </c>
      <c r="P2237">
        <v>2</v>
      </c>
      <c r="Q2237" s="3">
        <f t="shared" si="273"/>
        <v>1357074032</v>
      </c>
      <c r="R2237" s="6">
        <f t="shared" si="275"/>
        <v>0.63727225752412009</v>
      </c>
      <c r="S2237" s="6">
        <f t="shared" si="276"/>
        <v>3.1847930901974547E-2</v>
      </c>
      <c r="T2237" s="6">
        <f t="shared" si="277"/>
        <v>0</v>
      </c>
      <c r="U2237" s="6">
        <f t="shared" si="278"/>
        <v>3.6258154558807446E-2</v>
      </c>
      <c r="V2237" s="6">
        <f t="shared" si="279"/>
        <v>8.6214898554628008E-2</v>
      </c>
      <c r="W2237" s="6">
        <f t="shared" si="280"/>
        <v>0.20840675846046991</v>
      </c>
      <c r="X2237" s="6">
        <f t="shared" si="274"/>
        <v>1</v>
      </c>
    </row>
    <row r="2238" spans="1:24" x14ac:dyDescent="0.35">
      <c r="A2238" t="s">
        <v>2462</v>
      </c>
      <c r="B2238">
        <v>0.78249999999999997</v>
      </c>
      <c r="C2238" s="5">
        <v>581350000</v>
      </c>
      <c r="D2238" s="5">
        <v>42515000</v>
      </c>
      <c r="E2238" s="5">
        <v>0</v>
      </c>
      <c r="F2238" s="5">
        <v>108080000</v>
      </c>
      <c r="G2238" s="5">
        <v>130000000</v>
      </c>
      <c r="H2238" s="5">
        <v>501614825</v>
      </c>
      <c r="I2238" s="3">
        <v>0</v>
      </c>
      <c r="J2238" s="3">
        <v>0</v>
      </c>
      <c r="K2238" t="s">
        <v>7</v>
      </c>
      <c r="L2238" s="4">
        <v>0.85206233329005832</v>
      </c>
      <c r="M2238" t="s">
        <v>205</v>
      </c>
      <c r="N2238" t="s">
        <v>206</v>
      </c>
      <c r="O2238">
        <v>0</v>
      </c>
      <c r="P2238">
        <v>3</v>
      </c>
      <c r="Q2238" s="3">
        <f t="shared" si="273"/>
        <v>1363559825</v>
      </c>
      <c r="R2238" s="6">
        <f t="shared" si="275"/>
        <v>0.42634726349465452</v>
      </c>
      <c r="S2238" s="6">
        <f t="shared" si="276"/>
        <v>3.1179416715361206E-2</v>
      </c>
      <c r="T2238" s="6">
        <f t="shared" si="277"/>
        <v>0</v>
      </c>
      <c r="U2238" s="6">
        <f t="shared" si="278"/>
        <v>7.9263115573238604E-2</v>
      </c>
      <c r="V2238" s="6">
        <f t="shared" si="279"/>
        <v>9.5338684534798462E-2</v>
      </c>
      <c r="W2238" s="6">
        <f t="shared" si="280"/>
        <v>0.3678715196819472</v>
      </c>
      <c r="X2238" s="6">
        <f t="shared" si="274"/>
        <v>1</v>
      </c>
    </row>
    <row r="2239" spans="1:24" x14ac:dyDescent="0.35">
      <c r="A2239" t="s">
        <v>2463</v>
      </c>
      <c r="B2239">
        <v>0.73409999999999997</v>
      </c>
      <c r="C2239" s="5">
        <v>827487500</v>
      </c>
      <c r="D2239" s="5">
        <v>67392500</v>
      </c>
      <c r="E2239" s="5">
        <v>0</v>
      </c>
      <c r="F2239" s="5">
        <v>156920000</v>
      </c>
      <c r="G2239" s="5">
        <v>163960000</v>
      </c>
      <c r="H2239" s="5">
        <v>562193100</v>
      </c>
      <c r="I2239" s="3">
        <v>0</v>
      </c>
      <c r="J2239" s="3">
        <v>0</v>
      </c>
      <c r="K2239" t="s">
        <v>7</v>
      </c>
      <c r="L2239" s="4">
        <v>0.78836962073297046</v>
      </c>
      <c r="M2239" t="s">
        <v>205</v>
      </c>
      <c r="N2239" t="s">
        <v>206</v>
      </c>
      <c r="O2239">
        <v>0</v>
      </c>
      <c r="P2239">
        <v>3</v>
      </c>
      <c r="Q2239" s="3">
        <f t="shared" si="273"/>
        <v>1777953100</v>
      </c>
      <c r="R2239" s="6">
        <f t="shared" si="275"/>
        <v>0.46541582002359905</v>
      </c>
      <c r="S2239" s="6">
        <f t="shared" si="276"/>
        <v>3.7904543151335096E-2</v>
      </c>
      <c r="T2239" s="6">
        <f t="shared" si="277"/>
        <v>0</v>
      </c>
      <c r="U2239" s="6">
        <f t="shared" si="278"/>
        <v>8.8258796027859229E-2</v>
      </c>
      <c r="V2239" s="6">
        <f t="shared" si="279"/>
        <v>9.2218405536119041E-2</v>
      </c>
      <c r="W2239" s="6">
        <f t="shared" si="280"/>
        <v>0.3162024352610876</v>
      </c>
      <c r="X2239" s="6">
        <f t="shared" si="274"/>
        <v>1</v>
      </c>
    </row>
    <row r="2240" spans="1:24" x14ac:dyDescent="0.35">
      <c r="A2240" t="s">
        <v>2464</v>
      </c>
      <c r="B2240">
        <v>0.80510000000000004</v>
      </c>
      <c r="C2240" s="5">
        <v>1050434550</v>
      </c>
      <c r="D2240" s="5">
        <v>55216000</v>
      </c>
      <c r="E2240" s="5">
        <v>0</v>
      </c>
      <c r="F2240" s="5">
        <v>150308000</v>
      </c>
      <c r="G2240" s="5">
        <v>65000000</v>
      </c>
      <c r="H2240" s="5">
        <v>633917750</v>
      </c>
      <c r="I2240" s="3">
        <v>0</v>
      </c>
      <c r="J2240" s="3">
        <v>0</v>
      </c>
      <c r="K2240" t="s">
        <v>7</v>
      </c>
      <c r="L2240" s="4">
        <v>0.88706029310925738</v>
      </c>
      <c r="M2240" t="s">
        <v>205</v>
      </c>
      <c r="N2240" t="s">
        <v>206</v>
      </c>
      <c r="O2240">
        <v>0</v>
      </c>
      <c r="P2240">
        <v>3</v>
      </c>
      <c r="Q2240" s="3">
        <f t="shared" si="273"/>
        <v>1954876300</v>
      </c>
      <c r="R2240" s="6">
        <f t="shared" si="275"/>
        <v>0.53734067470151436</v>
      </c>
      <c r="S2240" s="6">
        <f t="shared" si="276"/>
        <v>2.8245265442115187E-2</v>
      </c>
      <c r="T2240" s="6">
        <f t="shared" si="277"/>
        <v>0</v>
      </c>
      <c r="U2240" s="6">
        <f t="shared" si="278"/>
        <v>7.6888752500605798E-2</v>
      </c>
      <c r="V2240" s="6">
        <f t="shared" si="279"/>
        <v>3.3250185702287147E-2</v>
      </c>
      <c r="W2240" s="6">
        <f t="shared" si="280"/>
        <v>0.32427512165347749</v>
      </c>
      <c r="X2240" s="6">
        <f t="shared" si="274"/>
        <v>0.99999999999999989</v>
      </c>
    </row>
    <row r="2241" spans="1:24" x14ac:dyDescent="0.35">
      <c r="A2241" t="s">
        <v>2465</v>
      </c>
      <c r="B2241">
        <v>0.72289999999999999</v>
      </c>
      <c r="C2241" s="5">
        <v>697049000</v>
      </c>
      <c r="D2241" s="5">
        <v>21717000</v>
      </c>
      <c r="E2241" s="5">
        <v>0</v>
      </c>
      <c r="F2241" s="5">
        <v>95461000</v>
      </c>
      <c r="G2241" s="5">
        <v>290314000</v>
      </c>
      <c r="H2241" s="5">
        <v>581516000</v>
      </c>
      <c r="I2241" s="3">
        <v>0</v>
      </c>
      <c r="J2241" s="3">
        <v>0</v>
      </c>
      <c r="K2241" t="s">
        <v>7</v>
      </c>
      <c r="L2241" s="4">
        <v>0.782381906277971</v>
      </c>
      <c r="M2241" t="s">
        <v>205</v>
      </c>
      <c r="N2241" t="s">
        <v>206</v>
      </c>
      <c r="O2241">
        <v>0</v>
      </c>
      <c r="P2241">
        <v>3</v>
      </c>
      <c r="Q2241" s="3">
        <f t="shared" si="273"/>
        <v>1686057000</v>
      </c>
      <c r="R2241" s="6">
        <f t="shared" si="275"/>
        <v>0.41341959376225124</v>
      </c>
      <c r="S2241" s="6">
        <f t="shared" si="276"/>
        <v>1.2880347461562688E-2</v>
      </c>
      <c r="T2241" s="6">
        <f t="shared" si="277"/>
        <v>0</v>
      </c>
      <c r="U2241" s="6">
        <f t="shared" si="278"/>
        <v>5.6617896073501664E-2</v>
      </c>
      <c r="V2241" s="6">
        <f t="shared" si="279"/>
        <v>0.17218516337229406</v>
      </c>
      <c r="W2241" s="6">
        <f t="shared" si="280"/>
        <v>0.34489699933039036</v>
      </c>
      <c r="X2241" s="6">
        <f t="shared" si="274"/>
        <v>1</v>
      </c>
    </row>
    <row r="2242" spans="1:24" x14ac:dyDescent="0.35">
      <c r="A2242" t="s">
        <v>2466</v>
      </c>
      <c r="B2242">
        <v>0.76519999999999999</v>
      </c>
      <c r="C2242" s="5">
        <v>768390000</v>
      </c>
      <c r="D2242" s="5">
        <v>85200000</v>
      </c>
      <c r="E2242" s="5">
        <v>0</v>
      </c>
      <c r="F2242" s="5">
        <v>168298000</v>
      </c>
      <c r="G2242" s="5">
        <v>197600000</v>
      </c>
      <c r="H2242" s="5">
        <v>680442500</v>
      </c>
      <c r="I2242" s="3">
        <v>0</v>
      </c>
      <c r="J2242" s="3">
        <v>0</v>
      </c>
      <c r="K2242" t="s">
        <v>7</v>
      </c>
      <c r="L2242" s="4">
        <v>0.81476172980430772</v>
      </c>
      <c r="M2242" t="s">
        <v>205</v>
      </c>
      <c r="N2242" t="s">
        <v>206</v>
      </c>
      <c r="O2242">
        <v>0</v>
      </c>
      <c r="P2242">
        <v>3</v>
      </c>
      <c r="Q2242" s="3">
        <f t="shared" si="273"/>
        <v>1899930500</v>
      </c>
      <c r="R2242" s="6">
        <f t="shared" si="275"/>
        <v>0.40443058311869828</v>
      </c>
      <c r="S2242" s="6">
        <f t="shared" si="276"/>
        <v>4.4843745600168003E-2</v>
      </c>
      <c r="T2242" s="6">
        <f t="shared" si="277"/>
        <v>0</v>
      </c>
      <c r="U2242" s="6">
        <f t="shared" si="278"/>
        <v>8.8581134941514969E-2</v>
      </c>
      <c r="V2242" s="6">
        <f t="shared" si="279"/>
        <v>0.10400380434968542</v>
      </c>
      <c r="W2242" s="6">
        <f t="shared" si="280"/>
        <v>0.35814073198993329</v>
      </c>
      <c r="X2242" s="6">
        <f t="shared" si="274"/>
        <v>1</v>
      </c>
    </row>
    <row r="2243" spans="1:24" x14ac:dyDescent="0.35">
      <c r="A2243" t="s">
        <v>2467</v>
      </c>
      <c r="B2243">
        <v>0.69679999999999997</v>
      </c>
      <c r="C2243" s="5">
        <v>726589500</v>
      </c>
      <c r="D2243" s="5">
        <v>103590000</v>
      </c>
      <c r="E2243" s="5">
        <v>0</v>
      </c>
      <c r="F2243" s="5">
        <v>206705400</v>
      </c>
      <c r="G2243" s="5">
        <v>125800000</v>
      </c>
      <c r="H2243" s="5">
        <v>780654724</v>
      </c>
      <c r="I2243" s="3">
        <v>0</v>
      </c>
      <c r="J2243" s="3">
        <v>0</v>
      </c>
      <c r="K2243" t="s">
        <v>10</v>
      </c>
      <c r="L2243" s="4">
        <v>0.75568431858988294</v>
      </c>
      <c r="M2243" t="s">
        <v>205</v>
      </c>
      <c r="N2243" t="s">
        <v>206</v>
      </c>
      <c r="O2243">
        <v>0</v>
      </c>
      <c r="P2243">
        <v>2</v>
      </c>
      <c r="Q2243" s="3">
        <f t="shared" ref="Q2243:Q2306" si="281">SUM(C2243:H2243)</f>
        <v>1943339624</v>
      </c>
      <c r="R2243" s="6">
        <f t="shared" si="275"/>
        <v>0.37388704013786939</v>
      </c>
      <c r="S2243" s="6">
        <f t="shared" si="276"/>
        <v>5.3305144772780075E-2</v>
      </c>
      <c r="T2243" s="6">
        <f t="shared" si="277"/>
        <v>0</v>
      </c>
      <c r="U2243" s="6">
        <f t="shared" si="278"/>
        <v>0.10636607078207756</v>
      </c>
      <c r="V2243" s="6">
        <f t="shared" si="279"/>
        <v>6.4733924243804752E-2</v>
      </c>
      <c r="W2243" s="6">
        <f t="shared" si="280"/>
        <v>0.40170782006346822</v>
      </c>
      <c r="X2243" s="6">
        <f t="shared" ref="X2243:X2306" si="282">SUM(R2243:W2243)</f>
        <v>1</v>
      </c>
    </row>
    <row r="2244" spans="1:24" x14ac:dyDescent="0.35">
      <c r="A2244" t="s">
        <v>2468</v>
      </c>
      <c r="B2244">
        <v>0.68510000000000004</v>
      </c>
      <c r="C2244" s="5">
        <v>582383585</v>
      </c>
      <c r="D2244" s="5">
        <v>20450000</v>
      </c>
      <c r="E2244" s="5">
        <v>0</v>
      </c>
      <c r="F2244" s="5">
        <v>169591000</v>
      </c>
      <c r="G2244" s="5">
        <v>225000000</v>
      </c>
      <c r="H2244" s="5">
        <v>316978315</v>
      </c>
      <c r="I2244" s="3">
        <v>0</v>
      </c>
      <c r="J2244" s="3">
        <v>0</v>
      </c>
      <c r="K2244" t="s">
        <v>10</v>
      </c>
      <c r="L2244" s="4">
        <v>0.73553487721958644</v>
      </c>
      <c r="M2244" t="s">
        <v>205</v>
      </c>
      <c r="N2244" t="s">
        <v>207</v>
      </c>
      <c r="O2244">
        <v>0</v>
      </c>
      <c r="P2244">
        <v>2</v>
      </c>
      <c r="Q2244" s="3">
        <f t="shared" si="281"/>
        <v>1314402900</v>
      </c>
      <c r="R2244" s="6">
        <f t="shared" ref="R2244:R2307" si="283">C2244/$Q2244</f>
        <v>0.44307843888658494</v>
      </c>
      <c r="S2244" s="6">
        <f t="shared" ref="S2244:S2307" si="284">D2244/$Q2244</f>
        <v>1.5558395374812396E-2</v>
      </c>
      <c r="T2244" s="6">
        <f t="shared" ref="T2244:T2307" si="285">E2244/$Q2244</f>
        <v>0</v>
      </c>
      <c r="U2244" s="6">
        <f t="shared" ref="U2244:U2307" si="286">F2244/$Q2244</f>
        <v>0.12902512616184886</v>
      </c>
      <c r="V2244" s="6">
        <f t="shared" ref="V2244:V2307" si="287">G2244/$Q2244</f>
        <v>0.17118038920942732</v>
      </c>
      <c r="W2244" s="6">
        <f t="shared" ref="W2244:W2307" si="288">H2244/$Q2244</f>
        <v>0.24115765036732648</v>
      </c>
      <c r="X2244" s="6">
        <f t="shared" si="282"/>
        <v>1</v>
      </c>
    </row>
    <row r="2245" spans="1:24" x14ac:dyDescent="0.35">
      <c r="A2245" t="s">
        <v>2469</v>
      </c>
      <c r="B2245">
        <v>0.79490000000000005</v>
      </c>
      <c r="C2245" s="5">
        <v>523264400</v>
      </c>
      <c r="D2245" s="5">
        <v>183920000</v>
      </c>
      <c r="E2245" s="5">
        <v>0</v>
      </c>
      <c r="F2245" s="5">
        <v>81230000</v>
      </c>
      <c r="G2245" s="5">
        <v>202500000</v>
      </c>
      <c r="H2245" s="5">
        <v>501127800</v>
      </c>
      <c r="I2245" s="3">
        <v>0</v>
      </c>
      <c r="J2245" s="3">
        <v>0</v>
      </c>
      <c r="K2245" t="s">
        <v>7</v>
      </c>
      <c r="L2245" s="4">
        <v>0.8735252536901662</v>
      </c>
      <c r="M2245" t="s">
        <v>205</v>
      </c>
      <c r="N2245" t="s">
        <v>207</v>
      </c>
      <c r="O2245">
        <v>0</v>
      </c>
      <c r="P2245">
        <v>3</v>
      </c>
      <c r="Q2245" s="3">
        <f t="shared" si="281"/>
        <v>1492042200</v>
      </c>
      <c r="R2245" s="6">
        <f t="shared" si="283"/>
        <v>0.35070348546441915</v>
      </c>
      <c r="S2245" s="6">
        <f t="shared" si="284"/>
        <v>0.12326729096536278</v>
      </c>
      <c r="T2245" s="6">
        <f t="shared" si="285"/>
        <v>0</v>
      </c>
      <c r="U2245" s="6">
        <f t="shared" si="286"/>
        <v>5.4442159879928329E-2</v>
      </c>
      <c r="V2245" s="6">
        <f t="shared" si="287"/>
        <v>0.13572002185997153</v>
      </c>
      <c r="W2245" s="6">
        <f t="shared" si="288"/>
        <v>0.33586704183031818</v>
      </c>
      <c r="X2245" s="6">
        <f t="shared" si="282"/>
        <v>1</v>
      </c>
    </row>
    <row r="2246" spans="1:24" x14ac:dyDescent="0.35">
      <c r="A2246" t="s">
        <v>2470</v>
      </c>
      <c r="B2246">
        <v>0.71889999999999998</v>
      </c>
      <c r="C2246" s="5">
        <v>995612900</v>
      </c>
      <c r="D2246" s="5">
        <v>39510000</v>
      </c>
      <c r="E2246" s="5">
        <v>0</v>
      </c>
      <c r="F2246" s="5">
        <v>73300000</v>
      </c>
      <c r="G2246" s="5">
        <v>136800000</v>
      </c>
      <c r="H2246" s="5">
        <v>312097600</v>
      </c>
      <c r="I2246" s="3">
        <v>0</v>
      </c>
      <c r="J2246" s="3">
        <v>0</v>
      </c>
      <c r="K2246" t="s">
        <v>7</v>
      </c>
      <c r="L2246" s="4">
        <v>0.79082743968758495</v>
      </c>
      <c r="M2246" t="s">
        <v>205</v>
      </c>
      <c r="N2246" t="s">
        <v>207</v>
      </c>
      <c r="O2246">
        <v>0</v>
      </c>
      <c r="P2246">
        <v>3</v>
      </c>
      <c r="Q2246" s="3">
        <f t="shared" si="281"/>
        <v>1557320500</v>
      </c>
      <c r="R2246" s="6">
        <f t="shared" si="283"/>
        <v>0.63931149689482669</v>
      </c>
      <c r="S2246" s="6">
        <f t="shared" si="284"/>
        <v>2.5370500163582256E-2</v>
      </c>
      <c r="T2246" s="6">
        <f t="shared" si="285"/>
        <v>0</v>
      </c>
      <c r="U2246" s="6">
        <f t="shared" si="286"/>
        <v>4.7068024854228785E-2</v>
      </c>
      <c r="V2246" s="6">
        <f t="shared" si="287"/>
        <v>8.7843189632448818E-2</v>
      </c>
      <c r="W2246" s="6">
        <f t="shared" si="288"/>
        <v>0.20040678845491341</v>
      </c>
      <c r="X2246" s="6">
        <f t="shared" si="282"/>
        <v>1</v>
      </c>
    </row>
    <row r="2247" spans="1:24" x14ac:dyDescent="0.35">
      <c r="A2247" t="s">
        <v>2471</v>
      </c>
      <c r="B2247">
        <v>0.69489999999999996</v>
      </c>
      <c r="C2247" s="5">
        <v>1358962000</v>
      </c>
      <c r="D2247" s="5">
        <v>17246000</v>
      </c>
      <c r="E2247" s="5">
        <v>0</v>
      </c>
      <c r="F2247" s="5">
        <v>101539000</v>
      </c>
      <c r="G2247" s="5">
        <v>836100000</v>
      </c>
      <c r="H2247" s="5">
        <v>410763669</v>
      </c>
      <c r="I2247" s="3">
        <v>0</v>
      </c>
      <c r="J2247" s="3">
        <v>0</v>
      </c>
      <c r="K2247" t="s">
        <v>10</v>
      </c>
      <c r="L2247" s="4">
        <v>0.74574098219960816</v>
      </c>
      <c r="M2247" t="s">
        <v>205</v>
      </c>
      <c r="N2247" t="s">
        <v>207</v>
      </c>
      <c r="O2247">
        <v>0</v>
      </c>
      <c r="P2247">
        <v>2</v>
      </c>
      <c r="Q2247" s="3">
        <f t="shared" si="281"/>
        <v>2724610669</v>
      </c>
      <c r="R2247" s="6">
        <f t="shared" si="283"/>
        <v>0.49877291293833659</v>
      </c>
      <c r="S2247" s="6">
        <f t="shared" si="284"/>
        <v>6.3297116891675798E-3</v>
      </c>
      <c r="T2247" s="6">
        <f t="shared" si="285"/>
        <v>0</v>
      </c>
      <c r="U2247" s="6">
        <f t="shared" si="286"/>
        <v>3.7267342874080185E-2</v>
      </c>
      <c r="V2247" s="6">
        <f t="shared" si="287"/>
        <v>0.30686953167766517</v>
      </c>
      <c r="W2247" s="6">
        <f t="shared" si="288"/>
        <v>0.15076050082075049</v>
      </c>
      <c r="X2247" s="6">
        <f t="shared" si="282"/>
        <v>1</v>
      </c>
    </row>
    <row r="2248" spans="1:24" x14ac:dyDescent="0.35">
      <c r="A2248" t="s">
        <v>2472</v>
      </c>
      <c r="B2248">
        <v>0.78600000000000003</v>
      </c>
      <c r="C2248" s="5">
        <v>394656250</v>
      </c>
      <c r="D2248" s="5">
        <v>9700000</v>
      </c>
      <c r="E2248" s="5">
        <v>0</v>
      </c>
      <c r="F2248" s="5">
        <v>127620000</v>
      </c>
      <c r="G2248" s="5">
        <v>405000000</v>
      </c>
      <c r="H2248" s="5">
        <v>460844300</v>
      </c>
      <c r="I2248" s="3">
        <v>0</v>
      </c>
      <c r="J2248" s="3">
        <v>0</v>
      </c>
      <c r="K2248" t="s">
        <v>7</v>
      </c>
      <c r="L2248" s="4">
        <v>0.86859743472292239</v>
      </c>
      <c r="M2248" t="s">
        <v>205</v>
      </c>
      <c r="N2248" t="s">
        <v>207</v>
      </c>
      <c r="O2248">
        <v>0</v>
      </c>
      <c r="P2248">
        <v>3</v>
      </c>
      <c r="Q2248" s="3">
        <f t="shared" si="281"/>
        <v>1397820550</v>
      </c>
      <c r="R2248" s="6">
        <f t="shared" si="283"/>
        <v>0.28233684931874842</v>
      </c>
      <c r="S2248" s="6">
        <f t="shared" si="284"/>
        <v>6.9393742995121944E-3</v>
      </c>
      <c r="T2248" s="6">
        <f t="shared" si="285"/>
        <v>0</v>
      </c>
      <c r="U2248" s="6">
        <f t="shared" si="286"/>
        <v>9.1299273000386205E-2</v>
      </c>
      <c r="V2248" s="6">
        <f t="shared" si="287"/>
        <v>0.28973676198994214</v>
      </c>
      <c r="W2248" s="6">
        <f t="shared" si="288"/>
        <v>0.3296877413914111</v>
      </c>
      <c r="X2248" s="6">
        <f t="shared" si="282"/>
        <v>1</v>
      </c>
    </row>
    <row r="2249" spans="1:24" x14ac:dyDescent="0.35">
      <c r="A2249" t="s">
        <v>2473</v>
      </c>
      <c r="B2249">
        <v>0.73160000000000003</v>
      </c>
      <c r="C2249" s="5">
        <v>927685400</v>
      </c>
      <c r="D2249" s="5">
        <v>9676000</v>
      </c>
      <c r="E2249" s="5">
        <v>0</v>
      </c>
      <c r="F2249" s="5">
        <v>89152000</v>
      </c>
      <c r="G2249" s="5">
        <v>141650000</v>
      </c>
      <c r="H2249" s="5">
        <v>562153450</v>
      </c>
      <c r="I2249" s="3">
        <v>0</v>
      </c>
      <c r="J2249" s="3">
        <v>0</v>
      </c>
      <c r="K2249" t="s">
        <v>7</v>
      </c>
      <c r="L2249" s="4">
        <v>0.80087228640808816</v>
      </c>
      <c r="M2249" t="s">
        <v>205</v>
      </c>
      <c r="N2249" t="s">
        <v>207</v>
      </c>
      <c r="O2249">
        <v>0</v>
      </c>
      <c r="P2249">
        <v>3</v>
      </c>
      <c r="Q2249" s="3">
        <f t="shared" si="281"/>
        <v>1730316850</v>
      </c>
      <c r="R2249" s="6">
        <f t="shared" si="283"/>
        <v>0.5361361417707976</v>
      </c>
      <c r="S2249" s="6">
        <f t="shared" si="284"/>
        <v>5.5920394001826891E-3</v>
      </c>
      <c r="T2249" s="6">
        <f t="shared" si="285"/>
        <v>0</v>
      </c>
      <c r="U2249" s="6">
        <f t="shared" si="286"/>
        <v>5.1523511430868862E-2</v>
      </c>
      <c r="V2249" s="6">
        <f t="shared" si="287"/>
        <v>8.1863619371215168E-2</v>
      </c>
      <c r="W2249" s="6">
        <f t="shared" si="288"/>
        <v>0.32488468802693565</v>
      </c>
      <c r="X2249" s="6">
        <f t="shared" si="282"/>
        <v>1</v>
      </c>
    </row>
    <row r="2250" spans="1:24" x14ac:dyDescent="0.35">
      <c r="A2250" t="s">
        <v>2474</v>
      </c>
      <c r="B2250">
        <v>0.70699999999999996</v>
      </c>
      <c r="C2250" s="5">
        <v>794277500</v>
      </c>
      <c r="D2250" s="5">
        <v>99950000</v>
      </c>
      <c r="E2250" s="5">
        <v>0</v>
      </c>
      <c r="F2250" s="5">
        <v>104220000</v>
      </c>
      <c r="G2250" s="5">
        <v>180000000</v>
      </c>
      <c r="H2250" s="5">
        <v>647804271</v>
      </c>
      <c r="I2250" s="3">
        <v>0</v>
      </c>
      <c r="J2250" s="3">
        <v>0</v>
      </c>
      <c r="K2250" t="s">
        <v>10</v>
      </c>
      <c r="L2250" s="4">
        <v>0.76688565946212461</v>
      </c>
      <c r="M2250" t="s">
        <v>205</v>
      </c>
      <c r="N2250" t="s">
        <v>207</v>
      </c>
      <c r="O2250">
        <v>0</v>
      </c>
      <c r="P2250">
        <v>2</v>
      </c>
      <c r="Q2250" s="3">
        <f t="shared" si="281"/>
        <v>1826251771</v>
      </c>
      <c r="R2250" s="6">
        <f t="shared" si="283"/>
        <v>0.43492223395084117</v>
      </c>
      <c r="S2250" s="6">
        <f t="shared" si="284"/>
        <v>5.4729584160934402E-2</v>
      </c>
      <c r="T2250" s="6">
        <f t="shared" si="285"/>
        <v>0</v>
      </c>
      <c r="U2250" s="6">
        <f t="shared" si="286"/>
        <v>5.7067706465758712E-2</v>
      </c>
      <c r="V2250" s="6">
        <f t="shared" si="287"/>
        <v>9.8562532756059959E-2</v>
      </c>
      <c r="W2250" s="6">
        <f t="shared" si="288"/>
        <v>0.35471794266640577</v>
      </c>
      <c r="X2250" s="6">
        <f t="shared" si="282"/>
        <v>1</v>
      </c>
    </row>
    <row r="2251" spans="1:24" x14ac:dyDescent="0.35">
      <c r="A2251" t="s">
        <v>2475</v>
      </c>
      <c r="B2251">
        <v>0.75270000000000004</v>
      </c>
      <c r="C2251" s="5">
        <v>1185653850</v>
      </c>
      <c r="D2251" s="5">
        <v>19372000</v>
      </c>
      <c r="E2251" s="5">
        <v>0</v>
      </c>
      <c r="F2251" s="5">
        <v>111580000</v>
      </c>
      <c r="G2251" s="5">
        <v>315000000</v>
      </c>
      <c r="H2251" s="5">
        <v>438773100</v>
      </c>
      <c r="I2251" s="3">
        <v>0</v>
      </c>
      <c r="J2251" s="3">
        <v>0</v>
      </c>
      <c r="K2251" t="s">
        <v>7</v>
      </c>
      <c r="L2251" s="4">
        <v>0.8112638350902005</v>
      </c>
      <c r="M2251" t="s">
        <v>205</v>
      </c>
      <c r="N2251" t="s">
        <v>207</v>
      </c>
      <c r="O2251">
        <v>0</v>
      </c>
      <c r="P2251">
        <v>3</v>
      </c>
      <c r="Q2251" s="3">
        <f t="shared" si="281"/>
        <v>2070378950</v>
      </c>
      <c r="R2251" s="6">
        <f t="shared" si="283"/>
        <v>0.57267479946122901</v>
      </c>
      <c r="S2251" s="6">
        <f t="shared" si="284"/>
        <v>9.3567411898193807E-3</v>
      </c>
      <c r="T2251" s="6">
        <f t="shared" si="285"/>
        <v>0</v>
      </c>
      <c r="U2251" s="6">
        <f t="shared" si="286"/>
        <v>5.3893515484206407E-2</v>
      </c>
      <c r="V2251" s="6">
        <f t="shared" si="287"/>
        <v>0.1521460600244221</v>
      </c>
      <c r="W2251" s="6">
        <f t="shared" si="288"/>
        <v>0.21192888384032305</v>
      </c>
      <c r="X2251" s="6">
        <f t="shared" si="282"/>
        <v>0.99999999999999989</v>
      </c>
    </row>
    <row r="2252" spans="1:24" x14ac:dyDescent="0.35">
      <c r="A2252" t="s">
        <v>2476</v>
      </c>
      <c r="B2252">
        <v>0.69479999999999997</v>
      </c>
      <c r="C2252" s="5">
        <v>434489600</v>
      </c>
      <c r="D2252" s="5">
        <v>16065000</v>
      </c>
      <c r="E2252" s="5">
        <v>0</v>
      </c>
      <c r="F2252" s="5">
        <v>212878000</v>
      </c>
      <c r="G2252" s="5">
        <v>190400000</v>
      </c>
      <c r="H2252" s="5">
        <v>498704500</v>
      </c>
      <c r="I2252" s="3">
        <v>0</v>
      </c>
      <c r="J2252" s="3">
        <v>0</v>
      </c>
      <c r="K2252" t="s">
        <v>10</v>
      </c>
      <c r="L2252" s="4">
        <v>0.7537219578604577</v>
      </c>
      <c r="M2252" t="s">
        <v>205</v>
      </c>
      <c r="N2252" t="s">
        <v>207</v>
      </c>
      <c r="O2252">
        <v>0</v>
      </c>
      <c r="P2252">
        <v>2</v>
      </c>
      <c r="Q2252" s="3">
        <f t="shared" si="281"/>
        <v>1352537100</v>
      </c>
      <c r="R2252" s="6">
        <f t="shared" si="283"/>
        <v>0.32124043029947202</v>
      </c>
      <c r="S2252" s="6">
        <f t="shared" si="284"/>
        <v>1.1877677884029946E-2</v>
      </c>
      <c r="T2252" s="6">
        <f t="shared" si="285"/>
        <v>0</v>
      </c>
      <c r="U2252" s="6">
        <f t="shared" si="286"/>
        <v>0.15739161609688931</v>
      </c>
      <c r="V2252" s="6">
        <f t="shared" si="287"/>
        <v>0.1407724786255401</v>
      </c>
      <c r="W2252" s="6">
        <f t="shared" si="288"/>
        <v>0.3687177970940686</v>
      </c>
      <c r="X2252" s="6">
        <f t="shared" si="282"/>
        <v>1</v>
      </c>
    </row>
    <row r="2253" spans="1:24" x14ac:dyDescent="0.35">
      <c r="A2253" t="s">
        <v>2477</v>
      </c>
      <c r="B2253">
        <v>0.74670000000000003</v>
      </c>
      <c r="C2253" s="5">
        <v>501587500</v>
      </c>
      <c r="D2253" s="5">
        <v>5000000</v>
      </c>
      <c r="E2253" s="5">
        <v>0</v>
      </c>
      <c r="F2253" s="5">
        <v>183155000</v>
      </c>
      <c r="G2253" s="5">
        <v>534000000</v>
      </c>
      <c r="H2253" s="5">
        <v>600731856</v>
      </c>
      <c r="I2253" s="3">
        <v>0</v>
      </c>
      <c r="J2253" s="3">
        <v>0</v>
      </c>
      <c r="K2253" t="s">
        <v>7</v>
      </c>
      <c r="L2253" s="4">
        <v>0.8146122655364354</v>
      </c>
      <c r="M2253" t="s">
        <v>205</v>
      </c>
      <c r="N2253" t="s">
        <v>208</v>
      </c>
      <c r="O2253">
        <v>0</v>
      </c>
      <c r="P2253">
        <v>3</v>
      </c>
      <c r="Q2253" s="3">
        <f t="shared" si="281"/>
        <v>1824474356</v>
      </c>
      <c r="R2253" s="6">
        <f t="shared" si="283"/>
        <v>0.27492164981681988</v>
      </c>
      <c r="S2253" s="6">
        <f t="shared" si="284"/>
        <v>2.740515361894185E-3</v>
      </c>
      <c r="T2253" s="6">
        <f t="shared" si="285"/>
        <v>0</v>
      </c>
      <c r="U2253" s="6">
        <f t="shared" si="286"/>
        <v>0.10038781822154588</v>
      </c>
      <c r="V2253" s="6">
        <f t="shared" si="287"/>
        <v>0.29268704065029894</v>
      </c>
      <c r="W2253" s="6">
        <f t="shared" si="288"/>
        <v>0.32926297594944109</v>
      </c>
      <c r="X2253" s="6">
        <f t="shared" si="282"/>
        <v>1</v>
      </c>
    </row>
    <row r="2254" spans="1:24" x14ac:dyDescent="0.35">
      <c r="A2254" t="s">
        <v>2478</v>
      </c>
      <c r="B2254">
        <v>0.66679999999999995</v>
      </c>
      <c r="C2254" s="5">
        <v>903938000</v>
      </c>
      <c r="D2254" s="5">
        <v>22230000</v>
      </c>
      <c r="E2254" s="5">
        <v>0</v>
      </c>
      <c r="F2254" s="5">
        <v>105086000</v>
      </c>
      <c r="G2254" s="5">
        <v>188500000</v>
      </c>
      <c r="H2254" s="5">
        <v>302339300</v>
      </c>
      <c r="I2254" s="3">
        <v>0</v>
      </c>
      <c r="J2254" s="3">
        <v>0</v>
      </c>
      <c r="K2254" t="s">
        <v>10</v>
      </c>
      <c r="L2254" s="4">
        <v>0.72422167033497353</v>
      </c>
      <c r="M2254" t="s">
        <v>205</v>
      </c>
      <c r="N2254" t="s">
        <v>208</v>
      </c>
      <c r="O2254">
        <v>0</v>
      </c>
      <c r="P2254">
        <v>2</v>
      </c>
      <c r="Q2254" s="3">
        <f t="shared" si="281"/>
        <v>1522093300</v>
      </c>
      <c r="R2254" s="6">
        <f t="shared" si="283"/>
        <v>0.59387818079220245</v>
      </c>
      <c r="S2254" s="6">
        <f t="shared" si="284"/>
        <v>1.4604886572984718E-2</v>
      </c>
      <c r="T2254" s="6">
        <f t="shared" si="285"/>
        <v>0</v>
      </c>
      <c r="U2254" s="6">
        <f t="shared" si="286"/>
        <v>6.9040445812355924E-2</v>
      </c>
      <c r="V2254" s="6">
        <f t="shared" si="287"/>
        <v>0.12384260544343767</v>
      </c>
      <c r="W2254" s="6">
        <f t="shared" si="288"/>
        <v>0.19863388137901927</v>
      </c>
      <c r="X2254" s="6">
        <f t="shared" si="282"/>
        <v>1</v>
      </c>
    </row>
    <row r="2255" spans="1:24" x14ac:dyDescent="0.35">
      <c r="A2255" t="s">
        <v>2479</v>
      </c>
      <c r="B2255">
        <v>0.72299999999999998</v>
      </c>
      <c r="C2255" s="5">
        <v>983665000</v>
      </c>
      <c r="D2255" s="5">
        <v>10415000</v>
      </c>
      <c r="E2255" s="5">
        <v>0</v>
      </c>
      <c r="F2255" s="5">
        <v>139742000</v>
      </c>
      <c r="G2255" s="5">
        <v>265455000</v>
      </c>
      <c r="H2255" s="5">
        <v>694730100</v>
      </c>
      <c r="I2255" s="3">
        <v>0</v>
      </c>
      <c r="J2255" s="3">
        <v>0</v>
      </c>
      <c r="K2255" t="s">
        <v>7</v>
      </c>
      <c r="L2255" s="4">
        <v>0.78477736181671398</v>
      </c>
      <c r="M2255" t="s">
        <v>205</v>
      </c>
      <c r="N2255" t="s">
        <v>208</v>
      </c>
      <c r="O2255">
        <v>0</v>
      </c>
      <c r="P2255">
        <v>3</v>
      </c>
      <c r="Q2255" s="3">
        <f t="shared" si="281"/>
        <v>2094007100</v>
      </c>
      <c r="R2255" s="6">
        <f t="shared" si="283"/>
        <v>0.46975246645534297</v>
      </c>
      <c r="S2255" s="6">
        <f t="shared" si="284"/>
        <v>4.973717615379623E-3</v>
      </c>
      <c r="T2255" s="6">
        <f t="shared" si="285"/>
        <v>0</v>
      </c>
      <c r="U2255" s="6">
        <f t="shared" si="286"/>
        <v>6.6734253193315343E-2</v>
      </c>
      <c r="V2255" s="6">
        <f t="shared" si="287"/>
        <v>0.12676891114648084</v>
      </c>
      <c r="W2255" s="6">
        <f t="shared" si="288"/>
        <v>0.33177065158948121</v>
      </c>
      <c r="X2255" s="6">
        <f t="shared" si="282"/>
        <v>1</v>
      </c>
    </row>
    <row r="2256" spans="1:24" x14ac:dyDescent="0.35">
      <c r="A2256" t="s">
        <v>2480</v>
      </c>
      <c r="B2256">
        <v>0.66679999999999995</v>
      </c>
      <c r="C2256" s="5">
        <v>815573000</v>
      </c>
      <c r="D2256" s="5">
        <v>4500000</v>
      </c>
      <c r="E2256" s="5">
        <v>0</v>
      </c>
      <c r="F2256" s="5">
        <v>33060000</v>
      </c>
      <c r="G2256" s="5">
        <v>485200000</v>
      </c>
      <c r="H2256" s="5">
        <v>184594000</v>
      </c>
      <c r="I2256" s="3">
        <v>0</v>
      </c>
      <c r="J2256" s="3">
        <v>0</v>
      </c>
      <c r="K2256" t="s">
        <v>10</v>
      </c>
      <c r="L2256" s="4">
        <v>0.72874001819471368</v>
      </c>
      <c r="M2256" t="s">
        <v>205</v>
      </c>
      <c r="N2256" t="s">
        <v>208</v>
      </c>
      <c r="O2256">
        <v>0</v>
      </c>
      <c r="P2256">
        <v>2</v>
      </c>
      <c r="Q2256" s="3">
        <f t="shared" si="281"/>
        <v>1522927000</v>
      </c>
      <c r="R2256" s="6">
        <f t="shared" si="283"/>
        <v>0.53552993675993665</v>
      </c>
      <c r="S2256" s="6">
        <f t="shared" si="284"/>
        <v>2.9548363119177743E-3</v>
      </c>
      <c r="T2256" s="6">
        <f t="shared" si="285"/>
        <v>0</v>
      </c>
      <c r="U2256" s="6">
        <f t="shared" si="286"/>
        <v>2.1708197438222582E-2</v>
      </c>
      <c r="V2256" s="6">
        <f t="shared" si="287"/>
        <v>0.3185970174538898</v>
      </c>
      <c r="W2256" s="6">
        <f t="shared" si="288"/>
        <v>0.12121001203603324</v>
      </c>
      <c r="X2256" s="6">
        <f t="shared" si="282"/>
        <v>1</v>
      </c>
    </row>
    <row r="2257" spans="1:24" x14ac:dyDescent="0.35">
      <c r="A2257" t="s">
        <v>2481</v>
      </c>
      <c r="B2257">
        <v>0.6573</v>
      </c>
      <c r="C2257" s="5">
        <v>607229000</v>
      </c>
      <c r="D2257" s="5">
        <v>42000000</v>
      </c>
      <c r="E2257" s="5">
        <v>0</v>
      </c>
      <c r="F2257" s="5">
        <v>38850000</v>
      </c>
      <c r="G2257" s="5">
        <v>493072000</v>
      </c>
      <c r="H2257" s="5">
        <v>551278300</v>
      </c>
      <c r="I2257" s="3">
        <v>0</v>
      </c>
      <c r="J2257" s="3">
        <v>0</v>
      </c>
      <c r="K2257" t="s">
        <v>10</v>
      </c>
      <c r="L2257" s="4">
        <v>0.71252757005729916</v>
      </c>
      <c r="M2257" t="s">
        <v>205</v>
      </c>
      <c r="N2257" t="s">
        <v>208</v>
      </c>
      <c r="O2257">
        <v>0</v>
      </c>
      <c r="P2257">
        <v>2</v>
      </c>
      <c r="Q2257" s="3">
        <f t="shared" si="281"/>
        <v>1732429300</v>
      </c>
      <c r="R2257" s="6">
        <f t="shared" si="283"/>
        <v>0.35050723282041002</v>
      </c>
      <c r="S2257" s="6">
        <f t="shared" si="284"/>
        <v>2.4243413569604255E-2</v>
      </c>
      <c r="T2257" s="6">
        <f t="shared" si="285"/>
        <v>0</v>
      </c>
      <c r="U2257" s="6">
        <f t="shared" si="286"/>
        <v>2.2425157551883936E-2</v>
      </c>
      <c r="V2257" s="6">
        <f t="shared" si="287"/>
        <v>0.28461305751409305</v>
      </c>
      <c r="W2257" s="6">
        <f t="shared" si="288"/>
        <v>0.31821113854400868</v>
      </c>
      <c r="X2257" s="6">
        <f t="shared" si="282"/>
        <v>1</v>
      </c>
    </row>
    <row r="2258" spans="1:24" x14ac:dyDescent="0.35">
      <c r="A2258" t="s">
        <v>2482</v>
      </c>
      <c r="B2258">
        <v>0.64439999999999997</v>
      </c>
      <c r="C2258" s="5">
        <v>937156000</v>
      </c>
      <c r="D2258" s="5">
        <v>19255000</v>
      </c>
      <c r="E2258" s="5">
        <v>0</v>
      </c>
      <c r="F2258" s="5">
        <v>168400000</v>
      </c>
      <c r="G2258" s="5">
        <v>376770000</v>
      </c>
      <c r="H2258" s="5">
        <v>616433697</v>
      </c>
      <c r="I2258" s="3">
        <v>0</v>
      </c>
      <c r="J2258" s="3">
        <v>0</v>
      </c>
      <c r="K2258" t="s">
        <v>10</v>
      </c>
      <c r="L2258" s="4">
        <v>0.69094445956027528</v>
      </c>
      <c r="M2258" t="s">
        <v>205</v>
      </c>
      <c r="N2258" t="s">
        <v>208</v>
      </c>
      <c r="O2258">
        <v>0</v>
      </c>
      <c r="P2258">
        <v>2</v>
      </c>
      <c r="Q2258" s="3">
        <f t="shared" si="281"/>
        <v>2118014697</v>
      </c>
      <c r="R2258" s="6">
        <f t="shared" si="283"/>
        <v>0.44246907319737072</v>
      </c>
      <c r="S2258" s="6">
        <f t="shared" si="284"/>
        <v>9.0910606178857874E-3</v>
      </c>
      <c r="T2258" s="6">
        <f t="shared" si="285"/>
        <v>0</v>
      </c>
      <c r="U2258" s="6">
        <f t="shared" si="286"/>
        <v>7.9508419010748718E-2</v>
      </c>
      <c r="V2258" s="6">
        <f t="shared" si="287"/>
        <v>0.17788828403016507</v>
      </c>
      <c r="W2258" s="6">
        <f t="shared" si="288"/>
        <v>0.29104316314382966</v>
      </c>
      <c r="X2258" s="6">
        <f t="shared" si="282"/>
        <v>1</v>
      </c>
    </row>
    <row r="2259" spans="1:24" x14ac:dyDescent="0.35">
      <c r="A2259" t="s">
        <v>2483</v>
      </c>
      <c r="B2259">
        <v>0.74519999999999997</v>
      </c>
      <c r="C2259" s="5">
        <v>720102500</v>
      </c>
      <c r="D2259" s="5">
        <v>30393000</v>
      </c>
      <c r="E2259" s="5">
        <v>0</v>
      </c>
      <c r="F2259" s="5">
        <v>82815000</v>
      </c>
      <c r="G2259" s="5">
        <v>265500000</v>
      </c>
      <c r="H2259" s="5">
        <v>270421129</v>
      </c>
      <c r="I2259" s="3">
        <v>0</v>
      </c>
      <c r="J2259" s="3">
        <v>0</v>
      </c>
      <c r="K2259" t="s">
        <v>7</v>
      </c>
      <c r="L2259" s="4">
        <v>0.80918022624183428</v>
      </c>
      <c r="M2259" t="s">
        <v>205</v>
      </c>
      <c r="N2259" t="s">
        <v>208</v>
      </c>
      <c r="O2259">
        <v>0</v>
      </c>
      <c r="P2259">
        <v>3</v>
      </c>
      <c r="Q2259" s="3">
        <f t="shared" si="281"/>
        <v>1369231629</v>
      </c>
      <c r="R2259" s="6">
        <f t="shared" si="283"/>
        <v>0.52591722594512169</v>
      </c>
      <c r="S2259" s="6">
        <f t="shared" si="284"/>
        <v>2.2197120893414593E-2</v>
      </c>
      <c r="T2259" s="6">
        <f t="shared" si="285"/>
        <v>0</v>
      </c>
      <c r="U2259" s="6">
        <f t="shared" si="286"/>
        <v>6.0482827190080926E-2</v>
      </c>
      <c r="V2259" s="6">
        <f t="shared" si="287"/>
        <v>0.19390437262532736</v>
      </c>
      <c r="W2259" s="6">
        <f t="shared" si="288"/>
        <v>0.19749845334605545</v>
      </c>
      <c r="X2259" s="6">
        <f t="shared" si="282"/>
        <v>1</v>
      </c>
    </row>
    <row r="2260" spans="1:24" x14ac:dyDescent="0.35">
      <c r="A2260" t="s">
        <v>2484</v>
      </c>
      <c r="B2260">
        <v>0.71919999999999995</v>
      </c>
      <c r="C2260" s="5">
        <v>638735500</v>
      </c>
      <c r="D2260" s="5">
        <v>38830000</v>
      </c>
      <c r="E2260" s="5">
        <v>0</v>
      </c>
      <c r="F2260" s="5">
        <v>290291000</v>
      </c>
      <c r="G2260" s="5">
        <v>270000000</v>
      </c>
      <c r="H2260" s="5">
        <v>447746213</v>
      </c>
      <c r="I2260" s="3">
        <v>0</v>
      </c>
      <c r="J2260" s="3">
        <v>0</v>
      </c>
      <c r="K2260" t="s">
        <v>7</v>
      </c>
      <c r="L2260" s="4">
        <v>0.76546316525764024</v>
      </c>
      <c r="M2260" t="s">
        <v>205</v>
      </c>
      <c r="N2260" t="s">
        <v>208</v>
      </c>
      <c r="O2260">
        <v>0</v>
      </c>
      <c r="P2260">
        <v>3</v>
      </c>
      <c r="Q2260" s="3">
        <f t="shared" si="281"/>
        <v>1685602713</v>
      </c>
      <c r="R2260" s="6">
        <f t="shared" si="283"/>
        <v>0.37893597054266248</v>
      </c>
      <c r="S2260" s="6">
        <f t="shared" si="284"/>
        <v>2.3036270469030742E-2</v>
      </c>
      <c r="T2260" s="6">
        <f t="shared" si="285"/>
        <v>0</v>
      </c>
      <c r="U2260" s="6">
        <f t="shared" si="286"/>
        <v>0.17221792404649505</v>
      </c>
      <c r="V2260" s="6">
        <f t="shared" si="287"/>
        <v>0.16018009339784445</v>
      </c>
      <c r="W2260" s="6">
        <f t="shared" si="288"/>
        <v>0.26562974154396723</v>
      </c>
      <c r="X2260" s="6">
        <f t="shared" si="282"/>
        <v>0.99999999999999989</v>
      </c>
    </row>
    <row r="2261" spans="1:24" x14ac:dyDescent="0.35">
      <c r="A2261" t="s">
        <v>2485</v>
      </c>
      <c r="B2261">
        <v>0.69810000000000005</v>
      </c>
      <c r="C2261" s="5">
        <v>48040000</v>
      </c>
      <c r="D2261" s="5">
        <v>0</v>
      </c>
      <c r="E2261" s="5">
        <v>0</v>
      </c>
      <c r="F2261" s="5">
        <v>589401000</v>
      </c>
      <c r="G2261" s="5">
        <v>120000000</v>
      </c>
      <c r="H2261" s="5">
        <v>367633900</v>
      </c>
      <c r="I2261" s="3">
        <v>0</v>
      </c>
      <c r="J2261" s="3">
        <v>0</v>
      </c>
      <c r="K2261" t="s">
        <v>10</v>
      </c>
      <c r="L2261" s="4">
        <v>1</v>
      </c>
      <c r="M2261" t="s">
        <v>205</v>
      </c>
      <c r="N2261" t="s">
        <v>208</v>
      </c>
      <c r="O2261">
        <v>0</v>
      </c>
      <c r="P2261">
        <v>2</v>
      </c>
      <c r="Q2261" s="3">
        <f t="shared" si="281"/>
        <v>1125074900</v>
      </c>
      <c r="R2261" s="6">
        <f t="shared" si="283"/>
        <v>4.2699379392429786E-2</v>
      </c>
      <c r="S2261" s="6">
        <f t="shared" si="284"/>
        <v>0</v>
      </c>
      <c r="T2261" s="6">
        <f t="shared" si="285"/>
        <v>0</v>
      </c>
      <c r="U2261" s="6">
        <f t="shared" si="286"/>
        <v>0.52387712142542686</v>
      </c>
      <c r="V2261" s="6">
        <f t="shared" si="287"/>
        <v>0.10665956550981628</v>
      </c>
      <c r="W2261" s="6">
        <f t="shared" si="288"/>
        <v>0.32676393367232703</v>
      </c>
      <c r="X2261" s="6">
        <f t="shared" si="282"/>
        <v>0.99999999999999989</v>
      </c>
    </row>
    <row r="2262" spans="1:24" x14ac:dyDescent="0.35">
      <c r="A2262" t="s">
        <v>2486</v>
      </c>
      <c r="B2262">
        <v>0.65900000000000003</v>
      </c>
      <c r="C2262" s="5">
        <v>1132115000</v>
      </c>
      <c r="D2262" s="5">
        <v>0</v>
      </c>
      <c r="E2262" s="5">
        <v>0</v>
      </c>
      <c r="F2262" s="5">
        <v>84734500</v>
      </c>
      <c r="G2262" s="5">
        <v>223500000</v>
      </c>
      <c r="H2262" s="5">
        <v>408644000</v>
      </c>
      <c r="I2262" s="3">
        <v>0</v>
      </c>
      <c r="J2262" s="3">
        <v>0</v>
      </c>
      <c r="K2262" t="s">
        <v>10</v>
      </c>
      <c r="L2262" s="4">
        <v>0.7268115142825633</v>
      </c>
      <c r="M2262" t="s">
        <v>205</v>
      </c>
      <c r="N2262" t="s">
        <v>209</v>
      </c>
      <c r="O2262">
        <v>0</v>
      </c>
      <c r="P2262">
        <v>2</v>
      </c>
      <c r="Q2262" s="3">
        <f t="shared" si="281"/>
        <v>1848993500</v>
      </c>
      <c r="R2262" s="6">
        <f t="shared" si="283"/>
        <v>0.61228717137188426</v>
      </c>
      <c r="S2262" s="6">
        <f t="shared" si="284"/>
        <v>0</v>
      </c>
      <c r="T2262" s="6">
        <f t="shared" si="285"/>
        <v>0</v>
      </c>
      <c r="U2262" s="6">
        <f t="shared" si="286"/>
        <v>4.5827364996145203E-2</v>
      </c>
      <c r="V2262" s="6">
        <f t="shared" si="287"/>
        <v>0.12087657420104506</v>
      </c>
      <c r="W2262" s="6">
        <f t="shared" si="288"/>
        <v>0.22100888943092553</v>
      </c>
      <c r="X2262" s="6">
        <f t="shared" si="282"/>
        <v>1</v>
      </c>
    </row>
    <row r="2263" spans="1:24" x14ac:dyDescent="0.35">
      <c r="A2263" t="s">
        <v>2487</v>
      </c>
      <c r="B2263">
        <v>0.68940000000000001</v>
      </c>
      <c r="C2263" s="5">
        <v>1090615780</v>
      </c>
      <c r="D2263" s="5">
        <v>10000000</v>
      </c>
      <c r="E2263" s="5">
        <v>0</v>
      </c>
      <c r="F2263" s="5">
        <v>155753860</v>
      </c>
      <c r="G2263" s="5">
        <v>192400000</v>
      </c>
      <c r="H2263" s="5">
        <v>459986400</v>
      </c>
      <c r="I2263" s="3">
        <v>0</v>
      </c>
      <c r="J2263" s="3">
        <v>0</v>
      </c>
      <c r="K2263" t="s">
        <v>10</v>
      </c>
      <c r="L2263" s="4">
        <v>0.74964691684241014</v>
      </c>
      <c r="M2263" t="s">
        <v>205</v>
      </c>
      <c r="N2263" t="s">
        <v>209</v>
      </c>
      <c r="O2263">
        <v>0</v>
      </c>
      <c r="P2263">
        <v>2</v>
      </c>
      <c r="Q2263" s="3">
        <f t="shared" si="281"/>
        <v>1908756040</v>
      </c>
      <c r="R2263" s="6">
        <f t="shared" si="283"/>
        <v>0.57137515593663823</v>
      </c>
      <c r="S2263" s="6">
        <f t="shared" si="284"/>
        <v>5.2390142011024101E-3</v>
      </c>
      <c r="T2263" s="6">
        <f t="shared" si="285"/>
        <v>0</v>
      </c>
      <c r="U2263" s="6">
        <f t="shared" si="286"/>
        <v>8.159966844165166E-2</v>
      </c>
      <c r="V2263" s="6">
        <f t="shared" si="287"/>
        <v>0.10079863322921037</v>
      </c>
      <c r="W2263" s="6">
        <f t="shared" si="288"/>
        <v>0.24098752819139738</v>
      </c>
      <c r="X2263" s="6">
        <f t="shared" si="282"/>
        <v>1</v>
      </c>
    </row>
    <row r="2264" spans="1:24" x14ac:dyDescent="0.35">
      <c r="A2264" t="s">
        <v>2488</v>
      </c>
      <c r="B2264">
        <v>0.68479999999999996</v>
      </c>
      <c r="C2264" s="5">
        <v>855411500</v>
      </c>
      <c r="D2264" s="5">
        <v>0</v>
      </c>
      <c r="E2264" s="5">
        <v>0</v>
      </c>
      <c r="F2264" s="5">
        <v>94600000</v>
      </c>
      <c r="G2264" s="5">
        <v>539295800</v>
      </c>
      <c r="H2264" s="5">
        <v>179842700</v>
      </c>
      <c r="I2264" s="3">
        <v>0</v>
      </c>
      <c r="J2264" s="3">
        <v>0</v>
      </c>
      <c r="K2264" t="s">
        <v>10</v>
      </c>
      <c r="L2264" s="4">
        <v>0.75971456765371415</v>
      </c>
      <c r="M2264" t="s">
        <v>205</v>
      </c>
      <c r="N2264" t="s">
        <v>209</v>
      </c>
      <c r="O2264">
        <v>0</v>
      </c>
      <c r="P2264">
        <v>2</v>
      </c>
      <c r="Q2264" s="3">
        <f t="shared" si="281"/>
        <v>1669150000</v>
      </c>
      <c r="R2264" s="6">
        <f t="shared" si="283"/>
        <v>0.51248329988317409</v>
      </c>
      <c r="S2264" s="6">
        <f t="shared" si="284"/>
        <v>0</v>
      </c>
      <c r="T2264" s="6">
        <f t="shared" si="285"/>
        <v>0</v>
      </c>
      <c r="U2264" s="6">
        <f t="shared" si="286"/>
        <v>5.6675553425396159E-2</v>
      </c>
      <c r="V2264" s="6">
        <f t="shared" si="287"/>
        <v>0.32309606686037806</v>
      </c>
      <c r="W2264" s="6">
        <f t="shared" si="288"/>
        <v>0.10774507983105173</v>
      </c>
      <c r="X2264" s="6">
        <f t="shared" si="282"/>
        <v>1</v>
      </c>
    </row>
    <row r="2265" spans="1:24" x14ac:dyDescent="0.35">
      <c r="A2265" t="s">
        <v>2489</v>
      </c>
      <c r="B2265">
        <v>0.65510000000000002</v>
      </c>
      <c r="C2265" s="5">
        <v>661308500</v>
      </c>
      <c r="D2265" s="5">
        <v>5000000</v>
      </c>
      <c r="E2265" s="5">
        <v>0</v>
      </c>
      <c r="F2265" s="5">
        <v>90771900</v>
      </c>
      <c r="G2265" s="5">
        <v>72000000</v>
      </c>
      <c r="H2265" s="5">
        <v>156859600</v>
      </c>
      <c r="I2265" s="3">
        <v>0</v>
      </c>
      <c r="J2265" s="3">
        <v>0</v>
      </c>
      <c r="K2265" t="s">
        <v>10</v>
      </c>
      <c r="L2265" s="4">
        <v>0.73122365441200443</v>
      </c>
      <c r="M2265" t="s">
        <v>205</v>
      </c>
      <c r="N2265" t="s">
        <v>209</v>
      </c>
      <c r="O2265">
        <v>0</v>
      </c>
      <c r="P2265">
        <v>2</v>
      </c>
      <c r="Q2265" s="3">
        <f t="shared" si="281"/>
        <v>985940000</v>
      </c>
      <c r="R2265" s="6">
        <f t="shared" si="283"/>
        <v>0.67073909162829382</v>
      </c>
      <c r="S2265" s="6">
        <f t="shared" si="284"/>
        <v>5.0713025133375259E-3</v>
      </c>
      <c r="T2265" s="6">
        <f t="shared" si="285"/>
        <v>0</v>
      </c>
      <c r="U2265" s="6">
        <f t="shared" si="286"/>
        <v>9.206635292208451E-2</v>
      </c>
      <c r="V2265" s="6">
        <f t="shared" si="287"/>
        <v>7.3026756192060366E-2</v>
      </c>
      <c r="W2265" s="6">
        <f t="shared" si="288"/>
        <v>0.1590964967442238</v>
      </c>
      <c r="X2265" s="6">
        <f t="shared" si="282"/>
        <v>1</v>
      </c>
    </row>
    <row r="2266" spans="1:24" x14ac:dyDescent="0.35">
      <c r="A2266" t="s">
        <v>2490</v>
      </c>
      <c r="B2266">
        <v>0.6129</v>
      </c>
      <c r="C2266" s="5">
        <v>670077700</v>
      </c>
      <c r="D2266" s="5">
        <v>15000000</v>
      </c>
      <c r="E2266" s="5">
        <v>0</v>
      </c>
      <c r="F2266" s="5">
        <v>43919900</v>
      </c>
      <c r="G2266" s="5">
        <v>132719520</v>
      </c>
      <c r="H2266" s="5">
        <v>464001480</v>
      </c>
      <c r="I2266" s="3">
        <v>0</v>
      </c>
      <c r="J2266" s="3">
        <v>0</v>
      </c>
      <c r="K2266" t="s">
        <v>10</v>
      </c>
      <c r="L2266" s="4">
        <v>0.69725145567808455</v>
      </c>
      <c r="M2266" t="s">
        <v>205</v>
      </c>
      <c r="N2266" t="s">
        <v>209</v>
      </c>
      <c r="O2266">
        <v>0</v>
      </c>
      <c r="P2266">
        <v>2</v>
      </c>
      <c r="Q2266" s="3">
        <f t="shared" si="281"/>
        <v>1325718600</v>
      </c>
      <c r="R2266" s="6">
        <f t="shared" si="283"/>
        <v>0.50544489607372178</v>
      </c>
      <c r="S2266" s="6">
        <f t="shared" si="284"/>
        <v>1.1314618351134245E-2</v>
      </c>
      <c r="T2266" s="6">
        <f t="shared" si="285"/>
        <v>0</v>
      </c>
      <c r="U2266" s="6">
        <f t="shared" si="286"/>
        <v>3.3129127101332062E-2</v>
      </c>
      <c r="V2266" s="6">
        <f t="shared" si="287"/>
        <v>0.10011138110304857</v>
      </c>
      <c r="W2266" s="6">
        <f t="shared" si="288"/>
        <v>0.34999997737076327</v>
      </c>
      <c r="X2266" s="6">
        <f t="shared" si="282"/>
        <v>0.99999999999999989</v>
      </c>
    </row>
    <row r="2267" spans="1:24" x14ac:dyDescent="0.35">
      <c r="A2267" t="s">
        <v>2491</v>
      </c>
      <c r="B2267">
        <v>0.62190000000000001</v>
      </c>
      <c r="C2267" s="5">
        <v>980543000</v>
      </c>
      <c r="D2267" s="5">
        <v>6955000</v>
      </c>
      <c r="E2267" s="5">
        <v>0</v>
      </c>
      <c r="F2267" s="5">
        <v>39920000</v>
      </c>
      <c r="G2267" s="5">
        <v>135817886</v>
      </c>
      <c r="H2267" s="5">
        <v>305254800</v>
      </c>
      <c r="I2267" s="3">
        <v>0</v>
      </c>
      <c r="J2267" s="3">
        <v>0</v>
      </c>
      <c r="K2267" t="s">
        <v>10</v>
      </c>
      <c r="L2267" s="4">
        <v>0.71510545733275188</v>
      </c>
      <c r="M2267" t="s">
        <v>205</v>
      </c>
      <c r="N2267" t="s">
        <v>209</v>
      </c>
      <c r="O2267">
        <v>0</v>
      </c>
      <c r="P2267">
        <v>2</v>
      </c>
      <c r="Q2267" s="3">
        <f t="shared" si="281"/>
        <v>1468490686</v>
      </c>
      <c r="R2267" s="6">
        <f t="shared" si="283"/>
        <v>0.66772163374824434</v>
      </c>
      <c r="S2267" s="6">
        <f t="shared" si="284"/>
        <v>4.7361553371132519E-3</v>
      </c>
      <c r="T2267" s="6">
        <f t="shared" si="285"/>
        <v>0</v>
      </c>
      <c r="U2267" s="6">
        <f t="shared" si="286"/>
        <v>2.7184373983833356E-2</v>
      </c>
      <c r="V2267" s="6">
        <f t="shared" si="287"/>
        <v>9.2488081330602323E-2</v>
      </c>
      <c r="W2267" s="6">
        <f t="shared" si="288"/>
        <v>0.20786975560020679</v>
      </c>
      <c r="X2267" s="6">
        <f t="shared" si="282"/>
        <v>1</v>
      </c>
    </row>
    <row r="2268" spans="1:24" x14ac:dyDescent="0.35">
      <c r="A2268" t="s">
        <v>2492</v>
      </c>
      <c r="B2268">
        <v>0.66269999999999996</v>
      </c>
      <c r="C2268" s="5">
        <v>1171505400</v>
      </c>
      <c r="D2268" s="5">
        <v>0</v>
      </c>
      <c r="E2268" s="5">
        <v>0</v>
      </c>
      <c r="F2268" s="5">
        <v>121200000</v>
      </c>
      <c r="G2268" s="5">
        <v>129200000</v>
      </c>
      <c r="H2268" s="5">
        <v>246805300</v>
      </c>
      <c r="I2268" s="3">
        <v>0</v>
      </c>
      <c r="J2268" s="3">
        <v>0</v>
      </c>
      <c r="K2268" t="s">
        <v>10</v>
      </c>
      <c r="L2268" s="4">
        <v>0.73089224660858065</v>
      </c>
      <c r="M2268" t="s">
        <v>205</v>
      </c>
      <c r="N2268" t="s">
        <v>209</v>
      </c>
      <c r="O2268">
        <v>0</v>
      </c>
      <c r="P2268">
        <v>2</v>
      </c>
      <c r="Q2268" s="3">
        <f t="shared" si="281"/>
        <v>1668710700</v>
      </c>
      <c r="R2268" s="6">
        <f t="shared" si="283"/>
        <v>0.70204224135435822</v>
      </c>
      <c r="S2268" s="6">
        <f t="shared" si="284"/>
        <v>0</v>
      </c>
      <c r="T2268" s="6">
        <f t="shared" si="285"/>
        <v>0</v>
      </c>
      <c r="U2268" s="6">
        <f t="shared" si="286"/>
        <v>7.2630923982209744E-2</v>
      </c>
      <c r="V2268" s="6">
        <f t="shared" si="287"/>
        <v>7.7425044377075064E-2</v>
      </c>
      <c r="W2268" s="6">
        <f t="shared" si="288"/>
        <v>0.147901790286357</v>
      </c>
      <c r="X2268" s="6">
        <f t="shared" si="282"/>
        <v>1</v>
      </c>
    </row>
    <row r="2269" spans="1:24" x14ac:dyDescent="0.35">
      <c r="A2269" t="s">
        <v>2493</v>
      </c>
      <c r="B2269">
        <v>0.65920000000000001</v>
      </c>
      <c r="C2269" s="5">
        <v>1182707800</v>
      </c>
      <c r="D2269" s="5">
        <v>0</v>
      </c>
      <c r="E2269" s="5">
        <v>0</v>
      </c>
      <c r="F2269" s="5">
        <v>77900000</v>
      </c>
      <c r="G2269" s="5">
        <v>31500000</v>
      </c>
      <c r="H2269" s="5">
        <v>261104555</v>
      </c>
      <c r="I2269" s="3">
        <v>0</v>
      </c>
      <c r="J2269" s="3">
        <v>0</v>
      </c>
      <c r="K2269" t="s">
        <v>10</v>
      </c>
      <c r="L2269" s="4">
        <v>1</v>
      </c>
      <c r="M2269" t="s">
        <v>205</v>
      </c>
      <c r="N2269" t="s">
        <v>209</v>
      </c>
      <c r="O2269">
        <v>0</v>
      </c>
      <c r="P2269">
        <v>2</v>
      </c>
      <c r="Q2269" s="3">
        <f t="shared" si="281"/>
        <v>1553212355</v>
      </c>
      <c r="R2269" s="6">
        <f t="shared" si="283"/>
        <v>0.76145917600558877</v>
      </c>
      <c r="S2269" s="6">
        <f t="shared" si="284"/>
        <v>0</v>
      </c>
      <c r="T2269" s="6">
        <f t="shared" si="285"/>
        <v>0</v>
      </c>
      <c r="U2269" s="6">
        <f t="shared" si="286"/>
        <v>5.0154120748028691E-2</v>
      </c>
      <c r="V2269" s="6">
        <f t="shared" si="287"/>
        <v>2.0280549468073217E-2</v>
      </c>
      <c r="W2269" s="6">
        <f t="shared" si="288"/>
        <v>0.16810615377830934</v>
      </c>
      <c r="X2269" s="6">
        <f t="shared" si="282"/>
        <v>1</v>
      </c>
    </row>
    <row r="2270" spans="1:24" x14ac:dyDescent="0.35">
      <c r="A2270" t="s">
        <v>2494</v>
      </c>
      <c r="B2270">
        <v>0.7944</v>
      </c>
      <c r="C2270" s="5">
        <v>1054574354</v>
      </c>
      <c r="D2270" s="5">
        <v>0</v>
      </c>
      <c r="E2270" s="5">
        <v>0</v>
      </c>
      <c r="F2270" s="5">
        <v>124000000</v>
      </c>
      <c r="G2270" s="5">
        <v>97500000</v>
      </c>
      <c r="H2270" s="5">
        <v>429750000</v>
      </c>
      <c r="I2270" s="3">
        <v>0</v>
      </c>
      <c r="J2270" s="3">
        <v>0</v>
      </c>
      <c r="K2270" t="s">
        <v>7</v>
      </c>
      <c r="L2270" s="4">
        <v>0.87614425940222806</v>
      </c>
      <c r="M2270" t="s">
        <v>205</v>
      </c>
      <c r="N2270" t="s">
        <v>209</v>
      </c>
      <c r="O2270">
        <v>0</v>
      </c>
      <c r="P2270">
        <v>3</v>
      </c>
      <c r="Q2270" s="3">
        <f t="shared" si="281"/>
        <v>1705824354</v>
      </c>
      <c r="R2270" s="6">
        <f t="shared" si="283"/>
        <v>0.61821977833011987</v>
      </c>
      <c r="S2270" s="6">
        <f t="shared" si="284"/>
        <v>0</v>
      </c>
      <c r="T2270" s="6">
        <f t="shared" si="285"/>
        <v>0</v>
      </c>
      <c r="U2270" s="6">
        <f t="shared" si="286"/>
        <v>7.2692126659600967E-2</v>
      </c>
      <c r="V2270" s="6">
        <f t="shared" si="287"/>
        <v>5.7157115720250763E-2</v>
      </c>
      <c r="W2270" s="6">
        <f t="shared" si="288"/>
        <v>0.25193097929002833</v>
      </c>
      <c r="X2270" s="6">
        <f t="shared" si="282"/>
        <v>1</v>
      </c>
    </row>
    <row r="2271" spans="1:24" x14ac:dyDescent="0.35">
      <c r="A2271" t="s">
        <v>2495</v>
      </c>
      <c r="B2271">
        <v>0.68510000000000004</v>
      </c>
      <c r="C2271" s="5">
        <v>943696000</v>
      </c>
      <c r="D2271" s="5">
        <v>15000000</v>
      </c>
      <c r="E2271" s="5">
        <v>0</v>
      </c>
      <c r="F2271" s="5">
        <v>59856000</v>
      </c>
      <c r="G2271" s="5">
        <v>122400000</v>
      </c>
      <c r="H2271" s="5">
        <v>272329000</v>
      </c>
      <c r="I2271" s="3">
        <v>0</v>
      </c>
      <c r="J2271" s="3">
        <v>0</v>
      </c>
      <c r="K2271" t="s">
        <v>10</v>
      </c>
      <c r="L2271" s="4">
        <v>0.76386177547395551</v>
      </c>
      <c r="M2271" t="s">
        <v>205</v>
      </c>
      <c r="N2271" t="s">
        <v>209</v>
      </c>
      <c r="O2271">
        <v>0</v>
      </c>
      <c r="P2271">
        <v>2</v>
      </c>
      <c r="Q2271" s="3">
        <f t="shared" si="281"/>
        <v>1413281000</v>
      </c>
      <c r="R2271" s="6">
        <f t="shared" si="283"/>
        <v>0.66773415902428468</v>
      </c>
      <c r="S2271" s="6">
        <f t="shared" si="284"/>
        <v>1.0613600550775112E-2</v>
      </c>
      <c r="T2271" s="6">
        <f t="shared" si="285"/>
        <v>0</v>
      </c>
      <c r="U2271" s="6">
        <f t="shared" si="286"/>
        <v>4.2352511637813006E-2</v>
      </c>
      <c r="V2271" s="6">
        <f t="shared" si="287"/>
        <v>8.6606980494324914E-2</v>
      </c>
      <c r="W2271" s="6">
        <f t="shared" si="288"/>
        <v>0.19269274829280236</v>
      </c>
      <c r="X2271" s="6">
        <f t="shared" si="282"/>
        <v>1</v>
      </c>
    </row>
    <row r="2272" spans="1:24" x14ac:dyDescent="0.35">
      <c r="A2272" t="s">
        <v>2496</v>
      </c>
      <c r="B2272">
        <v>0.74729999999999996</v>
      </c>
      <c r="C2272" s="5">
        <v>954497000</v>
      </c>
      <c r="D2272" s="5">
        <v>23450000</v>
      </c>
      <c r="E2272" s="5">
        <v>0</v>
      </c>
      <c r="F2272" s="5">
        <v>120095000</v>
      </c>
      <c r="G2272" s="5">
        <v>215423400</v>
      </c>
      <c r="H2272" s="5">
        <v>490822000</v>
      </c>
      <c r="I2272" s="3">
        <v>0</v>
      </c>
      <c r="J2272" s="3">
        <v>0</v>
      </c>
      <c r="K2272" t="s">
        <v>7</v>
      </c>
      <c r="L2272" s="4">
        <v>0.80788511739365987</v>
      </c>
      <c r="M2272" t="s">
        <v>205</v>
      </c>
      <c r="N2272" t="s">
        <v>210</v>
      </c>
      <c r="O2272">
        <v>0</v>
      </c>
      <c r="P2272">
        <v>3</v>
      </c>
      <c r="Q2272" s="3">
        <f t="shared" si="281"/>
        <v>1804287400</v>
      </c>
      <c r="R2272" s="6">
        <f t="shared" si="283"/>
        <v>0.52901605365087623</v>
      </c>
      <c r="S2272" s="6">
        <f t="shared" si="284"/>
        <v>1.2996820794735917E-2</v>
      </c>
      <c r="T2272" s="6">
        <f t="shared" si="285"/>
        <v>0</v>
      </c>
      <c r="U2272" s="6">
        <f t="shared" si="286"/>
        <v>6.6560903767326651E-2</v>
      </c>
      <c r="V2272" s="6">
        <f t="shared" si="287"/>
        <v>0.11939528037495578</v>
      </c>
      <c r="W2272" s="6">
        <f t="shared" si="288"/>
        <v>0.27203094141210543</v>
      </c>
      <c r="X2272" s="6">
        <f t="shared" si="282"/>
        <v>1</v>
      </c>
    </row>
    <row r="2273" spans="1:24" x14ac:dyDescent="0.35">
      <c r="A2273" t="s">
        <v>2497</v>
      </c>
      <c r="B2273">
        <v>0.69669999999999999</v>
      </c>
      <c r="C2273" s="5">
        <v>513001000</v>
      </c>
      <c r="D2273" s="5">
        <v>23616000</v>
      </c>
      <c r="E2273" s="5">
        <v>0</v>
      </c>
      <c r="F2273" s="5">
        <v>51536000</v>
      </c>
      <c r="G2273" s="5">
        <v>176400000</v>
      </c>
      <c r="H2273" s="5">
        <v>314110000</v>
      </c>
      <c r="I2273" s="3">
        <v>0</v>
      </c>
      <c r="J2273" s="3">
        <v>0</v>
      </c>
      <c r="K2273" t="s">
        <v>10</v>
      </c>
      <c r="L2273" s="4">
        <v>0.78318646415271265</v>
      </c>
      <c r="M2273" t="s">
        <v>205</v>
      </c>
      <c r="N2273" t="s">
        <v>210</v>
      </c>
      <c r="O2273">
        <v>0</v>
      </c>
      <c r="P2273">
        <v>2</v>
      </c>
      <c r="Q2273" s="3">
        <f t="shared" si="281"/>
        <v>1078663000</v>
      </c>
      <c r="R2273" s="6">
        <f t="shared" si="283"/>
        <v>0.47558968834566495</v>
      </c>
      <c r="S2273" s="6">
        <f t="shared" si="284"/>
        <v>2.1893770343471501E-2</v>
      </c>
      <c r="T2273" s="6">
        <f t="shared" si="285"/>
        <v>0</v>
      </c>
      <c r="U2273" s="6">
        <f t="shared" si="286"/>
        <v>4.7777665498862941E-2</v>
      </c>
      <c r="V2273" s="6">
        <f t="shared" si="287"/>
        <v>0.16353578457775969</v>
      </c>
      <c r="W2273" s="6">
        <f t="shared" si="288"/>
        <v>0.29120309123424093</v>
      </c>
      <c r="X2273" s="6">
        <f t="shared" si="282"/>
        <v>1</v>
      </c>
    </row>
    <row r="2274" spans="1:24" x14ac:dyDescent="0.35">
      <c r="A2274" t="s">
        <v>2498</v>
      </c>
      <c r="B2274">
        <v>0.73760000000000003</v>
      </c>
      <c r="C2274" s="5">
        <v>594371000</v>
      </c>
      <c r="D2274" s="5">
        <v>23108000</v>
      </c>
      <c r="E2274" s="5">
        <v>0</v>
      </c>
      <c r="F2274" s="5">
        <v>244031500</v>
      </c>
      <c r="G2274" s="5">
        <v>118250000</v>
      </c>
      <c r="H2274" s="5">
        <v>531358910</v>
      </c>
      <c r="I2274" s="3">
        <v>0</v>
      </c>
      <c r="J2274" s="3">
        <v>0</v>
      </c>
      <c r="K2274" t="s">
        <v>7</v>
      </c>
      <c r="L2274" s="4">
        <v>0.80163903848538431</v>
      </c>
      <c r="M2274" t="s">
        <v>205</v>
      </c>
      <c r="N2274" t="s">
        <v>210</v>
      </c>
      <c r="O2274">
        <v>0</v>
      </c>
      <c r="P2274">
        <v>3</v>
      </c>
      <c r="Q2274" s="3">
        <f t="shared" si="281"/>
        <v>1511119410</v>
      </c>
      <c r="R2274" s="6">
        <f t="shared" si="283"/>
        <v>0.39333158985761424</v>
      </c>
      <c r="S2274" s="6">
        <f t="shared" si="284"/>
        <v>1.5291974841352874E-2</v>
      </c>
      <c r="T2274" s="6">
        <f t="shared" si="285"/>
        <v>0</v>
      </c>
      <c r="U2274" s="6">
        <f t="shared" si="286"/>
        <v>0.16149054693169482</v>
      </c>
      <c r="V2274" s="6">
        <f t="shared" si="287"/>
        <v>7.8253246710662E-2</v>
      </c>
      <c r="W2274" s="6">
        <f t="shared" si="288"/>
        <v>0.35163264165867608</v>
      </c>
      <c r="X2274" s="6">
        <f t="shared" si="282"/>
        <v>1</v>
      </c>
    </row>
    <row r="2275" spans="1:24" x14ac:dyDescent="0.35">
      <c r="A2275" t="s">
        <v>2499</v>
      </c>
      <c r="B2275">
        <v>0.7117</v>
      </c>
      <c r="C2275" s="5">
        <v>1525473344</v>
      </c>
      <c r="D2275" s="5">
        <v>32325000</v>
      </c>
      <c r="E2275" s="5">
        <v>0</v>
      </c>
      <c r="F2275" s="5">
        <v>55362000</v>
      </c>
      <c r="G2275" s="5">
        <v>56700000</v>
      </c>
      <c r="H2275" s="5">
        <v>353011500</v>
      </c>
      <c r="I2275" s="3">
        <v>0</v>
      </c>
      <c r="J2275" s="3">
        <v>0</v>
      </c>
      <c r="K2275" t="s">
        <v>7</v>
      </c>
      <c r="L2275" s="4">
        <v>0.8314513871732504</v>
      </c>
      <c r="M2275" t="s">
        <v>205</v>
      </c>
      <c r="N2275" t="s">
        <v>210</v>
      </c>
      <c r="O2275">
        <v>0</v>
      </c>
      <c r="P2275">
        <v>3</v>
      </c>
      <c r="Q2275" s="3">
        <f t="shared" si="281"/>
        <v>2022871844</v>
      </c>
      <c r="R2275" s="6">
        <f t="shared" si="283"/>
        <v>0.75411269800638936</v>
      </c>
      <c r="S2275" s="6">
        <f t="shared" si="284"/>
        <v>1.5979756748248062E-2</v>
      </c>
      <c r="T2275" s="6">
        <f t="shared" si="285"/>
        <v>0</v>
      </c>
      <c r="U2275" s="6">
        <f t="shared" si="286"/>
        <v>2.7368021441500672E-2</v>
      </c>
      <c r="V2275" s="6">
        <f t="shared" si="287"/>
        <v>2.8029457312472236E-2</v>
      </c>
      <c r="W2275" s="6">
        <f t="shared" si="288"/>
        <v>0.17451006649138964</v>
      </c>
      <c r="X2275" s="6">
        <f t="shared" si="282"/>
        <v>0.99999999999999989</v>
      </c>
    </row>
    <row r="2276" spans="1:24" x14ac:dyDescent="0.35">
      <c r="A2276" t="s">
        <v>2500</v>
      </c>
      <c r="B2276">
        <v>0.71589999999999998</v>
      </c>
      <c r="C2276" s="5">
        <v>1112107800</v>
      </c>
      <c r="D2276" s="5">
        <v>14365000</v>
      </c>
      <c r="E2276" s="5">
        <v>0</v>
      </c>
      <c r="F2276" s="5">
        <v>91395000</v>
      </c>
      <c r="G2276" s="5">
        <v>127500000</v>
      </c>
      <c r="H2276" s="5">
        <v>391588311</v>
      </c>
      <c r="I2276" s="3">
        <v>0</v>
      </c>
      <c r="J2276" s="3">
        <v>0</v>
      </c>
      <c r="K2276" t="s">
        <v>7</v>
      </c>
      <c r="L2276" s="4">
        <v>0.78332246544276862</v>
      </c>
      <c r="M2276" t="s">
        <v>205</v>
      </c>
      <c r="N2276" t="s">
        <v>210</v>
      </c>
      <c r="O2276">
        <v>0</v>
      </c>
      <c r="P2276">
        <v>3</v>
      </c>
      <c r="Q2276" s="3">
        <f t="shared" si="281"/>
        <v>1736956111</v>
      </c>
      <c r="R2276" s="6">
        <f t="shared" si="283"/>
        <v>0.6402624642943554</v>
      </c>
      <c r="S2276" s="6">
        <f t="shared" si="284"/>
        <v>8.2702147216199874E-3</v>
      </c>
      <c r="T2276" s="6">
        <f t="shared" si="285"/>
        <v>0</v>
      </c>
      <c r="U2276" s="6">
        <f t="shared" si="286"/>
        <v>5.2617909814302727E-2</v>
      </c>
      <c r="V2276" s="6">
        <f t="shared" si="287"/>
        <v>7.3404272677100479E-2</v>
      </c>
      <c r="W2276" s="6">
        <f t="shared" si="288"/>
        <v>0.22544513849262135</v>
      </c>
      <c r="X2276" s="6">
        <f t="shared" si="282"/>
        <v>1</v>
      </c>
    </row>
    <row r="2277" spans="1:24" x14ac:dyDescent="0.35">
      <c r="A2277" t="s">
        <v>2501</v>
      </c>
      <c r="B2277">
        <v>0.73380000000000001</v>
      </c>
      <c r="C2277" s="5">
        <v>1400491500</v>
      </c>
      <c r="D2277" s="5">
        <v>31975000</v>
      </c>
      <c r="E2277" s="5">
        <v>40000000</v>
      </c>
      <c r="F2277" s="5">
        <v>81092000</v>
      </c>
      <c r="G2277" s="5">
        <v>107100000</v>
      </c>
      <c r="H2277" s="5">
        <v>379674040</v>
      </c>
      <c r="I2277" s="3">
        <v>0</v>
      </c>
      <c r="J2277" s="3">
        <v>0</v>
      </c>
      <c r="K2277" t="s">
        <v>7</v>
      </c>
      <c r="L2277" s="4">
        <v>0.80606362653108743</v>
      </c>
      <c r="M2277" t="s">
        <v>205</v>
      </c>
      <c r="N2277" t="s">
        <v>210</v>
      </c>
      <c r="O2277">
        <v>0</v>
      </c>
      <c r="P2277">
        <v>3</v>
      </c>
      <c r="Q2277" s="3">
        <f t="shared" si="281"/>
        <v>2040332540</v>
      </c>
      <c r="R2277" s="6">
        <f t="shared" si="283"/>
        <v>0.68640355066826508</v>
      </c>
      <c r="S2277" s="6">
        <f t="shared" si="284"/>
        <v>1.5671465005405442E-2</v>
      </c>
      <c r="T2277" s="6">
        <f t="shared" si="285"/>
        <v>1.9604647387528311E-2</v>
      </c>
      <c r="U2277" s="6">
        <f t="shared" si="286"/>
        <v>3.9744501648736143E-2</v>
      </c>
      <c r="V2277" s="6">
        <f t="shared" si="287"/>
        <v>5.2491443380107049E-2</v>
      </c>
      <c r="W2277" s="6">
        <f t="shared" si="288"/>
        <v>0.18608439190995796</v>
      </c>
      <c r="X2277" s="6">
        <f t="shared" si="282"/>
        <v>0.99999999999999989</v>
      </c>
    </row>
    <row r="2278" spans="1:24" x14ac:dyDescent="0.35">
      <c r="A2278" t="s">
        <v>2502</v>
      </c>
      <c r="B2278">
        <v>0.67479999999999996</v>
      </c>
      <c r="C2278" s="5">
        <v>997529000</v>
      </c>
      <c r="D2278" s="5">
        <v>26875000</v>
      </c>
      <c r="E2278" s="5">
        <v>0</v>
      </c>
      <c r="F2278" s="5">
        <v>93498000</v>
      </c>
      <c r="G2278" s="5">
        <v>216000000</v>
      </c>
      <c r="H2278" s="5">
        <v>562017000</v>
      </c>
      <c r="I2278" s="3">
        <v>0</v>
      </c>
      <c r="J2278" s="3">
        <v>0</v>
      </c>
      <c r="K2278" t="s">
        <v>10</v>
      </c>
      <c r="L2278" s="4">
        <v>0.73293782313540934</v>
      </c>
      <c r="M2278" t="s">
        <v>205</v>
      </c>
      <c r="N2278" t="s">
        <v>210</v>
      </c>
      <c r="O2278">
        <v>0</v>
      </c>
      <c r="P2278">
        <v>2</v>
      </c>
      <c r="Q2278" s="3">
        <f t="shared" si="281"/>
        <v>1895919000</v>
      </c>
      <c r="R2278" s="6">
        <f t="shared" si="283"/>
        <v>0.52614536802468881</v>
      </c>
      <c r="S2278" s="6">
        <f t="shared" si="284"/>
        <v>1.4175183644448945E-2</v>
      </c>
      <c r="T2278" s="6">
        <f t="shared" si="285"/>
        <v>0</v>
      </c>
      <c r="U2278" s="6">
        <f t="shared" si="286"/>
        <v>4.9315397967951161E-2</v>
      </c>
      <c r="V2278" s="6">
        <f t="shared" si="287"/>
        <v>0.11392891784933851</v>
      </c>
      <c r="W2278" s="6">
        <f t="shared" si="288"/>
        <v>0.29643513251357256</v>
      </c>
      <c r="X2278" s="6">
        <f t="shared" si="282"/>
        <v>1</v>
      </c>
    </row>
    <row r="2279" spans="1:24" x14ac:dyDescent="0.35">
      <c r="A2279" t="s">
        <v>2503</v>
      </c>
      <c r="B2279">
        <v>0.70709999999999995</v>
      </c>
      <c r="C2279" s="5">
        <v>1415248500</v>
      </c>
      <c r="D2279" s="5">
        <v>23203193</v>
      </c>
      <c r="E2279" s="5">
        <v>0</v>
      </c>
      <c r="F2279" s="5">
        <v>63750000</v>
      </c>
      <c r="G2279" s="5">
        <v>87000000</v>
      </c>
      <c r="H2279" s="5">
        <v>373083500</v>
      </c>
      <c r="I2279" s="3">
        <v>0</v>
      </c>
      <c r="J2279" s="3">
        <v>0</v>
      </c>
      <c r="K2279" t="s">
        <v>10</v>
      </c>
      <c r="L2279" s="4">
        <v>0.79254888513720445</v>
      </c>
      <c r="M2279" t="s">
        <v>205</v>
      </c>
      <c r="N2279" t="s">
        <v>210</v>
      </c>
      <c r="O2279">
        <v>0</v>
      </c>
      <c r="P2279">
        <v>2</v>
      </c>
      <c r="Q2279" s="3">
        <f t="shared" si="281"/>
        <v>1962285193</v>
      </c>
      <c r="R2279" s="6">
        <f t="shared" si="283"/>
        <v>0.72122467470506979</v>
      </c>
      <c r="S2279" s="6">
        <f t="shared" si="284"/>
        <v>1.1824577325850514E-2</v>
      </c>
      <c r="T2279" s="6">
        <f t="shared" si="285"/>
        <v>0</v>
      </c>
      <c r="U2279" s="6">
        <f t="shared" si="286"/>
        <v>3.2487632392790525E-2</v>
      </c>
      <c r="V2279" s="6">
        <f t="shared" si="287"/>
        <v>4.4336063030161181E-2</v>
      </c>
      <c r="W2279" s="6">
        <f t="shared" si="288"/>
        <v>0.19012705254612805</v>
      </c>
      <c r="X2279" s="6">
        <f t="shared" si="282"/>
        <v>1</v>
      </c>
    </row>
    <row r="2280" spans="1:24" x14ac:dyDescent="0.35">
      <c r="A2280" t="s">
        <v>2504</v>
      </c>
      <c r="B2280">
        <v>0.65980000000000005</v>
      </c>
      <c r="C2280" s="5">
        <v>927664000</v>
      </c>
      <c r="D2280" s="5">
        <v>23820000</v>
      </c>
      <c r="E2280" s="5">
        <v>0</v>
      </c>
      <c r="F2280" s="5">
        <v>86919000</v>
      </c>
      <c r="G2280" s="5">
        <v>140400000</v>
      </c>
      <c r="H2280" s="5">
        <v>355821000</v>
      </c>
      <c r="I2280" s="3">
        <v>0</v>
      </c>
      <c r="J2280" s="3">
        <v>0</v>
      </c>
      <c r="K2280" t="s">
        <v>10</v>
      </c>
      <c r="L2280" s="4">
        <v>0.72215536879723008</v>
      </c>
      <c r="M2280" t="s">
        <v>205</v>
      </c>
      <c r="N2280" t="s">
        <v>210</v>
      </c>
      <c r="O2280">
        <v>0</v>
      </c>
      <c r="P2280">
        <v>2</v>
      </c>
      <c r="Q2280" s="3">
        <f t="shared" si="281"/>
        <v>1534624000</v>
      </c>
      <c r="R2280" s="6">
        <f t="shared" si="283"/>
        <v>0.60448943845528291</v>
      </c>
      <c r="S2280" s="6">
        <f t="shared" si="284"/>
        <v>1.5521717371812249E-2</v>
      </c>
      <c r="T2280" s="6">
        <f t="shared" si="285"/>
        <v>0</v>
      </c>
      <c r="U2280" s="6">
        <f t="shared" si="286"/>
        <v>5.6638629397168294E-2</v>
      </c>
      <c r="V2280" s="6">
        <f t="shared" si="287"/>
        <v>9.14882081865004E-2</v>
      </c>
      <c r="W2280" s="6">
        <f t="shared" si="288"/>
        <v>0.2318620065892362</v>
      </c>
      <c r="X2280" s="6">
        <f t="shared" si="282"/>
        <v>1</v>
      </c>
    </row>
    <row r="2281" spans="1:24" x14ac:dyDescent="0.35">
      <c r="A2281" t="s">
        <v>2505</v>
      </c>
      <c r="B2281">
        <v>0.6552</v>
      </c>
      <c r="C2281" s="5">
        <v>459354400</v>
      </c>
      <c r="D2281" s="5">
        <v>11275000</v>
      </c>
      <c r="E2281" s="5">
        <v>0</v>
      </c>
      <c r="F2281" s="5">
        <v>36532600</v>
      </c>
      <c r="G2281" s="5">
        <v>131100000</v>
      </c>
      <c r="H2281" s="5">
        <v>272343585</v>
      </c>
      <c r="I2281" s="3">
        <v>0</v>
      </c>
      <c r="J2281" s="3">
        <v>0</v>
      </c>
      <c r="K2281" t="s">
        <v>10</v>
      </c>
      <c r="L2281" s="4">
        <v>0.79413254277410239</v>
      </c>
      <c r="M2281" t="s">
        <v>205</v>
      </c>
      <c r="N2281" t="s">
        <v>210</v>
      </c>
      <c r="O2281">
        <v>0</v>
      </c>
      <c r="P2281">
        <v>2</v>
      </c>
      <c r="Q2281" s="3">
        <f t="shared" si="281"/>
        <v>910605585</v>
      </c>
      <c r="R2281" s="6">
        <f t="shared" si="283"/>
        <v>0.50444935498611065</v>
      </c>
      <c r="S2281" s="6">
        <f t="shared" si="284"/>
        <v>1.2381870027735444E-2</v>
      </c>
      <c r="T2281" s="6">
        <f t="shared" si="285"/>
        <v>0</v>
      </c>
      <c r="U2281" s="6">
        <f t="shared" si="286"/>
        <v>4.0119015962327968E-2</v>
      </c>
      <c r="V2281" s="6">
        <f t="shared" si="287"/>
        <v>0.1439701251118507</v>
      </c>
      <c r="W2281" s="6">
        <f t="shared" si="288"/>
        <v>0.29907963391197517</v>
      </c>
      <c r="X2281" s="6">
        <f t="shared" si="282"/>
        <v>1</v>
      </c>
    </row>
    <row r="2282" spans="1:24" x14ac:dyDescent="0.35">
      <c r="A2282" t="s">
        <v>2506</v>
      </c>
      <c r="B2282">
        <v>0.68130000000000002</v>
      </c>
      <c r="C2282" s="5">
        <v>981491500</v>
      </c>
      <c r="D2282" s="5">
        <v>21900000</v>
      </c>
      <c r="E2282" s="5">
        <v>0</v>
      </c>
      <c r="F2282" s="5">
        <v>73900000</v>
      </c>
      <c r="G2282" s="5">
        <v>176400000</v>
      </c>
      <c r="H2282" s="5">
        <v>439493000</v>
      </c>
      <c r="I2282" s="3">
        <v>0</v>
      </c>
      <c r="J2282" s="3">
        <v>0</v>
      </c>
      <c r="K2282" t="s">
        <v>10</v>
      </c>
      <c r="L2282" s="4">
        <v>0.7470725893875384</v>
      </c>
      <c r="M2282" t="s">
        <v>205</v>
      </c>
      <c r="N2282" t="s">
        <v>210</v>
      </c>
      <c r="O2282">
        <v>0</v>
      </c>
      <c r="P2282">
        <v>2</v>
      </c>
      <c r="Q2282" s="3">
        <f t="shared" si="281"/>
        <v>1693184500</v>
      </c>
      <c r="R2282" s="6">
        <f t="shared" si="283"/>
        <v>0.57967191407669982</v>
      </c>
      <c r="S2282" s="6">
        <f t="shared" si="284"/>
        <v>1.2934207701523372E-2</v>
      </c>
      <c r="T2282" s="6">
        <f t="shared" si="285"/>
        <v>0</v>
      </c>
      <c r="U2282" s="6">
        <f t="shared" si="286"/>
        <v>4.3645568453998959E-2</v>
      </c>
      <c r="V2282" s="6">
        <f t="shared" si="287"/>
        <v>0.10418238532185949</v>
      </c>
      <c r="W2282" s="6">
        <f t="shared" si="288"/>
        <v>0.25956592444591831</v>
      </c>
      <c r="X2282" s="6">
        <f t="shared" si="282"/>
        <v>1</v>
      </c>
    </row>
    <row r="2283" spans="1:24" x14ac:dyDescent="0.35">
      <c r="A2283" t="s">
        <v>2507</v>
      </c>
      <c r="B2283">
        <v>0.69620000000000004</v>
      </c>
      <c r="C2283" s="5">
        <v>897011000</v>
      </c>
      <c r="D2283" s="5">
        <v>36800000</v>
      </c>
      <c r="E2283" s="5">
        <v>0</v>
      </c>
      <c r="F2283" s="5">
        <v>199193600</v>
      </c>
      <c r="G2283" s="5">
        <v>138000000</v>
      </c>
      <c r="H2283" s="5">
        <v>499567400</v>
      </c>
      <c r="I2283" s="3">
        <v>0</v>
      </c>
      <c r="J2283" s="3">
        <v>0</v>
      </c>
      <c r="K2283" t="s">
        <v>10</v>
      </c>
      <c r="L2283" s="4">
        <v>0.7527716998487668</v>
      </c>
      <c r="M2283" t="s">
        <v>205</v>
      </c>
      <c r="N2283" t="s">
        <v>210</v>
      </c>
      <c r="O2283">
        <v>0</v>
      </c>
      <c r="P2283">
        <v>2</v>
      </c>
      <c r="Q2283" s="3">
        <f t="shared" si="281"/>
        <v>1770572000</v>
      </c>
      <c r="R2283" s="6">
        <f t="shared" si="283"/>
        <v>0.50662215374466557</v>
      </c>
      <c r="S2283" s="6">
        <f t="shared" si="284"/>
        <v>2.0784243735922629E-2</v>
      </c>
      <c r="T2283" s="6">
        <f t="shared" si="285"/>
        <v>0</v>
      </c>
      <c r="U2283" s="6">
        <f t="shared" si="286"/>
        <v>0.11250240035423581</v>
      </c>
      <c r="V2283" s="6">
        <f t="shared" si="287"/>
        <v>7.7940914009709858E-2</v>
      </c>
      <c r="W2283" s="6">
        <f t="shared" si="288"/>
        <v>0.28215028815546617</v>
      </c>
      <c r="X2283" s="6">
        <f t="shared" si="282"/>
        <v>0.99999999999999989</v>
      </c>
    </row>
    <row r="2284" spans="1:24" x14ac:dyDescent="0.35">
      <c r="A2284" t="s">
        <v>2508</v>
      </c>
      <c r="B2284">
        <v>0.67249999999999999</v>
      </c>
      <c r="C2284" s="5">
        <v>422700000</v>
      </c>
      <c r="D2284" s="5">
        <v>10295000</v>
      </c>
      <c r="E2284" s="5">
        <v>0</v>
      </c>
      <c r="F2284" s="5">
        <v>26878750</v>
      </c>
      <c r="G2284" s="5">
        <v>39503750</v>
      </c>
      <c r="H2284" s="5">
        <v>227959500</v>
      </c>
      <c r="I2284" s="3">
        <v>0</v>
      </c>
      <c r="J2284" s="3">
        <v>0</v>
      </c>
      <c r="K2284" t="s">
        <v>10</v>
      </c>
      <c r="L2284" s="4">
        <v>1.0000000000000004</v>
      </c>
      <c r="M2284" t="s">
        <v>205</v>
      </c>
      <c r="N2284" t="s">
        <v>210</v>
      </c>
      <c r="O2284">
        <v>0</v>
      </c>
      <c r="P2284">
        <v>2</v>
      </c>
      <c r="Q2284" s="3">
        <f t="shared" si="281"/>
        <v>727337000</v>
      </c>
      <c r="R2284" s="6">
        <f t="shared" si="283"/>
        <v>0.58116113988426277</v>
      </c>
      <c r="S2284" s="6">
        <f t="shared" si="284"/>
        <v>1.4154374107188276E-2</v>
      </c>
      <c r="T2284" s="6">
        <f t="shared" si="285"/>
        <v>0</v>
      </c>
      <c r="U2284" s="6">
        <f t="shared" si="286"/>
        <v>3.69550153505184E-2</v>
      </c>
      <c r="V2284" s="6">
        <f t="shared" si="287"/>
        <v>5.4312856351319952E-2</v>
      </c>
      <c r="W2284" s="6">
        <f t="shared" si="288"/>
        <v>0.31341661430671064</v>
      </c>
      <c r="X2284" s="6">
        <f t="shared" si="282"/>
        <v>1</v>
      </c>
    </row>
    <row r="2285" spans="1:24" x14ac:dyDescent="0.35">
      <c r="A2285" t="s">
        <v>2509</v>
      </c>
      <c r="B2285">
        <v>0.70409999999999995</v>
      </c>
      <c r="C2285" s="5">
        <v>950546500</v>
      </c>
      <c r="D2285" s="5">
        <v>22615000</v>
      </c>
      <c r="E2285" s="5">
        <v>0</v>
      </c>
      <c r="F2285" s="5">
        <v>169384000</v>
      </c>
      <c r="G2285" s="5">
        <v>92400000</v>
      </c>
      <c r="H2285" s="5">
        <v>571668350</v>
      </c>
      <c r="I2285" s="3">
        <v>0</v>
      </c>
      <c r="J2285" s="3">
        <v>0</v>
      </c>
      <c r="K2285" t="s">
        <v>10</v>
      </c>
      <c r="L2285" s="4">
        <v>0.77024289991099582</v>
      </c>
      <c r="M2285" t="s">
        <v>205</v>
      </c>
      <c r="N2285" t="s">
        <v>211</v>
      </c>
      <c r="O2285">
        <v>0</v>
      </c>
      <c r="P2285">
        <v>2</v>
      </c>
      <c r="Q2285" s="3">
        <f t="shared" si="281"/>
        <v>1806613850</v>
      </c>
      <c r="R2285" s="6">
        <f t="shared" si="283"/>
        <v>0.52614813065891197</v>
      </c>
      <c r="S2285" s="6">
        <f t="shared" si="284"/>
        <v>1.2517893627351524E-2</v>
      </c>
      <c r="T2285" s="6">
        <f t="shared" si="285"/>
        <v>0</v>
      </c>
      <c r="U2285" s="6">
        <f t="shared" si="286"/>
        <v>9.3757722492828224E-2</v>
      </c>
      <c r="V2285" s="6">
        <f t="shared" si="287"/>
        <v>5.1145406640162754E-2</v>
      </c>
      <c r="W2285" s="6">
        <f t="shared" si="288"/>
        <v>0.3164308465807455</v>
      </c>
      <c r="X2285" s="6">
        <f t="shared" si="282"/>
        <v>1</v>
      </c>
    </row>
    <row r="2286" spans="1:24" x14ac:dyDescent="0.35">
      <c r="A2286" t="s">
        <v>2510</v>
      </c>
      <c r="B2286">
        <v>0.69099999999999995</v>
      </c>
      <c r="C2286" s="5">
        <v>555813300</v>
      </c>
      <c r="D2286" s="5">
        <v>21780000</v>
      </c>
      <c r="E2286" s="5">
        <v>0</v>
      </c>
      <c r="F2286" s="5">
        <v>52649500</v>
      </c>
      <c r="G2286" s="5">
        <v>462000000</v>
      </c>
      <c r="H2286" s="5">
        <v>429803000</v>
      </c>
      <c r="I2286" s="3">
        <v>0</v>
      </c>
      <c r="J2286" s="3">
        <v>0</v>
      </c>
      <c r="K2286" t="s">
        <v>10</v>
      </c>
      <c r="L2286" s="4">
        <v>0.74724336425883564</v>
      </c>
      <c r="M2286" t="s">
        <v>205</v>
      </c>
      <c r="N2286" t="s">
        <v>211</v>
      </c>
      <c r="O2286">
        <v>0</v>
      </c>
      <c r="P2286">
        <v>2</v>
      </c>
      <c r="Q2286" s="3">
        <f t="shared" si="281"/>
        <v>1522045800</v>
      </c>
      <c r="R2286" s="6">
        <f t="shared" si="283"/>
        <v>0.36517514781749671</v>
      </c>
      <c r="S2286" s="6">
        <f t="shared" si="284"/>
        <v>1.4309687658544835E-2</v>
      </c>
      <c r="T2286" s="6">
        <f t="shared" si="285"/>
        <v>0</v>
      </c>
      <c r="U2286" s="6">
        <f t="shared" si="286"/>
        <v>3.4591271826379992E-2</v>
      </c>
      <c r="V2286" s="6">
        <f t="shared" si="287"/>
        <v>0.303538829120648</v>
      </c>
      <c r="W2286" s="6">
        <f t="shared" si="288"/>
        <v>0.2823850635769305</v>
      </c>
      <c r="X2286" s="6">
        <f t="shared" si="282"/>
        <v>1</v>
      </c>
    </row>
    <row r="2287" spans="1:24" x14ac:dyDescent="0.35">
      <c r="A2287" t="s">
        <v>2511</v>
      </c>
      <c r="B2287">
        <v>0.70940000000000003</v>
      </c>
      <c r="C2287" s="5">
        <v>701766400</v>
      </c>
      <c r="D2287" s="5">
        <v>305284400</v>
      </c>
      <c r="E2287" s="5">
        <v>0</v>
      </c>
      <c r="F2287" s="5">
        <v>68763900</v>
      </c>
      <c r="G2287" s="5">
        <v>252000000</v>
      </c>
      <c r="H2287" s="5">
        <v>367382400</v>
      </c>
      <c r="I2287" s="3">
        <v>0</v>
      </c>
      <c r="J2287" s="3">
        <v>0</v>
      </c>
      <c r="K2287" t="s">
        <v>7</v>
      </c>
      <c r="L2287" s="4">
        <v>0.77487042969564546</v>
      </c>
      <c r="M2287" t="s">
        <v>205</v>
      </c>
      <c r="N2287" t="s">
        <v>211</v>
      </c>
      <c r="O2287">
        <v>0</v>
      </c>
      <c r="P2287">
        <v>3</v>
      </c>
      <c r="Q2287" s="3">
        <f t="shared" si="281"/>
        <v>1695197100</v>
      </c>
      <c r="R2287" s="6">
        <f t="shared" si="283"/>
        <v>0.41397333678779891</v>
      </c>
      <c r="S2287" s="6">
        <f t="shared" si="284"/>
        <v>0.18008784937161584</v>
      </c>
      <c r="T2287" s="6">
        <f t="shared" si="285"/>
        <v>0</v>
      </c>
      <c r="U2287" s="6">
        <f t="shared" si="286"/>
        <v>4.0563955660377189E-2</v>
      </c>
      <c r="V2287" s="6">
        <f t="shared" si="287"/>
        <v>0.14865528026210051</v>
      </c>
      <c r="W2287" s="6">
        <f t="shared" si="288"/>
        <v>0.21671957791810759</v>
      </c>
      <c r="X2287" s="6">
        <f t="shared" si="282"/>
        <v>1</v>
      </c>
    </row>
    <row r="2288" spans="1:24" x14ac:dyDescent="0.35">
      <c r="A2288" t="s">
        <v>2512</v>
      </c>
      <c r="B2288">
        <v>0.69899999999999995</v>
      </c>
      <c r="C2288" s="5">
        <v>798008000</v>
      </c>
      <c r="D2288" s="5">
        <v>38724000</v>
      </c>
      <c r="E2288" s="5">
        <v>0</v>
      </c>
      <c r="F2288" s="5">
        <v>188227600</v>
      </c>
      <c r="G2288" s="5">
        <v>72000000</v>
      </c>
      <c r="H2288" s="5">
        <v>827346200</v>
      </c>
      <c r="I2288" s="3">
        <v>0</v>
      </c>
      <c r="J2288" s="3">
        <v>0</v>
      </c>
      <c r="K2288" t="s">
        <v>10</v>
      </c>
      <c r="L2288" s="4">
        <v>0.76874774455799311</v>
      </c>
      <c r="M2288" t="s">
        <v>205</v>
      </c>
      <c r="N2288" t="s">
        <v>211</v>
      </c>
      <c r="O2288">
        <v>0</v>
      </c>
      <c r="P2288">
        <v>2</v>
      </c>
      <c r="Q2288" s="3">
        <f t="shared" si="281"/>
        <v>1924305800</v>
      </c>
      <c r="R2288" s="6">
        <f t="shared" si="283"/>
        <v>0.41469916060118928</v>
      </c>
      <c r="S2288" s="6">
        <f t="shared" si="284"/>
        <v>2.0123620684404736E-2</v>
      </c>
      <c r="T2288" s="6">
        <f t="shared" si="285"/>
        <v>0</v>
      </c>
      <c r="U2288" s="6">
        <f t="shared" si="286"/>
        <v>9.7815846109282636E-2</v>
      </c>
      <c r="V2288" s="6">
        <f t="shared" si="287"/>
        <v>3.7416090519500587E-2</v>
      </c>
      <c r="W2288" s="6">
        <f t="shared" si="288"/>
        <v>0.42994528208562277</v>
      </c>
      <c r="X2288" s="6">
        <f t="shared" si="282"/>
        <v>1</v>
      </c>
    </row>
    <row r="2289" spans="1:24" x14ac:dyDescent="0.35">
      <c r="A2289" t="s">
        <v>2513</v>
      </c>
      <c r="B2289">
        <v>0.69979999999999998</v>
      </c>
      <c r="C2289" s="5">
        <v>279448000</v>
      </c>
      <c r="D2289" s="5">
        <v>1159463000</v>
      </c>
      <c r="E2289" s="5">
        <v>0</v>
      </c>
      <c r="F2289" s="5">
        <v>102840000</v>
      </c>
      <c r="G2289" s="5">
        <v>41400000</v>
      </c>
      <c r="H2289" s="5">
        <v>421076000</v>
      </c>
      <c r="I2289" s="3">
        <v>0</v>
      </c>
      <c r="J2289" s="3">
        <v>0</v>
      </c>
      <c r="K2289" t="s">
        <v>10</v>
      </c>
      <c r="L2289" s="4">
        <v>0.999999999999998</v>
      </c>
      <c r="M2289" t="s">
        <v>205</v>
      </c>
      <c r="N2289" t="s">
        <v>211</v>
      </c>
      <c r="O2289">
        <v>0</v>
      </c>
      <c r="P2289">
        <v>2</v>
      </c>
      <c r="Q2289" s="3">
        <f t="shared" si="281"/>
        <v>2004227000</v>
      </c>
      <c r="R2289" s="6">
        <f t="shared" si="283"/>
        <v>0.13942931614033741</v>
      </c>
      <c r="S2289" s="6">
        <f t="shared" si="284"/>
        <v>0.57850882160553674</v>
      </c>
      <c r="T2289" s="6">
        <f t="shared" si="285"/>
        <v>0</v>
      </c>
      <c r="U2289" s="6">
        <f t="shared" si="286"/>
        <v>5.1311553032665463E-2</v>
      </c>
      <c r="V2289" s="6">
        <f t="shared" si="287"/>
        <v>2.0656342819451091E-2</v>
      </c>
      <c r="W2289" s="6">
        <f t="shared" si="288"/>
        <v>0.21009396640200936</v>
      </c>
      <c r="X2289" s="6">
        <f t="shared" si="282"/>
        <v>1</v>
      </c>
    </row>
    <row r="2290" spans="1:24" x14ac:dyDescent="0.35">
      <c r="A2290" t="s">
        <v>2514</v>
      </c>
      <c r="B2290">
        <v>0.70779999999999998</v>
      </c>
      <c r="C2290" s="5">
        <v>1416538000</v>
      </c>
      <c r="D2290" s="5">
        <v>14997000</v>
      </c>
      <c r="E2290" s="5">
        <v>0</v>
      </c>
      <c r="F2290" s="5">
        <v>42758000</v>
      </c>
      <c r="G2290" s="5">
        <v>86400000</v>
      </c>
      <c r="H2290" s="5">
        <v>469111000</v>
      </c>
      <c r="I2290" s="3">
        <v>0</v>
      </c>
      <c r="J2290" s="3">
        <v>0</v>
      </c>
      <c r="K2290" t="s">
        <v>7</v>
      </c>
      <c r="L2290" s="4">
        <v>0.8281094027114515</v>
      </c>
      <c r="M2290" t="s">
        <v>205</v>
      </c>
      <c r="N2290" t="s">
        <v>211</v>
      </c>
      <c r="O2290">
        <v>0</v>
      </c>
      <c r="P2290">
        <v>3</v>
      </c>
      <c r="Q2290" s="3">
        <f t="shared" si="281"/>
        <v>2029804000</v>
      </c>
      <c r="R2290" s="6">
        <f t="shared" si="283"/>
        <v>0.69786935093240532</v>
      </c>
      <c r="S2290" s="6">
        <f t="shared" si="284"/>
        <v>7.3883980916384043E-3</v>
      </c>
      <c r="T2290" s="6">
        <f t="shared" si="285"/>
        <v>0</v>
      </c>
      <c r="U2290" s="6">
        <f t="shared" si="286"/>
        <v>2.1065088057763214E-2</v>
      </c>
      <c r="V2290" s="6">
        <f t="shared" si="287"/>
        <v>4.2565686145066221E-2</v>
      </c>
      <c r="W2290" s="6">
        <f t="shared" si="288"/>
        <v>0.23111147677312685</v>
      </c>
      <c r="X2290" s="6">
        <f t="shared" si="282"/>
        <v>0.99999999999999989</v>
      </c>
    </row>
    <row r="2291" spans="1:24" x14ac:dyDescent="0.35">
      <c r="A2291" t="s">
        <v>2515</v>
      </c>
      <c r="B2291">
        <v>0.69079999999999997</v>
      </c>
      <c r="C2291" s="5">
        <v>986712500</v>
      </c>
      <c r="D2291" s="5">
        <v>22390000</v>
      </c>
      <c r="E2291" s="5">
        <v>0</v>
      </c>
      <c r="F2291" s="5">
        <v>97150000</v>
      </c>
      <c r="G2291" s="5">
        <v>366300000</v>
      </c>
      <c r="H2291" s="5">
        <v>599762321</v>
      </c>
      <c r="I2291" s="3">
        <v>0</v>
      </c>
      <c r="J2291" s="3">
        <v>0</v>
      </c>
      <c r="K2291" t="s">
        <v>10</v>
      </c>
      <c r="L2291" s="4">
        <v>0.74423696730821709</v>
      </c>
      <c r="M2291" t="s">
        <v>205</v>
      </c>
      <c r="N2291" t="s">
        <v>211</v>
      </c>
      <c r="O2291">
        <v>0</v>
      </c>
      <c r="P2291">
        <v>2</v>
      </c>
      <c r="Q2291" s="3">
        <f t="shared" si="281"/>
        <v>2072314821</v>
      </c>
      <c r="R2291" s="6">
        <f t="shared" si="283"/>
        <v>0.47614025147195527</v>
      </c>
      <c r="S2291" s="6">
        <f t="shared" si="284"/>
        <v>1.0804342937235596E-2</v>
      </c>
      <c r="T2291" s="6">
        <f t="shared" si="285"/>
        <v>0</v>
      </c>
      <c r="U2291" s="6">
        <f t="shared" si="286"/>
        <v>4.6879942668710956E-2</v>
      </c>
      <c r="V2291" s="6">
        <f t="shared" si="287"/>
        <v>0.17675885743230901</v>
      </c>
      <c r="W2291" s="6">
        <f t="shared" si="288"/>
        <v>0.28941660548978915</v>
      </c>
      <c r="X2291" s="6">
        <f t="shared" si="282"/>
        <v>1</v>
      </c>
    </row>
    <row r="2292" spans="1:24" x14ac:dyDescent="0.35">
      <c r="A2292" t="s">
        <v>2516</v>
      </c>
      <c r="B2292">
        <v>0.68020000000000003</v>
      </c>
      <c r="C2292" s="5">
        <v>558586600</v>
      </c>
      <c r="D2292" s="5">
        <v>15750000</v>
      </c>
      <c r="E2292" s="5">
        <v>0</v>
      </c>
      <c r="F2292" s="5">
        <v>151243000</v>
      </c>
      <c r="G2292" s="5">
        <v>252000000</v>
      </c>
      <c r="H2292" s="5">
        <v>694885388</v>
      </c>
      <c r="I2292" s="3">
        <v>0</v>
      </c>
      <c r="J2292" s="3">
        <v>0</v>
      </c>
      <c r="K2292" t="s">
        <v>10</v>
      </c>
      <c r="L2292" s="4">
        <v>0.73391592543613438</v>
      </c>
      <c r="M2292" t="s">
        <v>205</v>
      </c>
      <c r="N2292" t="s">
        <v>211</v>
      </c>
      <c r="O2292">
        <v>0</v>
      </c>
      <c r="P2292">
        <v>2</v>
      </c>
      <c r="Q2292" s="3">
        <f t="shared" si="281"/>
        <v>1672464988</v>
      </c>
      <c r="R2292" s="6">
        <f t="shared" si="283"/>
        <v>0.33399001115591664</v>
      </c>
      <c r="S2292" s="6">
        <f t="shared" si="284"/>
        <v>9.4172374985466659E-3</v>
      </c>
      <c r="T2292" s="6">
        <f t="shared" si="285"/>
        <v>0</v>
      </c>
      <c r="U2292" s="6">
        <f t="shared" si="286"/>
        <v>9.0431190539218637E-2</v>
      </c>
      <c r="V2292" s="6">
        <f t="shared" si="287"/>
        <v>0.15067579997674665</v>
      </c>
      <c r="W2292" s="6">
        <f t="shared" si="288"/>
        <v>0.41548576082957139</v>
      </c>
      <c r="X2292" s="6">
        <f t="shared" si="282"/>
        <v>1</v>
      </c>
    </row>
    <row r="2293" spans="1:24" x14ac:dyDescent="0.35">
      <c r="A2293" t="s">
        <v>2517</v>
      </c>
      <c r="B2293">
        <v>0.68869999999999998</v>
      </c>
      <c r="C2293" s="5">
        <v>761388500</v>
      </c>
      <c r="D2293" s="5">
        <v>14460000</v>
      </c>
      <c r="E2293" s="5">
        <v>0</v>
      </c>
      <c r="F2293" s="5">
        <v>328843000</v>
      </c>
      <c r="G2293" s="5">
        <v>164925000</v>
      </c>
      <c r="H2293" s="5">
        <v>552338200</v>
      </c>
      <c r="I2293" s="3">
        <v>0</v>
      </c>
      <c r="J2293" s="3">
        <v>0</v>
      </c>
      <c r="K2293" t="s">
        <v>10</v>
      </c>
      <c r="L2293" s="4">
        <v>0.74535572560892205</v>
      </c>
      <c r="M2293" t="s">
        <v>205</v>
      </c>
      <c r="N2293" t="s">
        <v>211</v>
      </c>
      <c r="O2293">
        <v>0</v>
      </c>
      <c r="P2293">
        <v>2</v>
      </c>
      <c r="Q2293" s="3">
        <f t="shared" si="281"/>
        <v>1821954700</v>
      </c>
      <c r="R2293" s="6">
        <f t="shared" si="283"/>
        <v>0.41789650423251468</v>
      </c>
      <c r="S2293" s="6">
        <f t="shared" si="284"/>
        <v>7.9365310235210568E-3</v>
      </c>
      <c r="T2293" s="6">
        <f t="shared" si="285"/>
        <v>0</v>
      </c>
      <c r="U2293" s="6">
        <f t="shared" si="286"/>
        <v>0.18048911973497475</v>
      </c>
      <c r="V2293" s="6">
        <f t="shared" si="287"/>
        <v>9.0520911414537358E-2</v>
      </c>
      <c r="W2293" s="6">
        <f t="shared" si="288"/>
        <v>0.30315693359445217</v>
      </c>
      <c r="X2293" s="6">
        <f t="shared" si="282"/>
        <v>1</v>
      </c>
    </row>
    <row r="2294" spans="1:24" x14ac:dyDescent="0.35">
      <c r="A2294" t="s">
        <v>2518</v>
      </c>
      <c r="B2294">
        <v>0.77139999999999997</v>
      </c>
      <c r="C2294" s="5">
        <v>1882517000</v>
      </c>
      <c r="D2294" s="5">
        <v>0</v>
      </c>
      <c r="E2294" s="5">
        <v>0</v>
      </c>
      <c r="F2294" s="5">
        <v>109200000</v>
      </c>
      <c r="G2294" s="5">
        <v>716400000</v>
      </c>
      <c r="H2294" s="5">
        <v>272185000</v>
      </c>
      <c r="I2294" s="3">
        <v>0</v>
      </c>
      <c r="J2294" s="3">
        <v>0</v>
      </c>
      <c r="K2294" t="s">
        <v>7</v>
      </c>
      <c r="L2294" s="4">
        <v>0.85077754494320046</v>
      </c>
      <c r="M2294" t="s">
        <v>205</v>
      </c>
      <c r="N2294" t="s">
        <v>212</v>
      </c>
      <c r="O2294">
        <v>0</v>
      </c>
      <c r="P2294">
        <v>3</v>
      </c>
      <c r="Q2294" s="3">
        <f t="shared" si="281"/>
        <v>2980302000</v>
      </c>
      <c r="R2294" s="6">
        <f t="shared" si="283"/>
        <v>0.63165310092735572</v>
      </c>
      <c r="S2294" s="6">
        <f t="shared" si="284"/>
        <v>0</v>
      </c>
      <c r="T2294" s="6">
        <f t="shared" si="285"/>
        <v>0</v>
      </c>
      <c r="U2294" s="6">
        <f t="shared" si="286"/>
        <v>3.6640582061817896E-2</v>
      </c>
      <c r="V2294" s="6">
        <f t="shared" si="287"/>
        <v>0.24037832407588225</v>
      </c>
      <c r="W2294" s="6">
        <f t="shared" si="288"/>
        <v>9.1327992934944174E-2</v>
      </c>
      <c r="X2294" s="6">
        <f t="shared" si="282"/>
        <v>1</v>
      </c>
    </row>
    <row r="2295" spans="1:24" x14ac:dyDescent="0.35">
      <c r="A2295" t="s">
        <v>2519</v>
      </c>
      <c r="B2295">
        <v>0.68</v>
      </c>
      <c r="C2295" s="5">
        <v>882107250</v>
      </c>
      <c r="D2295" s="5">
        <v>30000000</v>
      </c>
      <c r="E2295" s="5">
        <v>0</v>
      </c>
      <c r="F2295" s="5">
        <v>198145000</v>
      </c>
      <c r="G2295" s="5">
        <v>173200000</v>
      </c>
      <c r="H2295" s="5">
        <v>587887680</v>
      </c>
      <c r="I2295" s="3">
        <v>0</v>
      </c>
      <c r="J2295" s="3">
        <v>0</v>
      </c>
      <c r="K2295" t="s">
        <v>10</v>
      </c>
      <c r="L2295" s="4">
        <v>0.72899317533046359</v>
      </c>
      <c r="M2295" t="s">
        <v>205</v>
      </c>
      <c r="N2295" t="s">
        <v>212</v>
      </c>
      <c r="O2295">
        <v>0</v>
      </c>
      <c r="P2295">
        <v>2</v>
      </c>
      <c r="Q2295" s="3">
        <f t="shared" si="281"/>
        <v>1871339930</v>
      </c>
      <c r="R2295" s="6">
        <f t="shared" si="283"/>
        <v>0.47137734617782673</v>
      </c>
      <c r="S2295" s="6">
        <f t="shared" si="284"/>
        <v>1.6031293683772353E-2</v>
      </c>
      <c r="T2295" s="6">
        <f t="shared" si="285"/>
        <v>0</v>
      </c>
      <c r="U2295" s="6">
        <f t="shared" si="286"/>
        <v>0.10588402289903577</v>
      </c>
      <c r="V2295" s="6">
        <f t="shared" si="287"/>
        <v>9.2554002200979063E-2</v>
      </c>
      <c r="W2295" s="6">
        <f t="shared" si="288"/>
        <v>0.31415333503838611</v>
      </c>
      <c r="X2295" s="6">
        <f t="shared" si="282"/>
        <v>1</v>
      </c>
    </row>
    <row r="2296" spans="1:24" x14ac:dyDescent="0.35">
      <c r="A2296" t="s">
        <v>2520</v>
      </c>
      <c r="B2296">
        <v>0.68889999999999996</v>
      </c>
      <c r="C2296" s="5">
        <v>352822250</v>
      </c>
      <c r="D2296" s="5">
        <v>566231000</v>
      </c>
      <c r="E2296" s="5">
        <v>0</v>
      </c>
      <c r="F2296" s="5">
        <v>158430000</v>
      </c>
      <c r="G2296" s="5">
        <v>309360000</v>
      </c>
      <c r="H2296" s="5">
        <v>482759750</v>
      </c>
      <c r="I2296" s="3">
        <v>0</v>
      </c>
      <c r="J2296" s="3">
        <v>0</v>
      </c>
      <c r="K2296" t="s">
        <v>10</v>
      </c>
      <c r="L2296" s="4">
        <v>0.74419103985729751</v>
      </c>
      <c r="M2296" t="s">
        <v>205</v>
      </c>
      <c r="N2296" t="s">
        <v>212</v>
      </c>
      <c r="O2296">
        <v>0</v>
      </c>
      <c r="P2296">
        <v>2</v>
      </c>
      <c r="Q2296" s="3">
        <f t="shared" si="281"/>
        <v>1869603000</v>
      </c>
      <c r="R2296" s="6">
        <f t="shared" si="283"/>
        <v>0.1887150641071928</v>
      </c>
      <c r="S2296" s="6">
        <f t="shared" si="284"/>
        <v>0.30286162356393309</v>
      </c>
      <c r="T2296" s="6">
        <f t="shared" si="285"/>
        <v>0</v>
      </c>
      <c r="U2296" s="6">
        <f t="shared" si="286"/>
        <v>8.4739915372407937E-2</v>
      </c>
      <c r="V2296" s="6">
        <f t="shared" si="287"/>
        <v>0.16546828390840193</v>
      </c>
      <c r="W2296" s="6">
        <f t="shared" si="288"/>
        <v>0.25821511304806422</v>
      </c>
      <c r="X2296" s="6">
        <f t="shared" si="282"/>
        <v>1</v>
      </c>
    </row>
    <row r="2297" spans="1:24" x14ac:dyDescent="0.35">
      <c r="A2297" t="s">
        <v>2521</v>
      </c>
      <c r="B2297">
        <v>0.68569999999999998</v>
      </c>
      <c r="C2297" s="5">
        <v>774397400</v>
      </c>
      <c r="D2297" s="5">
        <v>40252150</v>
      </c>
      <c r="E2297" s="5">
        <v>0</v>
      </c>
      <c r="F2297" s="5">
        <v>154300000</v>
      </c>
      <c r="G2297" s="5">
        <v>207650000</v>
      </c>
      <c r="H2297" s="5">
        <v>565284000</v>
      </c>
      <c r="I2297" s="3">
        <v>0</v>
      </c>
      <c r="J2297" s="3">
        <v>0</v>
      </c>
      <c r="K2297" t="s">
        <v>10</v>
      </c>
      <c r="L2297" s="4">
        <v>0.73455858305994381</v>
      </c>
      <c r="M2297" t="s">
        <v>205</v>
      </c>
      <c r="N2297" t="s">
        <v>212</v>
      </c>
      <c r="O2297">
        <v>0</v>
      </c>
      <c r="P2297">
        <v>2</v>
      </c>
      <c r="Q2297" s="3">
        <f t="shared" si="281"/>
        <v>1741883550</v>
      </c>
      <c r="R2297" s="6">
        <f t="shared" si="283"/>
        <v>0.44457472487182048</v>
      </c>
      <c r="S2297" s="6">
        <f t="shared" si="284"/>
        <v>2.3108404692150631E-2</v>
      </c>
      <c r="T2297" s="6">
        <f t="shared" si="285"/>
        <v>0</v>
      </c>
      <c r="U2297" s="6">
        <f t="shared" si="286"/>
        <v>8.8582270611603176E-2</v>
      </c>
      <c r="V2297" s="6">
        <f t="shared" si="287"/>
        <v>0.11921003559623719</v>
      </c>
      <c r="W2297" s="6">
        <f t="shared" si="288"/>
        <v>0.32452456422818848</v>
      </c>
      <c r="X2297" s="6">
        <f t="shared" si="282"/>
        <v>1</v>
      </c>
    </row>
    <row r="2298" spans="1:24" x14ac:dyDescent="0.35">
      <c r="A2298" t="s">
        <v>2522</v>
      </c>
      <c r="B2298">
        <v>0.67020000000000002</v>
      </c>
      <c r="C2298" s="5">
        <v>570470000</v>
      </c>
      <c r="D2298" s="5">
        <v>56400000</v>
      </c>
      <c r="E2298" s="5">
        <v>0</v>
      </c>
      <c r="F2298" s="5">
        <v>126200000</v>
      </c>
      <c r="G2298" s="5">
        <v>149600000</v>
      </c>
      <c r="H2298" s="5">
        <v>547424408</v>
      </c>
      <c r="I2298" s="3">
        <v>0</v>
      </c>
      <c r="J2298" s="3">
        <v>0</v>
      </c>
      <c r="K2298" t="s">
        <v>10</v>
      </c>
      <c r="L2298" s="4">
        <v>0.72471260911684743</v>
      </c>
      <c r="M2298" t="s">
        <v>205</v>
      </c>
      <c r="N2298" t="s">
        <v>212</v>
      </c>
      <c r="O2298">
        <v>0</v>
      </c>
      <c r="P2298">
        <v>2</v>
      </c>
      <c r="Q2298" s="3">
        <f t="shared" si="281"/>
        <v>1450094408</v>
      </c>
      <c r="R2298" s="6">
        <f t="shared" si="283"/>
        <v>0.3934019722114534</v>
      </c>
      <c r="S2298" s="6">
        <f t="shared" si="284"/>
        <v>3.8894019374771632E-2</v>
      </c>
      <c r="T2298" s="6">
        <f t="shared" si="285"/>
        <v>0</v>
      </c>
      <c r="U2298" s="6">
        <f t="shared" si="286"/>
        <v>8.7028816402414541E-2</v>
      </c>
      <c r="V2298" s="6">
        <f t="shared" si="287"/>
        <v>0.10316569678130916</v>
      </c>
      <c r="W2298" s="6">
        <f t="shared" si="288"/>
        <v>0.37750949523005123</v>
      </c>
      <c r="X2298" s="6">
        <f t="shared" si="282"/>
        <v>1</v>
      </c>
    </row>
    <row r="2299" spans="1:24" x14ac:dyDescent="0.35">
      <c r="A2299" t="s">
        <v>2523</v>
      </c>
      <c r="B2299">
        <v>0.68330000000000002</v>
      </c>
      <c r="C2299" s="5">
        <v>1099143000</v>
      </c>
      <c r="D2299" s="5">
        <v>42388000</v>
      </c>
      <c r="E2299" s="5">
        <v>0</v>
      </c>
      <c r="F2299" s="5">
        <v>154100000</v>
      </c>
      <c r="G2299" s="5">
        <v>285000000</v>
      </c>
      <c r="H2299" s="5">
        <v>515356000</v>
      </c>
      <c r="I2299" s="3">
        <v>0</v>
      </c>
      <c r="J2299" s="3">
        <v>0</v>
      </c>
      <c r="K2299" t="s">
        <v>10</v>
      </c>
      <c r="L2299" s="4">
        <v>0.72873051213413043</v>
      </c>
      <c r="M2299" t="s">
        <v>205</v>
      </c>
      <c r="N2299" t="s">
        <v>212</v>
      </c>
      <c r="O2299">
        <v>0</v>
      </c>
      <c r="P2299">
        <v>2</v>
      </c>
      <c r="Q2299" s="3">
        <f t="shared" si="281"/>
        <v>2095987000</v>
      </c>
      <c r="R2299" s="6">
        <f t="shared" si="283"/>
        <v>0.52440353876240642</v>
      </c>
      <c r="S2299" s="6">
        <f t="shared" si="284"/>
        <v>2.0223407874190059E-2</v>
      </c>
      <c r="T2299" s="6">
        <f t="shared" si="285"/>
        <v>0</v>
      </c>
      <c r="U2299" s="6">
        <f t="shared" si="286"/>
        <v>7.3521448367761824E-2</v>
      </c>
      <c r="V2299" s="6">
        <f t="shared" si="287"/>
        <v>0.13597412579371915</v>
      </c>
      <c r="W2299" s="6">
        <f t="shared" si="288"/>
        <v>0.24587747920192254</v>
      </c>
      <c r="X2299" s="6">
        <f t="shared" si="282"/>
        <v>1</v>
      </c>
    </row>
    <row r="2300" spans="1:24" x14ac:dyDescent="0.35">
      <c r="A2300" t="s">
        <v>2524</v>
      </c>
      <c r="B2300">
        <v>0.67810000000000004</v>
      </c>
      <c r="C2300" s="5">
        <v>608086000</v>
      </c>
      <c r="D2300" s="5">
        <v>196000000</v>
      </c>
      <c r="E2300" s="5">
        <v>0</v>
      </c>
      <c r="F2300" s="5">
        <v>140290000</v>
      </c>
      <c r="G2300" s="5">
        <v>209900000</v>
      </c>
      <c r="H2300" s="5">
        <v>354262000</v>
      </c>
      <c r="I2300" s="3">
        <v>0</v>
      </c>
      <c r="J2300" s="3">
        <v>0</v>
      </c>
      <c r="K2300" t="s">
        <v>10</v>
      </c>
      <c r="L2300" s="4">
        <v>0.72695797036134469</v>
      </c>
      <c r="M2300" t="s">
        <v>205</v>
      </c>
      <c r="N2300" t="s">
        <v>212</v>
      </c>
      <c r="O2300">
        <v>0</v>
      </c>
      <c r="P2300">
        <v>2</v>
      </c>
      <c r="Q2300" s="3">
        <f t="shared" si="281"/>
        <v>1508538000</v>
      </c>
      <c r="R2300" s="6">
        <f t="shared" si="283"/>
        <v>0.40309624285235107</v>
      </c>
      <c r="S2300" s="6">
        <f t="shared" si="284"/>
        <v>0.12992712149113911</v>
      </c>
      <c r="T2300" s="6">
        <f t="shared" si="285"/>
        <v>0</v>
      </c>
      <c r="U2300" s="6">
        <f t="shared" si="286"/>
        <v>9.2997325887713797E-2</v>
      </c>
      <c r="V2300" s="6">
        <f t="shared" si="287"/>
        <v>0.13914134082137805</v>
      </c>
      <c r="W2300" s="6">
        <f t="shared" si="288"/>
        <v>0.23483796894741796</v>
      </c>
      <c r="X2300" s="6">
        <f t="shared" si="282"/>
        <v>1</v>
      </c>
    </row>
    <row r="2301" spans="1:24" x14ac:dyDescent="0.35">
      <c r="A2301" t="s">
        <v>2525</v>
      </c>
      <c r="B2301">
        <v>0.68569999999999998</v>
      </c>
      <c r="C2301" s="5">
        <v>735555000</v>
      </c>
      <c r="D2301" s="5">
        <v>36000000</v>
      </c>
      <c r="E2301" s="5">
        <v>0</v>
      </c>
      <c r="F2301" s="5">
        <v>281123000</v>
      </c>
      <c r="G2301" s="5">
        <v>241600000</v>
      </c>
      <c r="H2301" s="5">
        <v>632929205</v>
      </c>
      <c r="I2301" s="3">
        <v>0</v>
      </c>
      <c r="J2301" s="3">
        <v>0</v>
      </c>
      <c r="K2301" t="s">
        <v>10</v>
      </c>
      <c r="L2301" s="4">
        <v>0.73027991745788678</v>
      </c>
      <c r="M2301" t="s">
        <v>205</v>
      </c>
      <c r="N2301" t="s">
        <v>212</v>
      </c>
      <c r="O2301">
        <v>0</v>
      </c>
      <c r="P2301">
        <v>2</v>
      </c>
      <c r="Q2301" s="3">
        <f t="shared" si="281"/>
        <v>1927207205</v>
      </c>
      <c r="R2301" s="6">
        <f t="shared" si="283"/>
        <v>0.38166887197788368</v>
      </c>
      <c r="S2301" s="6">
        <f t="shared" si="284"/>
        <v>1.8679880350488832E-2</v>
      </c>
      <c r="T2301" s="6">
        <f t="shared" si="285"/>
        <v>0</v>
      </c>
      <c r="U2301" s="6">
        <f t="shared" si="286"/>
        <v>0.14587066677140198</v>
      </c>
      <c r="V2301" s="6">
        <f t="shared" si="287"/>
        <v>0.12536275257439172</v>
      </c>
      <c r="W2301" s="6">
        <f t="shared" si="288"/>
        <v>0.32841782832583383</v>
      </c>
      <c r="X2301" s="6">
        <f t="shared" si="282"/>
        <v>1</v>
      </c>
    </row>
    <row r="2302" spans="1:24" x14ac:dyDescent="0.35">
      <c r="A2302" t="s">
        <v>2526</v>
      </c>
      <c r="B2302">
        <v>0.70220000000000005</v>
      </c>
      <c r="C2302" s="5">
        <v>844480250</v>
      </c>
      <c r="D2302" s="5">
        <v>185100000</v>
      </c>
      <c r="E2302" s="5">
        <v>0</v>
      </c>
      <c r="F2302" s="5">
        <v>124600000</v>
      </c>
      <c r="G2302" s="5">
        <v>293400000</v>
      </c>
      <c r="H2302" s="5">
        <v>655273700</v>
      </c>
      <c r="I2302" s="3">
        <v>0</v>
      </c>
      <c r="J2302" s="3">
        <v>0</v>
      </c>
      <c r="K2302" t="s">
        <v>10</v>
      </c>
      <c r="L2302" s="4">
        <v>0.75003638065813494</v>
      </c>
      <c r="M2302" t="s">
        <v>205</v>
      </c>
      <c r="N2302" t="s">
        <v>212</v>
      </c>
      <c r="O2302">
        <v>0</v>
      </c>
      <c r="P2302">
        <v>2</v>
      </c>
      <c r="Q2302" s="3">
        <f t="shared" si="281"/>
        <v>2102853950</v>
      </c>
      <c r="R2302" s="6">
        <f t="shared" si="283"/>
        <v>0.40158768515521487</v>
      </c>
      <c r="S2302" s="6">
        <f t="shared" si="284"/>
        <v>8.8023231475490724E-2</v>
      </c>
      <c r="T2302" s="6">
        <f t="shared" si="285"/>
        <v>0</v>
      </c>
      <c r="U2302" s="6">
        <f t="shared" si="286"/>
        <v>5.9252807357353561E-2</v>
      </c>
      <c r="V2302" s="6">
        <f t="shared" si="287"/>
        <v>0.13952466836795774</v>
      </c>
      <c r="W2302" s="6">
        <f t="shared" si="288"/>
        <v>0.31161160764398305</v>
      </c>
      <c r="X2302" s="6">
        <f t="shared" si="282"/>
        <v>1</v>
      </c>
    </row>
    <row r="2303" spans="1:24" x14ac:dyDescent="0.35">
      <c r="A2303" t="s">
        <v>2527</v>
      </c>
      <c r="B2303">
        <v>0.69489999999999996</v>
      </c>
      <c r="C2303" s="5">
        <v>1003987500</v>
      </c>
      <c r="D2303" s="5">
        <v>58000000</v>
      </c>
      <c r="E2303" s="5">
        <v>0</v>
      </c>
      <c r="F2303" s="5">
        <v>92450000</v>
      </c>
      <c r="G2303" s="5">
        <v>290400000</v>
      </c>
      <c r="H2303" s="5">
        <v>401450500</v>
      </c>
      <c r="I2303" s="3">
        <v>0</v>
      </c>
      <c r="J2303" s="3">
        <v>0</v>
      </c>
      <c r="K2303" t="s">
        <v>10</v>
      </c>
      <c r="L2303" s="4">
        <v>0.75065426317663386</v>
      </c>
      <c r="M2303" t="s">
        <v>205</v>
      </c>
      <c r="N2303" t="s">
        <v>212</v>
      </c>
      <c r="O2303">
        <v>0</v>
      </c>
      <c r="P2303">
        <v>2</v>
      </c>
      <c r="Q2303" s="3">
        <f t="shared" si="281"/>
        <v>1846288000</v>
      </c>
      <c r="R2303" s="6">
        <f t="shared" si="283"/>
        <v>0.54378704730789562</v>
      </c>
      <c r="S2303" s="6">
        <f t="shared" si="284"/>
        <v>3.1414383888104129E-2</v>
      </c>
      <c r="T2303" s="6">
        <f t="shared" si="285"/>
        <v>0</v>
      </c>
      <c r="U2303" s="6">
        <f t="shared" si="286"/>
        <v>5.0073444663021154E-2</v>
      </c>
      <c r="V2303" s="6">
        <f t="shared" si="287"/>
        <v>0.15728857036388688</v>
      </c>
      <c r="W2303" s="6">
        <f t="shared" si="288"/>
        <v>0.2174365537770922</v>
      </c>
      <c r="X2303" s="6">
        <f t="shared" si="282"/>
        <v>1</v>
      </c>
    </row>
    <row r="2304" spans="1:24" x14ac:dyDescent="0.35">
      <c r="A2304" t="s">
        <v>2528</v>
      </c>
      <c r="B2304">
        <v>0.63100000000000001</v>
      </c>
      <c r="C2304" s="5">
        <v>1820337000</v>
      </c>
      <c r="D2304" s="5">
        <v>17500000</v>
      </c>
      <c r="E2304" s="5">
        <v>0</v>
      </c>
      <c r="F2304" s="5">
        <v>119200000</v>
      </c>
      <c r="G2304" s="5">
        <v>213220000</v>
      </c>
      <c r="H2304" s="5">
        <v>663786000</v>
      </c>
      <c r="I2304" s="3">
        <v>0</v>
      </c>
      <c r="J2304" s="3">
        <v>0</v>
      </c>
      <c r="K2304" t="s">
        <v>10</v>
      </c>
      <c r="L2304" s="4">
        <v>0.68303546439272855</v>
      </c>
      <c r="M2304" t="s">
        <v>205</v>
      </c>
      <c r="N2304" t="s">
        <v>94</v>
      </c>
      <c r="O2304">
        <v>0</v>
      </c>
      <c r="P2304">
        <v>2</v>
      </c>
      <c r="Q2304" s="3">
        <f t="shared" si="281"/>
        <v>2834043000</v>
      </c>
      <c r="R2304" s="6">
        <f t="shared" si="283"/>
        <v>0.64231100233835547</v>
      </c>
      <c r="S2304" s="6">
        <f t="shared" si="284"/>
        <v>6.1749239514008788E-3</v>
      </c>
      <c r="T2304" s="6">
        <f t="shared" si="285"/>
        <v>0</v>
      </c>
      <c r="U2304" s="6">
        <f t="shared" si="286"/>
        <v>4.2060053428970554E-2</v>
      </c>
      <c r="V2304" s="6">
        <f t="shared" si="287"/>
        <v>7.5235273423868307E-2</v>
      </c>
      <c r="W2304" s="6">
        <f t="shared" si="288"/>
        <v>0.23421874685740476</v>
      </c>
      <c r="X2304" s="6">
        <f t="shared" si="282"/>
        <v>0.99999999999999989</v>
      </c>
    </row>
    <row r="2305" spans="1:24" x14ac:dyDescent="0.35">
      <c r="A2305" t="s">
        <v>2529</v>
      </c>
      <c r="B2305">
        <v>0.67059999999999997</v>
      </c>
      <c r="C2305" s="5">
        <v>595263800</v>
      </c>
      <c r="D2305" s="5">
        <v>13300000</v>
      </c>
      <c r="E2305" s="5">
        <v>0</v>
      </c>
      <c r="F2305" s="5">
        <v>161950000</v>
      </c>
      <c r="G2305" s="5">
        <v>276000000</v>
      </c>
      <c r="H2305" s="5">
        <v>578879200</v>
      </c>
      <c r="I2305" s="3">
        <v>0</v>
      </c>
      <c r="J2305" s="3">
        <v>0</v>
      </c>
      <c r="K2305" t="s">
        <v>10</v>
      </c>
      <c r="L2305" s="4">
        <v>0.72531567445243461</v>
      </c>
      <c r="M2305" t="s">
        <v>205</v>
      </c>
      <c r="N2305" t="s">
        <v>94</v>
      </c>
      <c r="O2305">
        <v>0</v>
      </c>
      <c r="P2305">
        <v>2</v>
      </c>
      <c r="Q2305" s="3">
        <f t="shared" si="281"/>
        <v>1625393000</v>
      </c>
      <c r="R2305" s="6">
        <f t="shared" si="283"/>
        <v>0.36622761387553654</v>
      </c>
      <c r="S2305" s="6">
        <f t="shared" si="284"/>
        <v>8.1826364454627275E-3</v>
      </c>
      <c r="T2305" s="6">
        <f t="shared" si="285"/>
        <v>0</v>
      </c>
      <c r="U2305" s="6">
        <f t="shared" si="286"/>
        <v>9.9637441529525472E-2</v>
      </c>
      <c r="V2305" s="6">
        <f t="shared" si="287"/>
        <v>0.16980508713892578</v>
      </c>
      <c r="W2305" s="6">
        <f t="shared" si="288"/>
        <v>0.35614722101054946</v>
      </c>
      <c r="X2305" s="6">
        <f t="shared" si="282"/>
        <v>1</v>
      </c>
    </row>
    <row r="2306" spans="1:24" x14ac:dyDescent="0.35">
      <c r="A2306" t="s">
        <v>2530</v>
      </c>
      <c r="B2306">
        <v>0.66979999999999995</v>
      </c>
      <c r="C2306" s="5">
        <v>893787000</v>
      </c>
      <c r="D2306" s="5">
        <v>21460000</v>
      </c>
      <c r="E2306" s="5">
        <v>0</v>
      </c>
      <c r="F2306" s="5">
        <v>98150000</v>
      </c>
      <c r="G2306" s="5">
        <v>82800000</v>
      </c>
      <c r="H2306" s="5">
        <v>495910833</v>
      </c>
      <c r="I2306" s="3">
        <v>0</v>
      </c>
      <c r="J2306" s="3">
        <v>0</v>
      </c>
      <c r="K2306" t="s">
        <v>10</v>
      </c>
      <c r="L2306" s="4">
        <v>0.73455714715501574</v>
      </c>
      <c r="M2306" t="s">
        <v>205</v>
      </c>
      <c r="N2306" t="s">
        <v>94</v>
      </c>
      <c r="O2306">
        <v>0</v>
      </c>
      <c r="P2306">
        <v>2</v>
      </c>
      <c r="Q2306" s="3">
        <f t="shared" si="281"/>
        <v>1592107833</v>
      </c>
      <c r="R2306" s="6">
        <f t="shared" si="283"/>
        <v>0.56138596989114875</v>
      </c>
      <c r="S2306" s="6">
        <f t="shared" si="284"/>
        <v>1.3478986507819033E-2</v>
      </c>
      <c r="T2306" s="6">
        <f t="shared" si="285"/>
        <v>0</v>
      </c>
      <c r="U2306" s="6">
        <f t="shared" si="286"/>
        <v>6.164783437756003E-2</v>
      </c>
      <c r="V2306" s="6">
        <f t="shared" si="287"/>
        <v>5.2006527625695062E-2</v>
      </c>
      <c r="W2306" s="6">
        <f t="shared" si="288"/>
        <v>0.3114806815977772</v>
      </c>
      <c r="X2306" s="6">
        <f t="shared" si="282"/>
        <v>1</v>
      </c>
    </row>
    <row r="2307" spans="1:24" x14ac:dyDescent="0.35">
      <c r="A2307" t="s">
        <v>2531</v>
      </c>
      <c r="B2307">
        <v>0.62570000000000003</v>
      </c>
      <c r="C2307" s="5">
        <v>791828232</v>
      </c>
      <c r="D2307" s="5">
        <v>0</v>
      </c>
      <c r="E2307" s="5">
        <v>0</v>
      </c>
      <c r="F2307" s="5">
        <v>249930888</v>
      </c>
      <c r="G2307" s="5">
        <v>239400000</v>
      </c>
      <c r="H2307" s="5">
        <v>362901880</v>
      </c>
      <c r="I2307" s="3">
        <v>0</v>
      </c>
      <c r="J2307" s="3">
        <v>0</v>
      </c>
      <c r="K2307" t="s">
        <v>10</v>
      </c>
      <c r="L2307" s="4">
        <v>0.69008492334840632</v>
      </c>
      <c r="M2307" t="s">
        <v>205</v>
      </c>
      <c r="N2307" t="s">
        <v>94</v>
      </c>
      <c r="O2307">
        <v>0</v>
      </c>
      <c r="P2307">
        <v>2</v>
      </c>
      <c r="Q2307" s="3">
        <f t="shared" ref="Q2307:Q2370" si="289">SUM(C2307:H2307)</f>
        <v>1644061000</v>
      </c>
      <c r="R2307" s="6">
        <f t="shared" si="283"/>
        <v>0.48162947238575698</v>
      </c>
      <c r="S2307" s="6">
        <f t="shared" si="284"/>
        <v>0</v>
      </c>
      <c r="T2307" s="6">
        <f t="shared" si="285"/>
        <v>0</v>
      </c>
      <c r="U2307" s="6">
        <f t="shared" si="286"/>
        <v>0.15202044692988886</v>
      </c>
      <c r="V2307" s="6">
        <f t="shared" si="287"/>
        <v>0.14561503496524764</v>
      </c>
      <c r="W2307" s="6">
        <f t="shared" si="288"/>
        <v>0.22073504571910654</v>
      </c>
      <c r="X2307" s="6">
        <f t="shared" ref="X2307:X2370" si="290">SUM(R2307:W2307)</f>
        <v>1</v>
      </c>
    </row>
    <row r="2308" spans="1:24" x14ac:dyDescent="0.35">
      <c r="A2308" t="s">
        <v>2532</v>
      </c>
      <c r="B2308">
        <v>0.67789999999999995</v>
      </c>
      <c r="C2308" s="5">
        <v>773795000</v>
      </c>
      <c r="D2308" s="5">
        <v>65930000</v>
      </c>
      <c r="E2308" s="5">
        <v>0</v>
      </c>
      <c r="F2308" s="5">
        <v>436536000</v>
      </c>
      <c r="G2308" s="5">
        <v>319200000</v>
      </c>
      <c r="H2308" s="5">
        <v>635474000</v>
      </c>
      <c r="I2308" s="3">
        <v>0</v>
      </c>
      <c r="J2308" s="3">
        <v>0</v>
      </c>
      <c r="K2308" t="s">
        <v>10</v>
      </c>
      <c r="L2308" s="4">
        <v>0.71707151181217232</v>
      </c>
      <c r="M2308" t="s">
        <v>205</v>
      </c>
      <c r="N2308" t="s">
        <v>94</v>
      </c>
      <c r="O2308">
        <v>0</v>
      </c>
      <c r="P2308">
        <v>2</v>
      </c>
      <c r="Q2308" s="3">
        <f t="shared" si="289"/>
        <v>2230935000</v>
      </c>
      <c r="R2308" s="6">
        <f t="shared" ref="R2308:R2371" si="291">C2308/$Q2308</f>
        <v>0.34684784630659343</v>
      </c>
      <c r="S2308" s="6">
        <f t="shared" ref="S2308:S2371" si="292">D2308/$Q2308</f>
        <v>2.9552631519968085E-2</v>
      </c>
      <c r="T2308" s="6">
        <f t="shared" ref="T2308:T2371" si="293">E2308/$Q2308</f>
        <v>0</v>
      </c>
      <c r="U2308" s="6">
        <f t="shared" ref="U2308:U2371" si="294">F2308/$Q2308</f>
        <v>0.19567401112089775</v>
      </c>
      <c r="V2308" s="6">
        <f t="shared" ref="V2308:V2371" si="295">G2308/$Q2308</f>
        <v>0.14307902292088295</v>
      </c>
      <c r="W2308" s="6">
        <f t="shared" ref="W2308:W2371" si="296">H2308/$Q2308</f>
        <v>0.2848464881316578</v>
      </c>
      <c r="X2308" s="6">
        <f t="shared" si="290"/>
        <v>1</v>
      </c>
    </row>
    <row r="2309" spans="1:24" x14ac:dyDescent="0.35">
      <c r="A2309" t="s">
        <v>2533</v>
      </c>
      <c r="B2309">
        <v>0.67220000000000002</v>
      </c>
      <c r="C2309" s="5">
        <v>1088878750</v>
      </c>
      <c r="D2309" s="5">
        <v>15897000</v>
      </c>
      <c r="E2309" s="5">
        <v>0</v>
      </c>
      <c r="F2309" s="5">
        <v>78302000</v>
      </c>
      <c r="G2309" s="5">
        <v>103500000</v>
      </c>
      <c r="H2309" s="5">
        <v>358700000</v>
      </c>
      <c r="I2309" s="3">
        <v>0</v>
      </c>
      <c r="J2309" s="3">
        <v>0</v>
      </c>
      <c r="K2309" t="s">
        <v>10</v>
      </c>
      <c r="L2309" s="4">
        <v>0.74001355907469224</v>
      </c>
      <c r="M2309" t="s">
        <v>205</v>
      </c>
      <c r="N2309" t="s">
        <v>94</v>
      </c>
      <c r="O2309">
        <v>0</v>
      </c>
      <c r="P2309">
        <v>2</v>
      </c>
      <c r="Q2309" s="3">
        <f t="shared" si="289"/>
        <v>1645277750</v>
      </c>
      <c r="R2309" s="6">
        <f t="shared" si="291"/>
        <v>0.66182062572717582</v>
      </c>
      <c r="S2309" s="6">
        <f t="shared" si="292"/>
        <v>9.6621983734965118E-3</v>
      </c>
      <c r="T2309" s="6">
        <f t="shared" si="293"/>
        <v>0</v>
      </c>
      <c r="U2309" s="6">
        <f t="shared" si="294"/>
        <v>4.7591964335505055E-2</v>
      </c>
      <c r="V2309" s="6">
        <f t="shared" si="295"/>
        <v>6.2907311546637035E-2</v>
      </c>
      <c r="W2309" s="6">
        <f t="shared" si="296"/>
        <v>0.21801790001718555</v>
      </c>
      <c r="X2309" s="6">
        <f t="shared" si="290"/>
        <v>1</v>
      </c>
    </row>
    <row r="2310" spans="1:24" x14ac:dyDescent="0.35">
      <c r="A2310" t="s">
        <v>2534</v>
      </c>
      <c r="B2310">
        <v>0.67220000000000002</v>
      </c>
      <c r="C2310" s="5">
        <v>1044275000</v>
      </c>
      <c r="D2310" s="5">
        <v>14700000</v>
      </c>
      <c r="E2310" s="5">
        <v>0</v>
      </c>
      <c r="F2310" s="5">
        <v>163418000</v>
      </c>
      <c r="G2310" s="5">
        <v>144000000</v>
      </c>
      <c r="H2310" s="5">
        <v>492323000</v>
      </c>
      <c r="I2310" s="3">
        <v>0</v>
      </c>
      <c r="J2310" s="3">
        <v>0</v>
      </c>
      <c r="K2310" t="s">
        <v>10</v>
      </c>
      <c r="L2310" s="4">
        <v>0.72756537234286334</v>
      </c>
      <c r="M2310" t="s">
        <v>205</v>
      </c>
      <c r="N2310" t="s">
        <v>213</v>
      </c>
      <c r="O2310">
        <v>0</v>
      </c>
      <c r="P2310">
        <v>2</v>
      </c>
      <c r="Q2310" s="3">
        <f t="shared" si="289"/>
        <v>1858716000</v>
      </c>
      <c r="R2310" s="6">
        <f t="shared" si="291"/>
        <v>0.56182601322633474</v>
      </c>
      <c r="S2310" s="6">
        <f t="shared" si="292"/>
        <v>7.9086853505323032E-3</v>
      </c>
      <c r="T2310" s="6">
        <f t="shared" si="293"/>
        <v>0</v>
      </c>
      <c r="U2310" s="6">
        <f t="shared" si="294"/>
        <v>8.7919832830835917E-2</v>
      </c>
      <c r="V2310" s="6">
        <f t="shared" si="295"/>
        <v>7.7472836086847047E-2</v>
      </c>
      <c r="W2310" s="6">
        <f t="shared" si="296"/>
        <v>0.26487263250545001</v>
      </c>
      <c r="X2310" s="6">
        <f t="shared" si="290"/>
        <v>1</v>
      </c>
    </row>
    <row r="2311" spans="1:24" x14ac:dyDescent="0.35">
      <c r="A2311" t="s">
        <v>2535</v>
      </c>
      <c r="B2311">
        <v>0.68700000000000006</v>
      </c>
      <c r="C2311" s="5">
        <v>1148383000</v>
      </c>
      <c r="D2311" s="5">
        <v>14700000</v>
      </c>
      <c r="E2311" s="5">
        <v>56400000</v>
      </c>
      <c r="F2311" s="5">
        <v>128100000</v>
      </c>
      <c r="G2311" s="5">
        <v>604200000</v>
      </c>
      <c r="H2311" s="5">
        <v>536391800</v>
      </c>
      <c r="I2311" s="3">
        <v>0</v>
      </c>
      <c r="J2311" s="3">
        <v>0</v>
      </c>
      <c r="K2311" t="s">
        <v>10</v>
      </c>
      <c r="L2311" s="4">
        <v>0.73462433698808149</v>
      </c>
      <c r="M2311" t="s">
        <v>205</v>
      </c>
      <c r="N2311" t="s">
        <v>213</v>
      </c>
      <c r="O2311">
        <v>0</v>
      </c>
      <c r="P2311">
        <v>2</v>
      </c>
      <c r="Q2311" s="3">
        <f t="shared" si="289"/>
        <v>2488174800</v>
      </c>
      <c r="R2311" s="6">
        <f t="shared" si="291"/>
        <v>0.4615363036391173</v>
      </c>
      <c r="S2311" s="6">
        <f t="shared" si="292"/>
        <v>5.9079450527350407E-3</v>
      </c>
      <c r="T2311" s="6">
        <f t="shared" si="293"/>
        <v>2.2667217753350771E-2</v>
      </c>
      <c r="U2311" s="6">
        <f t="shared" si="294"/>
        <v>5.1483521173833931E-2</v>
      </c>
      <c r="V2311" s="6">
        <f t="shared" si="295"/>
        <v>0.24282859869813006</v>
      </c>
      <c r="W2311" s="6">
        <f t="shared" si="296"/>
        <v>0.2155764136828329</v>
      </c>
      <c r="X2311" s="6">
        <f t="shared" si="290"/>
        <v>1</v>
      </c>
    </row>
    <row r="2312" spans="1:24" x14ac:dyDescent="0.35">
      <c r="A2312" t="s">
        <v>2536</v>
      </c>
      <c r="B2312">
        <v>0.67789999999999995</v>
      </c>
      <c r="C2312" s="5">
        <v>1981623750</v>
      </c>
      <c r="D2312" s="5">
        <v>18300000</v>
      </c>
      <c r="E2312" s="5">
        <v>45000000</v>
      </c>
      <c r="F2312" s="5">
        <v>101500000</v>
      </c>
      <c r="G2312" s="5">
        <v>192510000</v>
      </c>
      <c r="H2312" s="5">
        <v>486480000</v>
      </c>
      <c r="I2312" s="3">
        <v>0</v>
      </c>
      <c r="J2312" s="3">
        <v>0</v>
      </c>
      <c r="K2312" t="s">
        <v>10</v>
      </c>
      <c r="L2312" s="4">
        <v>0.73712795118289598</v>
      </c>
      <c r="M2312" t="s">
        <v>205</v>
      </c>
      <c r="N2312" t="s">
        <v>213</v>
      </c>
      <c r="O2312">
        <v>0</v>
      </c>
      <c r="P2312">
        <v>2</v>
      </c>
      <c r="Q2312" s="3">
        <f t="shared" si="289"/>
        <v>2825413750</v>
      </c>
      <c r="R2312" s="6">
        <f t="shared" si="291"/>
        <v>0.70135701364092251</v>
      </c>
      <c r="S2312" s="6">
        <f t="shared" si="292"/>
        <v>6.4769274942475235E-3</v>
      </c>
      <c r="T2312" s="6">
        <f t="shared" si="293"/>
        <v>1.5926870887493911E-2</v>
      </c>
      <c r="U2312" s="6">
        <f t="shared" si="294"/>
        <v>3.592394211290293E-2</v>
      </c>
      <c r="V2312" s="6">
        <f t="shared" si="295"/>
        <v>6.8135153656698949E-2</v>
      </c>
      <c r="W2312" s="6">
        <f t="shared" si="296"/>
        <v>0.17218009220773417</v>
      </c>
      <c r="X2312" s="6">
        <f t="shared" si="290"/>
        <v>1</v>
      </c>
    </row>
    <row r="2313" spans="1:24" x14ac:dyDescent="0.35">
      <c r="A2313" t="s">
        <v>2537</v>
      </c>
      <c r="B2313">
        <v>0.69830000000000003</v>
      </c>
      <c r="C2313" s="5">
        <v>1415263500</v>
      </c>
      <c r="D2313" s="5">
        <v>18000000</v>
      </c>
      <c r="E2313" s="5">
        <v>0</v>
      </c>
      <c r="F2313" s="5">
        <v>80484000</v>
      </c>
      <c r="G2313" s="5">
        <v>64800000</v>
      </c>
      <c r="H2313" s="5">
        <v>183932500</v>
      </c>
      <c r="I2313" s="3">
        <v>0</v>
      </c>
      <c r="J2313" s="3">
        <v>0</v>
      </c>
      <c r="K2313" t="s">
        <v>10</v>
      </c>
      <c r="L2313" s="4">
        <v>0.77377270839998435</v>
      </c>
      <c r="M2313" t="s">
        <v>205</v>
      </c>
      <c r="N2313" t="s">
        <v>213</v>
      </c>
      <c r="O2313">
        <v>0</v>
      </c>
      <c r="P2313">
        <v>2</v>
      </c>
      <c r="Q2313" s="3">
        <f t="shared" si="289"/>
        <v>1762480000</v>
      </c>
      <c r="R2313" s="6">
        <f t="shared" si="291"/>
        <v>0.8029954949843402</v>
      </c>
      <c r="S2313" s="6">
        <f t="shared" si="292"/>
        <v>1.0212881848304661E-2</v>
      </c>
      <c r="T2313" s="6">
        <f t="shared" si="293"/>
        <v>0</v>
      </c>
      <c r="U2313" s="6">
        <f t="shared" si="294"/>
        <v>4.5665199037719574E-2</v>
      </c>
      <c r="V2313" s="6">
        <f t="shared" si="295"/>
        <v>3.6766374653896781E-2</v>
      </c>
      <c r="W2313" s="6">
        <f t="shared" si="296"/>
        <v>0.10436004947573874</v>
      </c>
      <c r="X2313" s="6">
        <f t="shared" si="290"/>
        <v>1</v>
      </c>
    </row>
    <row r="2314" spans="1:24" x14ac:dyDescent="0.35">
      <c r="A2314" t="s">
        <v>2538</v>
      </c>
      <c r="B2314">
        <v>0.62890000000000001</v>
      </c>
      <c r="C2314" s="5">
        <v>1164128500</v>
      </c>
      <c r="D2314" s="5">
        <v>5000000</v>
      </c>
      <c r="E2314" s="5">
        <v>0</v>
      </c>
      <c r="F2314" s="5">
        <v>65300000</v>
      </c>
      <c r="G2314" s="5">
        <v>112500000</v>
      </c>
      <c r="H2314" s="5">
        <v>228706000</v>
      </c>
      <c r="I2314" s="3">
        <v>0</v>
      </c>
      <c r="J2314" s="3">
        <v>0</v>
      </c>
      <c r="K2314" t="s">
        <v>10</v>
      </c>
      <c r="L2314" s="4">
        <v>0.69895124444199419</v>
      </c>
      <c r="M2314" t="s">
        <v>205</v>
      </c>
      <c r="N2314" t="s">
        <v>213</v>
      </c>
      <c r="O2314">
        <v>0</v>
      </c>
      <c r="P2314">
        <v>2</v>
      </c>
      <c r="Q2314" s="3">
        <f t="shared" si="289"/>
        <v>1575634500</v>
      </c>
      <c r="R2314" s="6">
        <f t="shared" si="291"/>
        <v>0.73883156277677342</v>
      </c>
      <c r="S2314" s="6">
        <f t="shared" si="292"/>
        <v>3.1733247780497318E-3</v>
      </c>
      <c r="T2314" s="6">
        <f t="shared" si="293"/>
        <v>0</v>
      </c>
      <c r="U2314" s="6">
        <f t="shared" si="294"/>
        <v>4.1443621601329493E-2</v>
      </c>
      <c r="V2314" s="6">
        <f t="shared" si="295"/>
        <v>7.1399807506118962E-2</v>
      </c>
      <c r="W2314" s="6">
        <f t="shared" si="296"/>
        <v>0.14515168333772838</v>
      </c>
      <c r="X2314" s="6">
        <f t="shared" si="290"/>
        <v>1</v>
      </c>
    </row>
    <row r="2315" spans="1:24" x14ac:dyDescent="0.35">
      <c r="A2315" t="s">
        <v>2539</v>
      </c>
      <c r="B2315">
        <v>0.64949999999999997</v>
      </c>
      <c r="C2315" s="5">
        <v>1295281400</v>
      </c>
      <c r="D2315" s="5">
        <v>21450000</v>
      </c>
      <c r="E2315" s="5">
        <v>0</v>
      </c>
      <c r="F2315" s="5">
        <v>100275000</v>
      </c>
      <c r="G2315" s="5">
        <v>91000000</v>
      </c>
      <c r="H2315" s="5">
        <v>296322000</v>
      </c>
      <c r="I2315" s="3">
        <v>0</v>
      </c>
      <c r="J2315" s="3">
        <v>0</v>
      </c>
      <c r="K2315" t="s">
        <v>10</v>
      </c>
      <c r="L2315" s="4">
        <v>0.71077292932031977</v>
      </c>
      <c r="M2315" t="s">
        <v>205</v>
      </c>
      <c r="N2315" t="s">
        <v>213</v>
      </c>
      <c r="O2315">
        <v>0</v>
      </c>
      <c r="P2315">
        <v>2</v>
      </c>
      <c r="Q2315" s="3">
        <f t="shared" si="289"/>
        <v>1804328400</v>
      </c>
      <c r="R2315" s="6">
        <f t="shared" si="291"/>
        <v>0.71787452882745739</v>
      </c>
      <c r="S2315" s="6">
        <f t="shared" si="292"/>
        <v>1.1888079797447073E-2</v>
      </c>
      <c r="T2315" s="6">
        <f t="shared" si="293"/>
        <v>0</v>
      </c>
      <c r="U2315" s="6">
        <f t="shared" si="294"/>
        <v>5.5574694717436139E-2</v>
      </c>
      <c r="V2315" s="6">
        <f t="shared" si="295"/>
        <v>5.0434277928563337E-2</v>
      </c>
      <c r="W2315" s="6">
        <f t="shared" si="296"/>
        <v>0.1642284187290961</v>
      </c>
      <c r="X2315" s="6">
        <f t="shared" si="290"/>
        <v>1</v>
      </c>
    </row>
    <row r="2316" spans="1:24" x14ac:dyDescent="0.35">
      <c r="A2316" t="s">
        <v>2540</v>
      </c>
      <c r="B2316">
        <v>0.62949999999999995</v>
      </c>
      <c r="C2316" s="5">
        <v>880534400</v>
      </c>
      <c r="D2316" s="5">
        <v>6575000</v>
      </c>
      <c r="E2316" s="5">
        <v>0</v>
      </c>
      <c r="F2316" s="5">
        <v>48100000</v>
      </c>
      <c r="G2316" s="5">
        <v>147228000</v>
      </c>
      <c r="H2316" s="5">
        <v>264430055</v>
      </c>
      <c r="I2316" s="3">
        <v>0</v>
      </c>
      <c r="J2316" s="3">
        <v>0</v>
      </c>
      <c r="K2316" t="s">
        <v>10</v>
      </c>
      <c r="L2316" s="4">
        <v>0.7108804618843082</v>
      </c>
      <c r="M2316" t="s">
        <v>205</v>
      </c>
      <c r="N2316" t="s">
        <v>213</v>
      </c>
      <c r="O2316">
        <v>0</v>
      </c>
      <c r="P2316">
        <v>2</v>
      </c>
      <c r="Q2316" s="3">
        <f t="shared" si="289"/>
        <v>1346867455</v>
      </c>
      <c r="R2316" s="6">
        <f t="shared" si="291"/>
        <v>0.65376470173896961</v>
      </c>
      <c r="S2316" s="6">
        <f t="shared" si="292"/>
        <v>4.881697880211977E-3</v>
      </c>
      <c r="T2316" s="6">
        <f t="shared" si="293"/>
        <v>0</v>
      </c>
      <c r="U2316" s="6">
        <f t="shared" si="294"/>
        <v>3.5712497040029823E-2</v>
      </c>
      <c r="V2316" s="6">
        <f t="shared" si="295"/>
        <v>0.10931142441184014</v>
      </c>
      <c r="W2316" s="6">
        <f t="shared" si="296"/>
        <v>0.19632967892894851</v>
      </c>
      <c r="X2316" s="6">
        <f t="shared" si="290"/>
        <v>1</v>
      </c>
    </row>
    <row r="2317" spans="1:24" x14ac:dyDescent="0.35">
      <c r="A2317" t="s">
        <v>2541</v>
      </c>
      <c r="B2317">
        <v>0.72619999999999996</v>
      </c>
      <c r="C2317" s="5">
        <v>1768319100</v>
      </c>
      <c r="D2317" s="5">
        <v>25800000</v>
      </c>
      <c r="E2317" s="5">
        <v>0</v>
      </c>
      <c r="F2317" s="5">
        <v>119101000</v>
      </c>
      <c r="G2317" s="5">
        <v>106800000</v>
      </c>
      <c r="H2317" s="5">
        <v>221054200</v>
      </c>
      <c r="I2317" s="3">
        <v>0</v>
      </c>
      <c r="J2317" s="3">
        <v>0</v>
      </c>
      <c r="K2317" t="s">
        <v>7</v>
      </c>
      <c r="L2317" s="4">
        <v>0.79377999990658066</v>
      </c>
      <c r="M2317" t="s">
        <v>205</v>
      </c>
      <c r="N2317" t="s">
        <v>213</v>
      </c>
      <c r="O2317">
        <v>0</v>
      </c>
      <c r="P2317">
        <v>3</v>
      </c>
      <c r="Q2317" s="3">
        <f t="shared" si="289"/>
        <v>2241074300</v>
      </c>
      <c r="R2317" s="6">
        <f t="shared" si="291"/>
        <v>0.78904974279522999</v>
      </c>
      <c r="S2317" s="6">
        <f t="shared" si="292"/>
        <v>1.1512335847142596E-2</v>
      </c>
      <c r="T2317" s="6">
        <f t="shared" si="293"/>
        <v>0</v>
      </c>
      <c r="U2317" s="6">
        <f t="shared" si="294"/>
        <v>5.3144601229865515E-2</v>
      </c>
      <c r="V2317" s="6">
        <f t="shared" si="295"/>
        <v>4.7655715832357726E-2</v>
      </c>
      <c r="W2317" s="6">
        <f t="shared" si="296"/>
        <v>9.8637604295404219E-2</v>
      </c>
      <c r="X2317" s="6">
        <f t="shared" si="290"/>
        <v>1</v>
      </c>
    </row>
    <row r="2318" spans="1:24" x14ac:dyDescent="0.35">
      <c r="A2318" t="s">
        <v>2542</v>
      </c>
      <c r="B2318">
        <v>0.67410000000000003</v>
      </c>
      <c r="C2318" s="5">
        <v>1743534600</v>
      </c>
      <c r="D2318" s="5">
        <v>14900000</v>
      </c>
      <c r="E2318" s="5">
        <v>0</v>
      </c>
      <c r="F2318" s="5">
        <v>108500000</v>
      </c>
      <c r="G2318" s="5">
        <v>76500000</v>
      </c>
      <c r="H2318" s="5">
        <v>475131000</v>
      </c>
      <c r="I2318" s="3">
        <v>0</v>
      </c>
      <c r="J2318" s="3">
        <v>0</v>
      </c>
      <c r="K2318" t="s">
        <v>10</v>
      </c>
      <c r="L2318" s="4">
        <v>0.74049077865051272</v>
      </c>
      <c r="M2318" t="s">
        <v>205</v>
      </c>
      <c r="N2318" t="s">
        <v>213</v>
      </c>
      <c r="O2318">
        <v>0</v>
      </c>
      <c r="P2318">
        <v>2</v>
      </c>
      <c r="Q2318" s="3">
        <f t="shared" si="289"/>
        <v>2418565600</v>
      </c>
      <c r="R2318" s="6">
        <f t="shared" si="291"/>
        <v>0.72089613777687067</v>
      </c>
      <c r="S2318" s="6">
        <f t="shared" si="292"/>
        <v>6.1606763943057819E-3</v>
      </c>
      <c r="T2318" s="6">
        <f t="shared" si="293"/>
        <v>0</v>
      </c>
      <c r="U2318" s="6">
        <f t="shared" si="294"/>
        <v>4.4861301260548818E-2</v>
      </c>
      <c r="V2318" s="6">
        <f t="shared" si="295"/>
        <v>3.1630318400294788E-2</v>
      </c>
      <c r="W2318" s="6">
        <f t="shared" si="296"/>
        <v>0.1964515661679799</v>
      </c>
      <c r="X2318" s="6">
        <f t="shared" si="290"/>
        <v>0.99999999999999989</v>
      </c>
    </row>
    <row r="2319" spans="1:24" x14ac:dyDescent="0.35">
      <c r="A2319" t="s">
        <v>2543</v>
      </c>
      <c r="B2319">
        <v>0.65890000000000004</v>
      </c>
      <c r="C2319" s="5">
        <v>2134441000</v>
      </c>
      <c r="D2319" s="5">
        <v>19000000</v>
      </c>
      <c r="E2319" s="5">
        <v>0</v>
      </c>
      <c r="F2319" s="5">
        <v>102900000</v>
      </c>
      <c r="G2319" s="5">
        <v>147790000</v>
      </c>
      <c r="H2319" s="5">
        <v>326396000</v>
      </c>
      <c r="I2319" s="3">
        <v>0</v>
      </c>
      <c r="J2319" s="3">
        <v>0</v>
      </c>
      <c r="K2319" t="s">
        <v>10</v>
      </c>
      <c r="L2319" s="4">
        <v>0.71793443972519766</v>
      </c>
      <c r="M2319" t="s">
        <v>205</v>
      </c>
      <c r="N2319" t="s">
        <v>213</v>
      </c>
      <c r="O2319">
        <v>0</v>
      </c>
      <c r="P2319">
        <v>2</v>
      </c>
      <c r="Q2319" s="3">
        <f t="shared" si="289"/>
        <v>2730527000</v>
      </c>
      <c r="R2319" s="6">
        <f t="shared" si="291"/>
        <v>0.78169562139469784</v>
      </c>
      <c r="S2319" s="6">
        <f t="shared" si="292"/>
        <v>6.9583637151363091E-3</v>
      </c>
      <c r="T2319" s="6">
        <f t="shared" si="293"/>
        <v>0</v>
      </c>
      <c r="U2319" s="6">
        <f t="shared" si="294"/>
        <v>3.7685032962501377E-2</v>
      </c>
      <c r="V2319" s="6">
        <f t="shared" si="295"/>
        <v>5.4125082813683952E-2</v>
      </c>
      <c r="W2319" s="6">
        <f t="shared" si="296"/>
        <v>0.11953589911398056</v>
      </c>
      <c r="X2319" s="6">
        <f t="shared" si="290"/>
        <v>1.0000000000000002</v>
      </c>
    </row>
    <row r="2320" spans="1:24" x14ac:dyDescent="0.35">
      <c r="A2320" t="s">
        <v>2544</v>
      </c>
      <c r="B2320">
        <v>0.67169999999999996</v>
      </c>
      <c r="C2320" s="5">
        <v>943204800</v>
      </c>
      <c r="D2320" s="5">
        <v>0</v>
      </c>
      <c r="E2320" s="5">
        <v>0</v>
      </c>
      <c r="F2320" s="5">
        <v>120494000</v>
      </c>
      <c r="G2320" s="5">
        <v>231342000</v>
      </c>
      <c r="H2320" s="5">
        <v>241171276</v>
      </c>
      <c r="I2320" s="3">
        <v>0</v>
      </c>
      <c r="J2320" s="3">
        <v>0</v>
      </c>
      <c r="K2320" t="s">
        <v>10</v>
      </c>
      <c r="L2320" s="4">
        <v>0.74081835226646064</v>
      </c>
      <c r="M2320" t="s">
        <v>214</v>
      </c>
      <c r="N2320" t="s">
        <v>215</v>
      </c>
      <c r="O2320">
        <v>0</v>
      </c>
      <c r="P2320">
        <v>2</v>
      </c>
      <c r="Q2320" s="3">
        <f t="shared" si="289"/>
        <v>1536212076</v>
      </c>
      <c r="R2320" s="6">
        <f t="shared" si="291"/>
        <v>0.61398085247183021</v>
      </c>
      <c r="S2320" s="6">
        <f t="shared" si="292"/>
        <v>0</v>
      </c>
      <c r="T2320" s="6">
        <f t="shared" si="293"/>
        <v>0</v>
      </c>
      <c r="U2320" s="6">
        <f t="shared" si="294"/>
        <v>7.8435784929996866E-2</v>
      </c>
      <c r="V2320" s="6">
        <f t="shared" si="295"/>
        <v>0.1505924888979977</v>
      </c>
      <c r="W2320" s="6">
        <f t="shared" si="296"/>
        <v>0.15699087370017523</v>
      </c>
      <c r="X2320" s="6">
        <f t="shared" si="290"/>
        <v>1</v>
      </c>
    </row>
    <row r="2321" spans="1:24" x14ac:dyDescent="0.35">
      <c r="A2321" t="s">
        <v>2545</v>
      </c>
      <c r="B2321">
        <v>0.77949999999999997</v>
      </c>
      <c r="C2321" s="5">
        <v>1523704600</v>
      </c>
      <c r="D2321" s="5">
        <v>0</v>
      </c>
      <c r="E2321" s="5">
        <v>0</v>
      </c>
      <c r="F2321" s="5">
        <v>97640800</v>
      </c>
      <c r="G2321" s="5">
        <v>113150000</v>
      </c>
      <c r="H2321" s="5">
        <v>614389500</v>
      </c>
      <c r="I2321" s="3">
        <v>0</v>
      </c>
      <c r="J2321" s="3">
        <v>0</v>
      </c>
      <c r="K2321" t="s">
        <v>7</v>
      </c>
      <c r="L2321" s="4">
        <v>0.85971104003529286</v>
      </c>
      <c r="M2321" t="s">
        <v>214</v>
      </c>
      <c r="N2321" t="s">
        <v>215</v>
      </c>
      <c r="O2321">
        <v>0</v>
      </c>
      <c r="P2321">
        <v>3</v>
      </c>
      <c r="Q2321" s="3">
        <f t="shared" si="289"/>
        <v>2348884900</v>
      </c>
      <c r="R2321" s="6">
        <f t="shared" si="291"/>
        <v>0.64869274778002106</v>
      </c>
      <c r="S2321" s="6">
        <f t="shared" si="292"/>
        <v>0</v>
      </c>
      <c r="T2321" s="6">
        <f t="shared" si="293"/>
        <v>0</v>
      </c>
      <c r="U2321" s="6">
        <f t="shared" si="294"/>
        <v>4.1569001529193704E-2</v>
      </c>
      <c r="V2321" s="6">
        <f t="shared" si="295"/>
        <v>4.8171794199026098E-2</v>
      </c>
      <c r="W2321" s="6">
        <f t="shared" si="296"/>
        <v>0.26156645649175914</v>
      </c>
      <c r="X2321" s="6">
        <f t="shared" si="290"/>
        <v>1</v>
      </c>
    </row>
    <row r="2322" spans="1:24" x14ac:dyDescent="0.35">
      <c r="A2322" t="s">
        <v>2546</v>
      </c>
      <c r="B2322">
        <v>0.66479999999999995</v>
      </c>
      <c r="C2322" s="5">
        <v>893929800</v>
      </c>
      <c r="D2322" s="5">
        <v>138359500</v>
      </c>
      <c r="E2322" s="5">
        <v>0</v>
      </c>
      <c r="F2322" s="5">
        <v>85796300</v>
      </c>
      <c r="G2322" s="5">
        <v>105600000</v>
      </c>
      <c r="H2322" s="5">
        <v>222633111</v>
      </c>
      <c r="I2322" s="3">
        <v>0</v>
      </c>
      <c r="J2322" s="3">
        <v>0</v>
      </c>
      <c r="K2322" t="s">
        <v>10</v>
      </c>
      <c r="L2322" s="4">
        <v>0.72982406029598001</v>
      </c>
      <c r="M2322" t="s">
        <v>214</v>
      </c>
      <c r="N2322" t="s">
        <v>215</v>
      </c>
      <c r="O2322">
        <v>0</v>
      </c>
      <c r="P2322">
        <v>2</v>
      </c>
      <c r="Q2322" s="3">
        <f t="shared" si="289"/>
        <v>1446318711</v>
      </c>
      <c r="R2322" s="6">
        <f t="shared" si="291"/>
        <v>0.61807248513152924</v>
      </c>
      <c r="S2322" s="6">
        <f t="shared" si="292"/>
        <v>9.566321651493867E-2</v>
      </c>
      <c r="T2322" s="6">
        <f t="shared" si="293"/>
        <v>0</v>
      </c>
      <c r="U2322" s="6">
        <f t="shared" si="294"/>
        <v>5.9320466054594241E-2</v>
      </c>
      <c r="V2322" s="6">
        <f t="shared" si="295"/>
        <v>7.3012952952110424E-2</v>
      </c>
      <c r="W2322" s="6">
        <f t="shared" si="296"/>
        <v>0.15393087934682745</v>
      </c>
      <c r="X2322" s="6">
        <f t="shared" si="290"/>
        <v>1</v>
      </c>
    </row>
    <row r="2323" spans="1:24" x14ac:dyDescent="0.35">
      <c r="A2323" t="s">
        <v>2547</v>
      </c>
      <c r="B2323">
        <v>0.78220000000000001</v>
      </c>
      <c r="C2323" s="5">
        <v>1131306500</v>
      </c>
      <c r="D2323" s="5">
        <v>0</v>
      </c>
      <c r="E2323" s="5">
        <v>0</v>
      </c>
      <c r="F2323" s="5">
        <v>138805000</v>
      </c>
      <c r="G2323" s="5">
        <v>146100000</v>
      </c>
      <c r="H2323" s="5">
        <v>684354572</v>
      </c>
      <c r="I2323" s="3">
        <v>0</v>
      </c>
      <c r="J2323" s="3">
        <v>0</v>
      </c>
      <c r="K2323" t="s">
        <v>7</v>
      </c>
      <c r="L2323" s="4">
        <v>0.86268887173265729</v>
      </c>
      <c r="M2323" t="s">
        <v>214</v>
      </c>
      <c r="N2323" t="s">
        <v>215</v>
      </c>
      <c r="O2323">
        <v>0</v>
      </c>
      <c r="P2323">
        <v>3</v>
      </c>
      <c r="Q2323" s="3">
        <f t="shared" si="289"/>
        <v>2100566072</v>
      </c>
      <c r="R2323" s="6">
        <f t="shared" si="291"/>
        <v>0.53857220445479992</v>
      </c>
      <c r="S2323" s="6">
        <f t="shared" si="292"/>
        <v>0</v>
      </c>
      <c r="T2323" s="6">
        <f t="shared" si="293"/>
        <v>0</v>
      </c>
      <c r="U2323" s="6">
        <f t="shared" si="294"/>
        <v>6.6079806700791083E-2</v>
      </c>
      <c r="V2323" s="6">
        <f t="shared" si="295"/>
        <v>6.9552680083466573E-2</v>
      </c>
      <c r="W2323" s="6">
        <f t="shared" si="296"/>
        <v>0.32579530876094243</v>
      </c>
      <c r="X2323" s="6">
        <f t="shared" si="290"/>
        <v>1</v>
      </c>
    </row>
    <row r="2324" spans="1:24" x14ac:dyDescent="0.35">
      <c r="A2324" t="s">
        <v>2548</v>
      </c>
      <c r="B2324">
        <v>0.74439999999999995</v>
      </c>
      <c r="C2324" s="5">
        <v>847370700</v>
      </c>
      <c r="D2324" s="5">
        <v>0</v>
      </c>
      <c r="E2324" s="5">
        <v>9484756</v>
      </c>
      <c r="F2324" s="5">
        <v>114750000</v>
      </c>
      <c r="G2324" s="5">
        <v>72600000</v>
      </c>
      <c r="H2324" s="5">
        <v>302633225</v>
      </c>
      <c r="I2324" s="3">
        <v>0</v>
      </c>
      <c r="J2324" s="3">
        <v>0</v>
      </c>
      <c r="K2324" t="s">
        <v>7</v>
      </c>
      <c r="L2324" s="4">
        <v>0.8209992279695596</v>
      </c>
      <c r="M2324" t="s">
        <v>214</v>
      </c>
      <c r="N2324" t="s">
        <v>215</v>
      </c>
      <c r="O2324">
        <v>0</v>
      </c>
      <c r="P2324">
        <v>3</v>
      </c>
      <c r="Q2324" s="3">
        <f t="shared" si="289"/>
        <v>1346838681</v>
      </c>
      <c r="R2324" s="6">
        <f t="shared" si="291"/>
        <v>0.62915530416073639</v>
      </c>
      <c r="S2324" s="6">
        <f t="shared" si="292"/>
        <v>0</v>
      </c>
      <c r="T2324" s="6">
        <f t="shared" si="293"/>
        <v>7.0422361146902637E-3</v>
      </c>
      <c r="U2324" s="6">
        <f t="shared" si="294"/>
        <v>8.5199513214752998E-2</v>
      </c>
      <c r="V2324" s="6">
        <f t="shared" si="295"/>
        <v>5.3904005746327387E-2</v>
      </c>
      <c r="W2324" s="6">
        <f t="shared" si="296"/>
        <v>0.22469894076349298</v>
      </c>
      <c r="X2324" s="6">
        <f t="shared" si="290"/>
        <v>1</v>
      </c>
    </row>
    <row r="2325" spans="1:24" x14ac:dyDescent="0.35">
      <c r="A2325" t="s">
        <v>2549</v>
      </c>
      <c r="B2325">
        <v>0.68489999999999995</v>
      </c>
      <c r="C2325" s="5">
        <v>1021303300</v>
      </c>
      <c r="D2325" s="5">
        <v>0</v>
      </c>
      <c r="E2325" s="5">
        <v>0</v>
      </c>
      <c r="F2325" s="5">
        <v>88654000</v>
      </c>
      <c r="G2325" s="5">
        <v>125400000</v>
      </c>
      <c r="H2325" s="5">
        <v>285609200</v>
      </c>
      <c r="I2325" s="3">
        <v>0</v>
      </c>
      <c r="J2325" s="3">
        <v>0</v>
      </c>
      <c r="K2325" t="s">
        <v>10</v>
      </c>
      <c r="L2325" s="4">
        <v>0.75537664056468545</v>
      </c>
      <c r="M2325" t="s">
        <v>214</v>
      </c>
      <c r="N2325" t="s">
        <v>215</v>
      </c>
      <c r="O2325">
        <v>0</v>
      </c>
      <c r="P2325">
        <v>2</v>
      </c>
      <c r="Q2325" s="3">
        <f t="shared" si="289"/>
        <v>1520966500</v>
      </c>
      <c r="R2325" s="6">
        <f t="shared" si="291"/>
        <v>0.67148309972639109</v>
      </c>
      <c r="S2325" s="6">
        <f t="shared" si="292"/>
        <v>0</v>
      </c>
      <c r="T2325" s="6">
        <f t="shared" si="293"/>
        <v>0</v>
      </c>
      <c r="U2325" s="6">
        <f t="shared" si="294"/>
        <v>5.828793730828391E-2</v>
      </c>
      <c r="V2325" s="6">
        <f t="shared" si="295"/>
        <v>8.2447575275326576E-2</v>
      </c>
      <c r="W2325" s="6">
        <f t="shared" si="296"/>
        <v>0.18778138768999844</v>
      </c>
      <c r="X2325" s="6">
        <f t="shared" si="290"/>
        <v>1</v>
      </c>
    </row>
    <row r="2326" spans="1:24" x14ac:dyDescent="0.35">
      <c r="A2326" t="s">
        <v>2550</v>
      </c>
      <c r="B2326">
        <v>0.66890000000000005</v>
      </c>
      <c r="C2326" s="5">
        <v>920982000</v>
      </c>
      <c r="D2326" s="5">
        <v>59445000</v>
      </c>
      <c r="E2326" s="5">
        <v>0</v>
      </c>
      <c r="F2326" s="5">
        <v>225010000</v>
      </c>
      <c r="G2326" s="5">
        <v>269000000</v>
      </c>
      <c r="H2326" s="5">
        <v>263451500</v>
      </c>
      <c r="I2326" s="3">
        <v>0</v>
      </c>
      <c r="J2326" s="3">
        <v>0</v>
      </c>
      <c r="K2326" t="s">
        <v>10</v>
      </c>
      <c r="L2326" s="4">
        <v>0.71689783158214682</v>
      </c>
      <c r="M2326" t="s">
        <v>214</v>
      </c>
      <c r="N2326" t="s">
        <v>216</v>
      </c>
      <c r="O2326">
        <v>0</v>
      </c>
      <c r="P2326">
        <v>2</v>
      </c>
      <c r="Q2326" s="3">
        <f t="shared" si="289"/>
        <v>1737888500</v>
      </c>
      <c r="R2326" s="6">
        <f t="shared" si="291"/>
        <v>0.52994308898413223</v>
      </c>
      <c r="S2326" s="6">
        <f t="shared" si="292"/>
        <v>3.4205301433319804E-2</v>
      </c>
      <c r="T2326" s="6">
        <f t="shared" si="293"/>
        <v>0</v>
      </c>
      <c r="U2326" s="6">
        <f t="shared" si="294"/>
        <v>0.12947320843655966</v>
      </c>
      <c r="V2326" s="6">
        <f t="shared" si="295"/>
        <v>0.15478553428485198</v>
      </c>
      <c r="W2326" s="6">
        <f t="shared" si="296"/>
        <v>0.15159286686113638</v>
      </c>
      <c r="X2326" s="6">
        <f t="shared" si="290"/>
        <v>1</v>
      </c>
    </row>
    <row r="2327" spans="1:24" x14ac:dyDescent="0.35">
      <c r="A2327" t="s">
        <v>2551</v>
      </c>
      <c r="B2327">
        <v>0.61539999999999995</v>
      </c>
      <c r="C2327" s="5">
        <v>857458626</v>
      </c>
      <c r="D2327" s="5">
        <v>0</v>
      </c>
      <c r="E2327" s="5">
        <v>0</v>
      </c>
      <c r="F2327" s="5">
        <v>93668062</v>
      </c>
      <c r="G2327" s="5">
        <v>310200000</v>
      </c>
      <c r="H2327" s="5">
        <v>173409383</v>
      </c>
      <c r="I2327" s="3">
        <v>0</v>
      </c>
      <c r="J2327" s="3">
        <v>0</v>
      </c>
      <c r="K2327" t="s">
        <v>10</v>
      </c>
      <c r="L2327" s="4">
        <v>0.68401130966795665</v>
      </c>
      <c r="M2327" t="s">
        <v>214</v>
      </c>
      <c r="N2327" t="s">
        <v>216</v>
      </c>
      <c r="O2327">
        <v>0</v>
      </c>
      <c r="P2327">
        <v>2</v>
      </c>
      <c r="Q2327" s="3">
        <f t="shared" si="289"/>
        <v>1434736071</v>
      </c>
      <c r="R2327" s="6">
        <f t="shared" si="291"/>
        <v>0.59764206346492554</v>
      </c>
      <c r="S2327" s="6">
        <f t="shared" si="292"/>
        <v>0</v>
      </c>
      <c r="T2327" s="6">
        <f t="shared" si="293"/>
        <v>0</v>
      </c>
      <c r="U2327" s="6">
        <f t="shared" si="294"/>
        <v>6.528591836038114E-2</v>
      </c>
      <c r="V2327" s="6">
        <f t="shared" si="295"/>
        <v>0.21620701275307938</v>
      </c>
      <c r="W2327" s="6">
        <f t="shared" si="296"/>
        <v>0.12086500542161388</v>
      </c>
      <c r="X2327" s="6">
        <f t="shared" si="290"/>
        <v>1</v>
      </c>
    </row>
    <row r="2328" spans="1:24" x14ac:dyDescent="0.35">
      <c r="A2328" t="s">
        <v>2552</v>
      </c>
      <c r="B2328">
        <v>0.6643</v>
      </c>
      <c r="C2328" s="5">
        <v>651016200</v>
      </c>
      <c r="D2328" s="5">
        <v>0</v>
      </c>
      <c r="E2328" s="5">
        <v>0</v>
      </c>
      <c r="F2328" s="5">
        <v>155642500</v>
      </c>
      <c r="G2328" s="5">
        <v>376800000</v>
      </c>
      <c r="H2328" s="5">
        <v>202837400</v>
      </c>
      <c r="I2328" s="3">
        <v>0</v>
      </c>
      <c r="J2328" s="3">
        <v>0</v>
      </c>
      <c r="K2328" t="s">
        <v>10</v>
      </c>
      <c r="L2328" s="4">
        <v>0.73265688761442582</v>
      </c>
      <c r="M2328" t="s">
        <v>214</v>
      </c>
      <c r="N2328" t="s">
        <v>216</v>
      </c>
      <c r="O2328">
        <v>0</v>
      </c>
      <c r="P2328">
        <v>2</v>
      </c>
      <c r="Q2328" s="3">
        <f t="shared" si="289"/>
        <v>1386296100</v>
      </c>
      <c r="R2328" s="6">
        <f t="shared" si="291"/>
        <v>0.46960833259214968</v>
      </c>
      <c r="S2328" s="6">
        <f t="shared" si="292"/>
        <v>0</v>
      </c>
      <c r="T2328" s="6">
        <f t="shared" si="293"/>
        <v>0</v>
      </c>
      <c r="U2328" s="6">
        <f t="shared" si="294"/>
        <v>0.11227219062363372</v>
      </c>
      <c r="V2328" s="6">
        <f t="shared" si="295"/>
        <v>0.27180340477045273</v>
      </c>
      <c r="W2328" s="6">
        <f t="shared" si="296"/>
        <v>0.14631607201376387</v>
      </c>
      <c r="X2328" s="6">
        <f t="shared" si="290"/>
        <v>1</v>
      </c>
    </row>
    <row r="2329" spans="1:24" x14ac:dyDescent="0.35">
      <c r="A2329" t="s">
        <v>2553</v>
      </c>
      <c r="B2329">
        <v>0.73099999999999998</v>
      </c>
      <c r="C2329" s="5">
        <v>1050903500</v>
      </c>
      <c r="D2329" s="5">
        <v>8000000</v>
      </c>
      <c r="E2329" s="5">
        <v>0</v>
      </c>
      <c r="F2329" s="5">
        <v>95861000</v>
      </c>
      <c r="G2329" s="5">
        <v>158400000</v>
      </c>
      <c r="H2329" s="5">
        <v>313054000</v>
      </c>
      <c r="I2329" s="3">
        <v>0</v>
      </c>
      <c r="J2329" s="3">
        <v>0</v>
      </c>
      <c r="K2329" t="s">
        <v>7</v>
      </c>
      <c r="L2329" s="4">
        <v>0.79862897877015382</v>
      </c>
      <c r="M2329" t="s">
        <v>214</v>
      </c>
      <c r="N2329" t="s">
        <v>216</v>
      </c>
      <c r="O2329">
        <v>0</v>
      </c>
      <c r="P2329">
        <v>3</v>
      </c>
      <c r="Q2329" s="3">
        <f t="shared" si="289"/>
        <v>1626218500</v>
      </c>
      <c r="R2329" s="6">
        <f t="shared" si="291"/>
        <v>0.64622527661565776</v>
      </c>
      <c r="S2329" s="6">
        <f t="shared" si="292"/>
        <v>4.9193881388017663E-3</v>
      </c>
      <c r="T2329" s="6">
        <f t="shared" si="293"/>
        <v>0</v>
      </c>
      <c r="U2329" s="6">
        <f t="shared" si="294"/>
        <v>5.8947183296709511E-2</v>
      </c>
      <c r="V2329" s="6">
        <f t="shared" si="295"/>
        <v>9.7403885148274971E-2</v>
      </c>
      <c r="W2329" s="6">
        <f t="shared" si="296"/>
        <v>0.19250426680055602</v>
      </c>
      <c r="X2329" s="6">
        <f t="shared" si="290"/>
        <v>1.0000000000000002</v>
      </c>
    </row>
    <row r="2330" spans="1:24" x14ac:dyDescent="0.35">
      <c r="A2330" t="s">
        <v>2554</v>
      </c>
      <c r="B2330">
        <v>0.70109999999999995</v>
      </c>
      <c r="C2330" s="5">
        <v>512924400</v>
      </c>
      <c r="D2330" s="5">
        <v>8000000</v>
      </c>
      <c r="E2330" s="5">
        <v>0</v>
      </c>
      <c r="F2330" s="5">
        <v>181574000</v>
      </c>
      <c r="G2330" s="5">
        <v>96625000</v>
      </c>
      <c r="H2330" s="5">
        <v>304647600</v>
      </c>
      <c r="I2330" s="3">
        <v>0</v>
      </c>
      <c r="J2330" s="3">
        <v>0</v>
      </c>
      <c r="K2330" t="s">
        <v>10</v>
      </c>
      <c r="L2330" s="4">
        <v>0.77179709669630225</v>
      </c>
      <c r="M2330" t="s">
        <v>214</v>
      </c>
      <c r="N2330" t="s">
        <v>216</v>
      </c>
      <c r="O2330">
        <v>0</v>
      </c>
      <c r="P2330">
        <v>2</v>
      </c>
      <c r="Q2330" s="3">
        <f t="shared" si="289"/>
        <v>1103771000</v>
      </c>
      <c r="R2330" s="6">
        <f t="shared" si="291"/>
        <v>0.46470182673761135</v>
      </c>
      <c r="S2330" s="6">
        <f t="shared" si="292"/>
        <v>7.2478802215314589E-3</v>
      </c>
      <c r="T2330" s="6">
        <f t="shared" si="293"/>
        <v>0</v>
      </c>
      <c r="U2330" s="6">
        <f t="shared" si="294"/>
        <v>0.16450332541804413</v>
      </c>
      <c r="V2330" s="6">
        <f t="shared" si="295"/>
        <v>8.7540803300684658E-2</v>
      </c>
      <c r="W2330" s="6">
        <f t="shared" si="296"/>
        <v>0.27600616432212843</v>
      </c>
      <c r="X2330" s="6">
        <f t="shared" si="290"/>
        <v>1</v>
      </c>
    </row>
    <row r="2331" spans="1:24" x14ac:dyDescent="0.35">
      <c r="A2331" t="s">
        <v>2555</v>
      </c>
      <c r="B2331">
        <v>0.68979999999999997</v>
      </c>
      <c r="C2331" s="5">
        <v>373438714</v>
      </c>
      <c r="D2331" s="5">
        <v>41552500</v>
      </c>
      <c r="E2331" s="5">
        <v>0</v>
      </c>
      <c r="F2331" s="5">
        <v>121935600</v>
      </c>
      <c r="G2331" s="5">
        <v>262217686</v>
      </c>
      <c r="H2331" s="5">
        <v>332926720</v>
      </c>
      <c r="I2331" s="3">
        <v>0</v>
      </c>
      <c r="J2331" s="3">
        <v>0</v>
      </c>
      <c r="K2331" t="s">
        <v>10</v>
      </c>
      <c r="L2331" s="4">
        <v>0.75525741331732499</v>
      </c>
      <c r="M2331" t="s">
        <v>214</v>
      </c>
      <c r="N2331" t="s">
        <v>216</v>
      </c>
      <c r="O2331">
        <v>0</v>
      </c>
      <c r="P2331">
        <v>2</v>
      </c>
      <c r="Q2331" s="3">
        <f t="shared" si="289"/>
        <v>1132071220</v>
      </c>
      <c r="R2331" s="6">
        <f t="shared" si="291"/>
        <v>0.32987210292299457</v>
      </c>
      <c r="S2331" s="6">
        <f t="shared" si="292"/>
        <v>3.670484618450065E-2</v>
      </c>
      <c r="T2331" s="6">
        <f t="shared" si="293"/>
        <v>0</v>
      </c>
      <c r="U2331" s="6">
        <f t="shared" si="294"/>
        <v>0.10771018452354968</v>
      </c>
      <c r="V2331" s="6">
        <f t="shared" si="295"/>
        <v>0.23162649254523049</v>
      </c>
      <c r="W2331" s="6">
        <f t="shared" si="296"/>
        <v>0.2940863738237246</v>
      </c>
      <c r="X2331" s="6">
        <f t="shared" si="290"/>
        <v>1</v>
      </c>
    </row>
    <row r="2332" spans="1:24" x14ac:dyDescent="0.35">
      <c r="A2332" t="s">
        <v>2556</v>
      </c>
      <c r="B2332">
        <v>0.61680000000000001</v>
      </c>
      <c r="C2332" s="5">
        <v>1111971800</v>
      </c>
      <c r="D2332" s="5">
        <v>8000000</v>
      </c>
      <c r="E2332" s="5">
        <v>0</v>
      </c>
      <c r="F2332" s="5">
        <v>102515200</v>
      </c>
      <c r="G2332" s="5">
        <v>214720240</v>
      </c>
      <c r="H2332" s="5">
        <v>111780760</v>
      </c>
      <c r="I2332" s="3">
        <v>0</v>
      </c>
      <c r="J2332" s="3">
        <v>0</v>
      </c>
      <c r="K2332" t="s">
        <v>10</v>
      </c>
      <c r="L2332" s="4">
        <v>0.68980788822073358</v>
      </c>
      <c r="M2332" t="s">
        <v>214</v>
      </c>
      <c r="N2332" t="s">
        <v>216</v>
      </c>
      <c r="O2332">
        <v>0</v>
      </c>
      <c r="P2332">
        <v>2</v>
      </c>
      <c r="Q2332" s="3">
        <f t="shared" si="289"/>
        <v>1548988000</v>
      </c>
      <c r="R2332" s="6">
        <f t="shared" si="291"/>
        <v>0.71786986083817306</v>
      </c>
      <c r="S2332" s="6">
        <f t="shared" si="292"/>
        <v>5.1646623472873902E-3</v>
      </c>
      <c r="T2332" s="6">
        <f t="shared" si="293"/>
        <v>0</v>
      </c>
      <c r="U2332" s="6">
        <f t="shared" si="294"/>
        <v>6.618204918307953E-2</v>
      </c>
      <c r="V2332" s="6">
        <f t="shared" si="295"/>
        <v>0.13861969234106397</v>
      </c>
      <c r="W2332" s="6">
        <f t="shared" si="296"/>
        <v>7.2163735290396047E-2</v>
      </c>
      <c r="X2332" s="6">
        <f t="shared" si="290"/>
        <v>1</v>
      </c>
    </row>
    <row r="2333" spans="1:24" x14ac:dyDescent="0.35">
      <c r="A2333" t="s">
        <v>2557</v>
      </c>
      <c r="B2333">
        <v>0.63049999999999995</v>
      </c>
      <c r="C2333" s="5">
        <v>1079628000</v>
      </c>
      <c r="D2333" s="5">
        <v>8000000</v>
      </c>
      <c r="E2333" s="5">
        <v>0</v>
      </c>
      <c r="F2333" s="5">
        <v>201758700</v>
      </c>
      <c r="G2333" s="5">
        <v>177324000</v>
      </c>
      <c r="H2333" s="5">
        <v>426399100</v>
      </c>
      <c r="I2333" s="3">
        <v>0</v>
      </c>
      <c r="J2333" s="3">
        <v>0</v>
      </c>
      <c r="K2333" t="s">
        <v>10</v>
      </c>
      <c r="L2333" s="4">
        <v>0.68739592408473482</v>
      </c>
      <c r="M2333" t="s">
        <v>214</v>
      </c>
      <c r="N2333" t="s">
        <v>216</v>
      </c>
      <c r="O2333">
        <v>0</v>
      </c>
      <c r="P2333">
        <v>2</v>
      </c>
      <c r="Q2333" s="3">
        <f t="shared" si="289"/>
        <v>1893109800</v>
      </c>
      <c r="R2333" s="6">
        <f t="shared" si="291"/>
        <v>0.57029338710306188</v>
      </c>
      <c r="S2333" s="6">
        <f t="shared" si="292"/>
        <v>4.225851030933335E-3</v>
      </c>
      <c r="T2333" s="6">
        <f t="shared" si="293"/>
        <v>0</v>
      </c>
      <c r="U2333" s="6">
        <f t="shared" si="294"/>
        <v>0.10657527629934618</v>
      </c>
      <c r="V2333" s="6">
        <f t="shared" si="295"/>
        <v>9.3668101026152847E-2</v>
      </c>
      <c r="W2333" s="6">
        <f t="shared" si="296"/>
        <v>0.22523738454050579</v>
      </c>
      <c r="X2333" s="6">
        <f t="shared" si="290"/>
        <v>1</v>
      </c>
    </row>
    <row r="2334" spans="1:24" x14ac:dyDescent="0.35">
      <c r="A2334" t="s">
        <v>2558</v>
      </c>
      <c r="B2334">
        <v>0.69240000000000002</v>
      </c>
      <c r="C2334" s="5">
        <v>1331645440</v>
      </c>
      <c r="D2334" s="5">
        <v>13191800</v>
      </c>
      <c r="E2334" s="5">
        <v>0</v>
      </c>
      <c r="F2334" s="5">
        <v>158898800</v>
      </c>
      <c r="G2334" s="5">
        <v>133800000</v>
      </c>
      <c r="H2334" s="5">
        <v>576575060</v>
      </c>
      <c r="I2334" s="3">
        <v>0</v>
      </c>
      <c r="J2334" s="3">
        <v>0</v>
      </c>
      <c r="K2334" t="s">
        <v>10</v>
      </c>
      <c r="L2334" s="4">
        <v>0.75088639325585571</v>
      </c>
      <c r="M2334" t="s">
        <v>214</v>
      </c>
      <c r="N2334" t="s">
        <v>216</v>
      </c>
      <c r="O2334">
        <v>0</v>
      </c>
      <c r="P2334">
        <v>2</v>
      </c>
      <c r="Q2334" s="3">
        <f t="shared" si="289"/>
        <v>2214111100</v>
      </c>
      <c r="R2334" s="6">
        <f t="shared" si="291"/>
        <v>0.60143569128035179</v>
      </c>
      <c r="S2334" s="6">
        <f t="shared" si="292"/>
        <v>5.9580569376125707E-3</v>
      </c>
      <c r="T2334" s="6">
        <f t="shared" si="293"/>
        <v>0</v>
      </c>
      <c r="U2334" s="6">
        <f t="shared" si="294"/>
        <v>7.176640774710899E-2</v>
      </c>
      <c r="V2334" s="6">
        <f t="shared" si="295"/>
        <v>6.0430571889549714E-2</v>
      </c>
      <c r="W2334" s="6">
        <f t="shared" si="296"/>
        <v>0.26040927214537701</v>
      </c>
      <c r="X2334" s="6">
        <f t="shared" si="290"/>
        <v>1</v>
      </c>
    </row>
    <row r="2335" spans="1:24" x14ac:dyDescent="0.35">
      <c r="A2335" t="s">
        <v>2559</v>
      </c>
      <c r="B2335">
        <v>0.53779999999999994</v>
      </c>
      <c r="C2335" s="5">
        <v>1153407800</v>
      </c>
      <c r="D2335" s="5">
        <v>8000000</v>
      </c>
      <c r="E2335" s="5">
        <v>0</v>
      </c>
      <c r="F2335" s="5">
        <v>255156000</v>
      </c>
      <c r="G2335" s="5">
        <v>1003200000</v>
      </c>
      <c r="H2335" s="5">
        <v>491392100</v>
      </c>
      <c r="I2335" s="3">
        <v>0</v>
      </c>
      <c r="J2335" s="3">
        <v>0</v>
      </c>
      <c r="K2335" t="s">
        <v>23</v>
      </c>
      <c r="L2335" s="4">
        <v>0.58076269171142991</v>
      </c>
      <c r="M2335" t="s">
        <v>214</v>
      </c>
      <c r="N2335" t="s">
        <v>216</v>
      </c>
      <c r="O2335">
        <v>0</v>
      </c>
      <c r="P2335">
        <v>1</v>
      </c>
      <c r="Q2335" s="3">
        <f t="shared" si="289"/>
        <v>2911155900</v>
      </c>
      <c r="R2335" s="6">
        <f t="shared" si="291"/>
        <v>0.39620269048455975</v>
      </c>
      <c r="S2335" s="6">
        <f t="shared" si="292"/>
        <v>2.7480493229510654E-3</v>
      </c>
      <c r="T2335" s="6">
        <f t="shared" si="293"/>
        <v>0</v>
      </c>
      <c r="U2335" s="6">
        <f t="shared" si="294"/>
        <v>8.7647659130862768E-2</v>
      </c>
      <c r="V2335" s="6">
        <f t="shared" si="295"/>
        <v>0.3446053850980636</v>
      </c>
      <c r="W2335" s="6">
        <f t="shared" si="296"/>
        <v>0.16879621596356278</v>
      </c>
      <c r="X2335" s="6">
        <f t="shared" si="290"/>
        <v>1</v>
      </c>
    </row>
    <row r="2336" spans="1:24" x14ac:dyDescent="0.35">
      <c r="A2336" t="s">
        <v>2560</v>
      </c>
      <c r="B2336">
        <v>0.64949999999999997</v>
      </c>
      <c r="C2336" s="5">
        <v>1628513000</v>
      </c>
      <c r="D2336" s="5">
        <v>21191800</v>
      </c>
      <c r="E2336" s="5">
        <v>0</v>
      </c>
      <c r="F2336" s="5">
        <v>127276800</v>
      </c>
      <c r="G2336" s="5">
        <v>279500000</v>
      </c>
      <c r="H2336" s="5">
        <v>252021600</v>
      </c>
      <c r="I2336" s="3">
        <v>0</v>
      </c>
      <c r="J2336" s="3">
        <v>0</v>
      </c>
      <c r="K2336" t="s">
        <v>10</v>
      </c>
      <c r="L2336" s="4">
        <v>0.69983835835291031</v>
      </c>
      <c r="M2336" t="s">
        <v>214</v>
      </c>
      <c r="N2336" t="s">
        <v>216</v>
      </c>
      <c r="O2336">
        <v>0</v>
      </c>
      <c r="P2336">
        <v>2</v>
      </c>
      <c r="Q2336" s="3">
        <f t="shared" si="289"/>
        <v>2308503200</v>
      </c>
      <c r="R2336" s="6">
        <f t="shared" si="291"/>
        <v>0.70544108407560357</v>
      </c>
      <c r="S2336" s="6">
        <f t="shared" si="292"/>
        <v>9.1798876432140093E-3</v>
      </c>
      <c r="T2336" s="6">
        <f t="shared" si="293"/>
        <v>0</v>
      </c>
      <c r="U2336" s="6">
        <f t="shared" si="294"/>
        <v>5.5133906680311297E-2</v>
      </c>
      <c r="V2336" s="6">
        <f t="shared" si="295"/>
        <v>0.12107412283422436</v>
      </c>
      <c r="W2336" s="6">
        <f t="shared" si="296"/>
        <v>0.10917099876664672</v>
      </c>
      <c r="X2336" s="6">
        <f t="shared" si="290"/>
        <v>0.99999999999999989</v>
      </c>
    </row>
    <row r="2337" spans="1:24" x14ac:dyDescent="0.35">
      <c r="A2337" t="s">
        <v>2561</v>
      </c>
      <c r="B2337">
        <v>0.65139999999999998</v>
      </c>
      <c r="C2337" s="5">
        <v>977506638</v>
      </c>
      <c r="D2337" s="5">
        <v>8000000</v>
      </c>
      <c r="E2337" s="5">
        <v>0</v>
      </c>
      <c r="F2337" s="5">
        <v>195665600</v>
      </c>
      <c r="G2337" s="5">
        <v>197450000</v>
      </c>
      <c r="H2337" s="5">
        <v>299591300</v>
      </c>
      <c r="I2337" s="3">
        <v>0</v>
      </c>
      <c r="J2337" s="3">
        <v>0</v>
      </c>
      <c r="K2337" t="s">
        <v>10</v>
      </c>
      <c r="L2337" s="4">
        <v>0.70992601426559288</v>
      </c>
      <c r="M2337" t="s">
        <v>214</v>
      </c>
      <c r="N2337" t="s">
        <v>216</v>
      </c>
      <c r="O2337">
        <v>0</v>
      </c>
      <c r="P2337">
        <v>2</v>
      </c>
      <c r="Q2337" s="3">
        <f t="shared" si="289"/>
        <v>1678213538</v>
      </c>
      <c r="R2337" s="6">
        <f t="shared" si="291"/>
        <v>0.58246856902664312</v>
      </c>
      <c r="S2337" s="6">
        <f t="shared" si="292"/>
        <v>4.7669738199907193E-3</v>
      </c>
      <c r="T2337" s="6">
        <f t="shared" si="293"/>
        <v>0</v>
      </c>
      <c r="U2337" s="6">
        <f t="shared" si="294"/>
        <v>0.11659159908409701</v>
      </c>
      <c r="V2337" s="6">
        <f t="shared" si="295"/>
        <v>0.11765487259464594</v>
      </c>
      <c r="W2337" s="6">
        <f t="shared" si="296"/>
        <v>0.17851798547462319</v>
      </c>
      <c r="X2337" s="6">
        <f t="shared" si="290"/>
        <v>0.99999999999999989</v>
      </c>
    </row>
    <row r="2338" spans="1:24" x14ac:dyDescent="0.35">
      <c r="A2338" t="s">
        <v>2562</v>
      </c>
      <c r="B2338">
        <v>0.62439999999999996</v>
      </c>
      <c r="C2338" s="5">
        <v>292198040</v>
      </c>
      <c r="D2338" s="5">
        <v>8000000</v>
      </c>
      <c r="E2338" s="5">
        <v>0</v>
      </c>
      <c r="F2338" s="5">
        <v>126209000</v>
      </c>
      <c r="G2338" s="5">
        <v>785400000</v>
      </c>
      <c r="H2338" s="5">
        <v>285279583</v>
      </c>
      <c r="I2338" s="3">
        <v>0</v>
      </c>
      <c r="J2338" s="3">
        <v>0</v>
      </c>
      <c r="K2338" t="s">
        <v>10</v>
      </c>
      <c r="L2338" s="4">
        <v>0.70803206034627642</v>
      </c>
      <c r="M2338" t="s">
        <v>214</v>
      </c>
      <c r="N2338" t="s">
        <v>216</v>
      </c>
      <c r="O2338">
        <v>0</v>
      </c>
      <c r="P2338">
        <v>2</v>
      </c>
      <c r="Q2338" s="3">
        <f t="shared" si="289"/>
        <v>1497086623</v>
      </c>
      <c r="R2338" s="6">
        <f t="shared" si="291"/>
        <v>0.19517777763217647</v>
      </c>
      <c r="S2338" s="6">
        <f t="shared" si="292"/>
        <v>5.3437121654115538E-3</v>
      </c>
      <c r="T2338" s="6">
        <f t="shared" si="293"/>
        <v>0</v>
      </c>
      <c r="U2338" s="6">
        <f t="shared" si="294"/>
        <v>8.4303071085553349E-2</v>
      </c>
      <c r="V2338" s="6">
        <f t="shared" si="295"/>
        <v>0.52461894183927926</v>
      </c>
      <c r="W2338" s="6">
        <f t="shared" si="296"/>
        <v>0.19055649727757937</v>
      </c>
      <c r="X2338" s="6">
        <f t="shared" si="290"/>
        <v>1</v>
      </c>
    </row>
    <row r="2339" spans="1:24" x14ac:dyDescent="0.35">
      <c r="A2339" t="s">
        <v>2563</v>
      </c>
      <c r="B2339">
        <v>0.67559999999999998</v>
      </c>
      <c r="C2339" s="5">
        <v>1000957280</v>
      </c>
      <c r="D2339" s="5">
        <v>0</v>
      </c>
      <c r="E2339" s="5">
        <v>0</v>
      </c>
      <c r="F2339" s="5">
        <v>130283000</v>
      </c>
      <c r="G2339" s="5">
        <v>192400000</v>
      </c>
      <c r="H2339" s="5">
        <v>545314700</v>
      </c>
      <c r="I2339" s="3">
        <v>0</v>
      </c>
      <c r="J2339" s="3">
        <v>0</v>
      </c>
      <c r="K2339" t="s">
        <v>10</v>
      </c>
      <c r="L2339" s="4">
        <v>0.74511966471820879</v>
      </c>
      <c r="M2339" t="s">
        <v>214</v>
      </c>
      <c r="N2339" t="s">
        <v>216</v>
      </c>
      <c r="O2339">
        <v>0</v>
      </c>
      <c r="P2339">
        <v>2</v>
      </c>
      <c r="Q2339" s="3">
        <f t="shared" si="289"/>
        <v>1868954980</v>
      </c>
      <c r="R2339" s="6">
        <f t="shared" si="291"/>
        <v>0.53557056789029767</v>
      </c>
      <c r="S2339" s="6">
        <f t="shared" si="292"/>
        <v>0</v>
      </c>
      <c r="T2339" s="6">
        <f t="shared" si="293"/>
        <v>0</v>
      </c>
      <c r="U2339" s="6">
        <f t="shared" si="294"/>
        <v>6.9709009256071E-2</v>
      </c>
      <c r="V2339" s="6">
        <f t="shared" si="295"/>
        <v>0.10294522985246012</v>
      </c>
      <c r="W2339" s="6">
        <f t="shared" si="296"/>
        <v>0.29177519300117116</v>
      </c>
      <c r="X2339" s="6">
        <f t="shared" si="290"/>
        <v>1</v>
      </c>
    </row>
    <row r="2340" spans="1:24" x14ac:dyDescent="0.35">
      <c r="A2340" t="s">
        <v>2564</v>
      </c>
      <c r="B2340">
        <v>0.65269999999999995</v>
      </c>
      <c r="C2340" s="5">
        <v>1200534400</v>
      </c>
      <c r="D2340" s="5">
        <v>0</v>
      </c>
      <c r="E2340" s="5">
        <v>0</v>
      </c>
      <c r="F2340" s="5">
        <v>175160800</v>
      </c>
      <c r="G2340" s="5">
        <v>287550000</v>
      </c>
      <c r="H2340" s="5">
        <v>281848100</v>
      </c>
      <c r="I2340" s="3">
        <v>0</v>
      </c>
      <c r="J2340" s="3">
        <v>0</v>
      </c>
      <c r="K2340" t="s">
        <v>10</v>
      </c>
      <c r="L2340" s="4">
        <v>0.71986324032204718</v>
      </c>
      <c r="M2340" t="s">
        <v>214</v>
      </c>
      <c r="N2340" t="s">
        <v>216</v>
      </c>
      <c r="O2340">
        <v>0</v>
      </c>
      <c r="P2340">
        <v>2</v>
      </c>
      <c r="Q2340" s="3">
        <f t="shared" si="289"/>
        <v>1945093300</v>
      </c>
      <c r="R2340" s="6">
        <f t="shared" si="291"/>
        <v>0.61721172963785331</v>
      </c>
      <c r="S2340" s="6">
        <f t="shared" si="292"/>
        <v>0</v>
      </c>
      <c r="T2340" s="6">
        <f t="shared" si="293"/>
        <v>0</v>
      </c>
      <c r="U2340" s="6">
        <f t="shared" si="294"/>
        <v>9.0052646831902616E-2</v>
      </c>
      <c r="V2340" s="6">
        <f t="shared" si="295"/>
        <v>0.14783352551777337</v>
      </c>
      <c r="W2340" s="6">
        <f t="shared" si="296"/>
        <v>0.14490209801247067</v>
      </c>
      <c r="X2340" s="6">
        <f t="shared" si="290"/>
        <v>1</v>
      </c>
    </row>
    <row r="2341" spans="1:24" x14ac:dyDescent="0.35">
      <c r="A2341" t="s">
        <v>2565</v>
      </c>
      <c r="B2341">
        <v>0.65810000000000002</v>
      </c>
      <c r="C2341" s="5">
        <v>727538600</v>
      </c>
      <c r="D2341" s="5">
        <v>0</v>
      </c>
      <c r="E2341" s="5">
        <v>0</v>
      </c>
      <c r="F2341" s="5">
        <v>152060300</v>
      </c>
      <c r="G2341" s="5">
        <v>64900000</v>
      </c>
      <c r="H2341" s="5">
        <v>221550400</v>
      </c>
      <c r="I2341" s="3">
        <v>0</v>
      </c>
      <c r="J2341" s="3">
        <v>0</v>
      </c>
      <c r="K2341" t="s">
        <v>10</v>
      </c>
      <c r="L2341" s="4">
        <v>0.72581890371677515</v>
      </c>
      <c r="M2341" t="s">
        <v>214</v>
      </c>
      <c r="N2341" t="s">
        <v>217</v>
      </c>
      <c r="O2341">
        <v>0</v>
      </c>
      <c r="P2341">
        <v>2</v>
      </c>
      <c r="Q2341" s="3">
        <f t="shared" si="289"/>
        <v>1166049300</v>
      </c>
      <c r="R2341" s="6">
        <f t="shared" si="291"/>
        <v>0.62393468269309027</v>
      </c>
      <c r="S2341" s="6">
        <f t="shared" si="292"/>
        <v>0</v>
      </c>
      <c r="T2341" s="6">
        <f t="shared" si="293"/>
        <v>0</v>
      </c>
      <c r="U2341" s="6">
        <f t="shared" si="294"/>
        <v>0.13040640734486955</v>
      </c>
      <c r="V2341" s="6">
        <f t="shared" si="295"/>
        <v>5.5658024064677195E-2</v>
      </c>
      <c r="W2341" s="6">
        <f t="shared" si="296"/>
        <v>0.190000885897363</v>
      </c>
      <c r="X2341" s="6">
        <f t="shared" si="290"/>
        <v>1</v>
      </c>
    </row>
    <row r="2342" spans="1:24" x14ac:dyDescent="0.35">
      <c r="A2342" t="s">
        <v>2566</v>
      </c>
      <c r="B2342">
        <v>0.60029999999999994</v>
      </c>
      <c r="C2342" s="5">
        <v>754417100</v>
      </c>
      <c r="D2342" s="5">
        <v>0</v>
      </c>
      <c r="E2342" s="5">
        <v>0</v>
      </c>
      <c r="F2342" s="5">
        <v>151326000</v>
      </c>
      <c r="G2342" s="5">
        <v>33000000</v>
      </c>
      <c r="H2342" s="5">
        <v>239167000</v>
      </c>
      <c r="I2342" s="3">
        <v>0</v>
      </c>
      <c r="J2342" s="3">
        <v>0</v>
      </c>
      <c r="K2342" t="s">
        <v>10</v>
      </c>
      <c r="L2342" s="4">
        <v>0.7060403254656803</v>
      </c>
      <c r="M2342" t="s">
        <v>214</v>
      </c>
      <c r="N2342" t="s">
        <v>217</v>
      </c>
      <c r="O2342">
        <v>0</v>
      </c>
      <c r="P2342">
        <v>2</v>
      </c>
      <c r="Q2342" s="3">
        <f t="shared" si="289"/>
        <v>1177910100</v>
      </c>
      <c r="R2342" s="6">
        <f t="shared" si="291"/>
        <v>0.64047086445731305</v>
      </c>
      <c r="S2342" s="6">
        <f t="shared" si="292"/>
        <v>0</v>
      </c>
      <c r="T2342" s="6">
        <f t="shared" si="293"/>
        <v>0</v>
      </c>
      <c r="U2342" s="6">
        <f t="shared" si="294"/>
        <v>0.1284699061498836</v>
      </c>
      <c r="V2342" s="6">
        <f t="shared" si="295"/>
        <v>2.8015720384772999E-2</v>
      </c>
      <c r="W2342" s="6">
        <f t="shared" si="296"/>
        <v>0.20304350900803042</v>
      </c>
      <c r="X2342" s="6">
        <f t="shared" si="290"/>
        <v>1</v>
      </c>
    </row>
    <row r="2343" spans="1:24" x14ac:dyDescent="0.35">
      <c r="A2343" t="s">
        <v>2567</v>
      </c>
      <c r="B2343">
        <v>0.67100000000000004</v>
      </c>
      <c r="C2343" s="5">
        <v>819858100</v>
      </c>
      <c r="D2343" s="5">
        <v>0</v>
      </c>
      <c r="E2343" s="5">
        <v>0</v>
      </c>
      <c r="F2343" s="5">
        <v>167154100</v>
      </c>
      <c r="G2343" s="5">
        <v>231000000</v>
      </c>
      <c r="H2343" s="5">
        <v>316288000</v>
      </c>
      <c r="I2343" s="3">
        <v>0</v>
      </c>
      <c r="J2343" s="3">
        <v>0</v>
      </c>
      <c r="K2343" t="s">
        <v>10</v>
      </c>
      <c r="L2343" s="4">
        <v>0.74004632182640373</v>
      </c>
      <c r="M2343" t="s">
        <v>214</v>
      </c>
      <c r="N2343" t="s">
        <v>217</v>
      </c>
      <c r="O2343">
        <v>0</v>
      </c>
      <c r="P2343">
        <v>2</v>
      </c>
      <c r="Q2343" s="3">
        <f t="shared" si="289"/>
        <v>1534300200</v>
      </c>
      <c r="R2343" s="6">
        <f t="shared" si="291"/>
        <v>0.53435312072565722</v>
      </c>
      <c r="S2343" s="6">
        <f t="shared" si="292"/>
        <v>0</v>
      </c>
      <c r="T2343" s="6">
        <f t="shared" si="293"/>
        <v>0</v>
      </c>
      <c r="U2343" s="6">
        <f t="shared" si="294"/>
        <v>0.10894484664735102</v>
      </c>
      <c r="V2343" s="6">
        <f t="shared" si="295"/>
        <v>0.15055723775568822</v>
      </c>
      <c r="W2343" s="6">
        <f t="shared" si="296"/>
        <v>0.20614479487130355</v>
      </c>
      <c r="X2343" s="6">
        <f t="shared" si="290"/>
        <v>1</v>
      </c>
    </row>
    <row r="2344" spans="1:24" x14ac:dyDescent="0.35">
      <c r="A2344" t="s">
        <v>2568</v>
      </c>
      <c r="B2344">
        <v>0.85809999999999997</v>
      </c>
      <c r="C2344" s="5">
        <v>606654000</v>
      </c>
      <c r="D2344" s="5">
        <v>8000000</v>
      </c>
      <c r="E2344" s="5">
        <v>0</v>
      </c>
      <c r="F2344" s="5">
        <v>273847650</v>
      </c>
      <c r="G2344" s="5">
        <v>270600000</v>
      </c>
      <c r="H2344" s="5">
        <v>383558800</v>
      </c>
      <c r="I2344" s="3">
        <v>0</v>
      </c>
      <c r="J2344" s="3">
        <v>0</v>
      </c>
      <c r="K2344" t="s">
        <v>30</v>
      </c>
      <c r="L2344" s="4">
        <v>0.93397404091742653</v>
      </c>
      <c r="M2344" t="s">
        <v>214</v>
      </c>
      <c r="N2344" t="s">
        <v>217</v>
      </c>
      <c r="O2344">
        <v>0</v>
      </c>
      <c r="P2344">
        <v>4</v>
      </c>
      <c r="Q2344" s="3">
        <f t="shared" si="289"/>
        <v>1542660450</v>
      </c>
      <c r="R2344" s="6">
        <f t="shared" si="291"/>
        <v>0.39325180080943928</v>
      </c>
      <c r="S2344" s="6">
        <f t="shared" si="292"/>
        <v>5.1858463085638837E-3</v>
      </c>
      <c r="T2344" s="6">
        <f t="shared" si="293"/>
        <v>0</v>
      </c>
      <c r="U2344" s="6">
        <f t="shared" si="294"/>
        <v>0.17751647810767432</v>
      </c>
      <c r="V2344" s="6">
        <f t="shared" si="295"/>
        <v>0.17541125138717337</v>
      </c>
      <c r="W2344" s="6">
        <f t="shared" si="296"/>
        <v>0.24863462338714912</v>
      </c>
      <c r="X2344" s="6">
        <f t="shared" si="290"/>
        <v>1</v>
      </c>
    </row>
    <row r="2345" spans="1:24" x14ac:dyDescent="0.35">
      <c r="A2345" t="s">
        <v>2569</v>
      </c>
      <c r="B2345">
        <v>0.62809999999999999</v>
      </c>
      <c r="C2345" s="5">
        <v>502663950</v>
      </c>
      <c r="D2345" s="5">
        <v>22325000</v>
      </c>
      <c r="E2345" s="5">
        <v>0</v>
      </c>
      <c r="F2345" s="5">
        <v>245144800</v>
      </c>
      <c r="G2345" s="5">
        <v>165000000</v>
      </c>
      <c r="H2345" s="5">
        <v>469116600</v>
      </c>
      <c r="I2345" s="3">
        <v>0</v>
      </c>
      <c r="J2345" s="3">
        <v>0</v>
      </c>
      <c r="K2345" t="s">
        <v>10</v>
      </c>
      <c r="L2345" s="4">
        <v>0.67479843244231907</v>
      </c>
      <c r="M2345" t="s">
        <v>214</v>
      </c>
      <c r="N2345" t="s">
        <v>217</v>
      </c>
      <c r="O2345">
        <v>0</v>
      </c>
      <c r="P2345">
        <v>2</v>
      </c>
      <c r="Q2345" s="3">
        <f t="shared" si="289"/>
        <v>1404250350</v>
      </c>
      <c r="R2345" s="6">
        <f t="shared" si="291"/>
        <v>0.35795892805011587</v>
      </c>
      <c r="S2345" s="6">
        <f t="shared" si="292"/>
        <v>1.5898162318421356E-2</v>
      </c>
      <c r="T2345" s="6">
        <f t="shared" si="293"/>
        <v>0</v>
      </c>
      <c r="U2345" s="6">
        <f t="shared" si="294"/>
        <v>0.17457342987309921</v>
      </c>
      <c r="V2345" s="6">
        <f t="shared" si="295"/>
        <v>0.11750041579124407</v>
      </c>
      <c r="W2345" s="6">
        <f t="shared" si="296"/>
        <v>0.33406906396711955</v>
      </c>
      <c r="X2345" s="6">
        <f t="shared" si="290"/>
        <v>1</v>
      </c>
    </row>
    <row r="2346" spans="1:24" x14ac:dyDescent="0.35">
      <c r="A2346" t="s">
        <v>2570</v>
      </c>
      <c r="B2346">
        <v>0.69599999999999995</v>
      </c>
      <c r="C2346" s="5">
        <v>885306900</v>
      </c>
      <c r="D2346" s="5">
        <v>32000000</v>
      </c>
      <c r="E2346" s="5">
        <v>0</v>
      </c>
      <c r="F2346" s="5">
        <v>182592250</v>
      </c>
      <c r="G2346" s="5">
        <v>447450000</v>
      </c>
      <c r="H2346" s="5">
        <v>310109500</v>
      </c>
      <c r="I2346" s="3">
        <v>0</v>
      </c>
      <c r="J2346" s="3">
        <v>0</v>
      </c>
      <c r="K2346" t="s">
        <v>10</v>
      </c>
      <c r="L2346" s="4">
        <v>0.74295733901343353</v>
      </c>
      <c r="M2346" t="s">
        <v>214</v>
      </c>
      <c r="N2346" t="s">
        <v>217</v>
      </c>
      <c r="O2346">
        <v>0</v>
      </c>
      <c r="P2346">
        <v>2</v>
      </c>
      <c r="Q2346" s="3">
        <f t="shared" si="289"/>
        <v>1857458650</v>
      </c>
      <c r="R2346" s="6">
        <f t="shared" si="291"/>
        <v>0.47662266936601794</v>
      </c>
      <c r="S2346" s="6">
        <f t="shared" si="292"/>
        <v>1.7227839769138335E-2</v>
      </c>
      <c r="T2346" s="6">
        <f t="shared" si="293"/>
        <v>0</v>
      </c>
      <c r="U2346" s="6">
        <f t="shared" si="294"/>
        <v>9.830218831520153E-2</v>
      </c>
      <c r="V2346" s="6">
        <f t="shared" si="295"/>
        <v>0.2408936532719046</v>
      </c>
      <c r="W2346" s="6">
        <f t="shared" si="296"/>
        <v>0.16695364927773762</v>
      </c>
      <c r="X2346" s="6">
        <f t="shared" si="290"/>
        <v>1</v>
      </c>
    </row>
    <row r="2347" spans="1:24" x14ac:dyDescent="0.35">
      <c r="A2347" t="s">
        <v>2571</v>
      </c>
      <c r="B2347">
        <v>0.63670000000000004</v>
      </c>
      <c r="C2347" s="5">
        <v>546179300</v>
      </c>
      <c r="D2347" s="5">
        <v>0</v>
      </c>
      <c r="E2347" s="5">
        <v>0</v>
      </c>
      <c r="F2347" s="5">
        <v>195012800</v>
      </c>
      <c r="G2347" s="5">
        <v>330000000</v>
      </c>
      <c r="H2347" s="5">
        <v>467479000</v>
      </c>
      <c r="I2347" s="3">
        <v>0</v>
      </c>
      <c r="J2347" s="3">
        <v>0</v>
      </c>
      <c r="K2347" t="s">
        <v>10</v>
      </c>
      <c r="L2347" s="4">
        <v>0.7085572392815328</v>
      </c>
      <c r="M2347" t="s">
        <v>214</v>
      </c>
      <c r="N2347" t="s">
        <v>217</v>
      </c>
      <c r="O2347">
        <v>0</v>
      </c>
      <c r="P2347">
        <v>2</v>
      </c>
      <c r="Q2347" s="3">
        <f t="shared" si="289"/>
        <v>1538671100</v>
      </c>
      <c r="R2347" s="6">
        <f t="shared" si="291"/>
        <v>0.35496819300758947</v>
      </c>
      <c r="S2347" s="6">
        <f t="shared" si="292"/>
        <v>0</v>
      </c>
      <c r="T2347" s="6">
        <f t="shared" si="293"/>
        <v>0</v>
      </c>
      <c r="U2347" s="6">
        <f t="shared" si="294"/>
        <v>0.12674105596706145</v>
      </c>
      <c r="V2347" s="6">
        <f t="shared" si="295"/>
        <v>0.21447078586190382</v>
      </c>
      <c r="W2347" s="6">
        <f t="shared" si="296"/>
        <v>0.30381996516344528</v>
      </c>
      <c r="X2347" s="6">
        <f t="shared" si="290"/>
        <v>1</v>
      </c>
    </row>
    <row r="2348" spans="1:24" x14ac:dyDescent="0.35">
      <c r="A2348" t="s">
        <v>2572</v>
      </c>
      <c r="B2348">
        <v>0.79269999999999996</v>
      </c>
      <c r="C2348" s="5">
        <v>559378850</v>
      </c>
      <c r="D2348" s="5">
        <v>0</v>
      </c>
      <c r="E2348" s="5">
        <v>0</v>
      </c>
      <c r="F2348" s="5">
        <v>323222650</v>
      </c>
      <c r="G2348" s="5">
        <v>59400000</v>
      </c>
      <c r="H2348" s="5">
        <v>660087700</v>
      </c>
      <c r="I2348" s="3">
        <v>0</v>
      </c>
      <c r="J2348" s="3">
        <v>0</v>
      </c>
      <c r="K2348" t="s">
        <v>7</v>
      </c>
      <c r="L2348" s="4">
        <v>0.92371842390677239</v>
      </c>
      <c r="M2348" t="s">
        <v>214</v>
      </c>
      <c r="N2348" t="s">
        <v>217</v>
      </c>
      <c r="O2348">
        <v>0</v>
      </c>
      <c r="P2348">
        <v>3</v>
      </c>
      <c r="Q2348" s="3">
        <f t="shared" si="289"/>
        <v>1602089200</v>
      </c>
      <c r="R2348" s="6">
        <f t="shared" si="291"/>
        <v>0.34915587097147899</v>
      </c>
      <c r="S2348" s="6">
        <f t="shared" si="292"/>
        <v>0</v>
      </c>
      <c r="T2348" s="6">
        <f t="shared" si="293"/>
        <v>0</v>
      </c>
      <c r="U2348" s="6">
        <f t="shared" si="294"/>
        <v>0.20175072024703744</v>
      </c>
      <c r="V2348" s="6">
        <f t="shared" si="295"/>
        <v>3.7076587246203267E-2</v>
      </c>
      <c r="W2348" s="6">
        <f t="shared" si="296"/>
        <v>0.4120168215352803</v>
      </c>
      <c r="X2348" s="6">
        <f t="shared" si="290"/>
        <v>1</v>
      </c>
    </row>
    <row r="2349" spans="1:24" x14ac:dyDescent="0.35">
      <c r="A2349" t="s">
        <v>2573</v>
      </c>
      <c r="B2349">
        <v>0.66949999999999998</v>
      </c>
      <c r="C2349" s="5">
        <v>601122100</v>
      </c>
      <c r="D2349" s="5">
        <v>27996000</v>
      </c>
      <c r="E2349" s="5">
        <v>0</v>
      </c>
      <c r="F2349" s="5">
        <v>133613700</v>
      </c>
      <c r="G2349" s="5">
        <v>356400000</v>
      </c>
      <c r="H2349" s="5">
        <v>316870100</v>
      </c>
      <c r="I2349" s="3">
        <v>0</v>
      </c>
      <c r="J2349" s="3">
        <v>0</v>
      </c>
      <c r="K2349" t="s">
        <v>10</v>
      </c>
      <c r="L2349" s="4">
        <v>0.7158417953379913</v>
      </c>
      <c r="M2349" t="s">
        <v>214</v>
      </c>
      <c r="N2349" t="s">
        <v>217</v>
      </c>
      <c r="O2349">
        <v>0</v>
      </c>
      <c r="P2349">
        <v>2</v>
      </c>
      <c r="Q2349" s="3">
        <f t="shared" si="289"/>
        <v>1436001900</v>
      </c>
      <c r="R2349" s="6">
        <f t="shared" si="291"/>
        <v>0.41860815086665276</v>
      </c>
      <c r="S2349" s="6">
        <f t="shared" si="292"/>
        <v>1.9495795931746329E-2</v>
      </c>
      <c r="T2349" s="6">
        <f t="shared" si="293"/>
        <v>0</v>
      </c>
      <c r="U2349" s="6">
        <f t="shared" si="294"/>
        <v>9.3045628978624617E-2</v>
      </c>
      <c r="V2349" s="6">
        <f t="shared" si="295"/>
        <v>0.24818908665789369</v>
      </c>
      <c r="W2349" s="6">
        <f t="shared" si="296"/>
        <v>0.2206613375650826</v>
      </c>
      <c r="X2349" s="6">
        <f t="shared" si="290"/>
        <v>1</v>
      </c>
    </row>
    <row r="2350" spans="1:24" x14ac:dyDescent="0.35">
      <c r="A2350" t="s">
        <v>2574</v>
      </c>
      <c r="B2350">
        <v>0.69750000000000001</v>
      </c>
      <c r="C2350" s="5">
        <v>893732500</v>
      </c>
      <c r="D2350" s="5">
        <v>0</v>
      </c>
      <c r="E2350" s="5">
        <v>0</v>
      </c>
      <c r="F2350" s="5">
        <v>265429750</v>
      </c>
      <c r="G2350" s="5">
        <v>429275000</v>
      </c>
      <c r="H2350" s="5">
        <v>248334000</v>
      </c>
      <c r="I2350" s="3">
        <v>0</v>
      </c>
      <c r="J2350" s="3">
        <v>0</v>
      </c>
      <c r="K2350" t="s">
        <v>10</v>
      </c>
      <c r="L2350" s="4">
        <v>0.76927318848571768</v>
      </c>
      <c r="M2350" t="s">
        <v>214</v>
      </c>
      <c r="N2350" t="s">
        <v>217</v>
      </c>
      <c r="O2350">
        <v>0</v>
      </c>
      <c r="P2350">
        <v>2</v>
      </c>
      <c r="Q2350" s="3">
        <f t="shared" si="289"/>
        <v>1836771250</v>
      </c>
      <c r="R2350" s="6">
        <f t="shared" si="291"/>
        <v>0.48657801019043606</v>
      </c>
      <c r="S2350" s="6">
        <f t="shared" si="292"/>
        <v>0</v>
      </c>
      <c r="T2350" s="6">
        <f t="shared" si="293"/>
        <v>0</v>
      </c>
      <c r="U2350" s="6">
        <f t="shared" si="294"/>
        <v>0.1445088766497189</v>
      </c>
      <c r="V2350" s="6">
        <f t="shared" si="295"/>
        <v>0.23371173737611584</v>
      </c>
      <c r="W2350" s="6">
        <f t="shared" si="296"/>
        <v>0.13520137578372921</v>
      </c>
      <c r="X2350" s="6">
        <f t="shared" si="290"/>
        <v>1</v>
      </c>
    </row>
    <row r="2351" spans="1:24" x14ac:dyDescent="0.35">
      <c r="A2351" t="s">
        <v>2575</v>
      </c>
      <c r="B2351">
        <v>0.62439999999999996</v>
      </c>
      <c r="C2351" s="5">
        <v>672781500</v>
      </c>
      <c r="D2351" s="5">
        <v>8000000</v>
      </c>
      <c r="E2351" s="5">
        <v>0</v>
      </c>
      <c r="F2351" s="5">
        <v>188475000</v>
      </c>
      <c r="G2351" s="5">
        <v>600500000</v>
      </c>
      <c r="H2351" s="5">
        <v>295144500</v>
      </c>
      <c r="I2351" s="3">
        <v>0</v>
      </c>
      <c r="J2351" s="3">
        <v>0</v>
      </c>
      <c r="K2351" t="s">
        <v>10</v>
      </c>
      <c r="L2351" s="4">
        <v>0.67562454710035524</v>
      </c>
      <c r="M2351" t="s">
        <v>214</v>
      </c>
      <c r="N2351" t="s">
        <v>217</v>
      </c>
      <c r="O2351">
        <v>0</v>
      </c>
      <c r="P2351">
        <v>2</v>
      </c>
      <c r="Q2351" s="3">
        <f t="shared" si="289"/>
        <v>1764901000</v>
      </c>
      <c r="R2351" s="6">
        <f t="shared" si="291"/>
        <v>0.38120070190905891</v>
      </c>
      <c r="S2351" s="6">
        <f t="shared" si="292"/>
        <v>4.5328321531915954E-3</v>
      </c>
      <c r="T2351" s="6">
        <f t="shared" si="293"/>
        <v>0</v>
      </c>
      <c r="U2351" s="6">
        <f t="shared" si="294"/>
        <v>0.10679069250909824</v>
      </c>
      <c r="V2351" s="6">
        <f t="shared" si="295"/>
        <v>0.34024571349894411</v>
      </c>
      <c r="W2351" s="6">
        <f t="shared" si="296"/>
        <v>0.1672300599297071</v>
      </c>
      <c r="X2351" s="6">
        <f t="shared" si="290"/>
        <v>0.99999999999999989</v>
      </c>
    </row>
    <row r="2352" spans="1:24" x14ac:dyDescent="0.35">
      <c r="A2352" t="s">
        <v>2576</v>
      </c>
      <c r="B2352">
        <v>0.67749999999999999</v>
      </c>
      <c r="C2352" s="5">
        <v>768156400</v>
      </c>
      <c r="D2352" s="5">
        <v>52000000</v>
      </c>
      <c r="E2352" s="5">
        <v>0</v>
      </c>
      <c r="F2352" s="5">
        <v>391677000</v>
      </c>
      <c r="G2352" s="5">
        <v>318175000</v>
      </c>
      <c r="H2352" s="5">
        <v>592510300</v>
      </c>
      <c r="I2352" s="3">
        <v>0</v>
      </c>
      <c r="J2352" s="3">
        <v>0</v>
      </c>
      <c r="K2352" t="s">
        <v>10</v>
      </c>
      <c r="L2352" s="4">
        <v>0.71891991135283129</v>
      </c>
      <c r="M2352" t="s">
        <v>214</v>
      </c>
      <c r="N2352" t="s">
        <v>217</v>
      </c>
      <c r="O2352">
        <v>0</v>
      </c>
      <c r="P2352">
        <v>2</v>
      </c>
      <c r="Q2352" s="3">
        <f t="shared" si="289"/>
        <v>2122518700</v>
      </c>
      <c r="R2352" s="6">
        <f t="shared" si="291"/>
        <v>0.36190795397939252</v>
      </c>
      <c r="S2352" s="6">
        <f t="shared" si="292"/>
        <v>2.4499195224993778E-2</v>
      </c>
      <c r="T2352" s="6">
        <f t="shared" si="293"/>
        <v>0</v>
      </c>
      <c r="U2352" s="6">
        <f t="shared" si="294"/>
        <v>0.18453406323345939</v>
      </c>
      <c r="V2352" s="6">
        <f t="shared" si="295"/>
        <v>0.14990445078293069</v>
      </c>
      <c r="W2352" s="6">
        <f t="shared" si="296"/>
        <v>0.27915433677922369</v>
      </c>
      <c r="X2352" s="6">
        <f t="shared" si="290"/>
        <v>1</v>
      </c>
    </row>
    <row r="2353" spans="1:24" x14ac:dyDescent="0.35">
      <c r="A2353" t="s">
        <v>2577</v>
      </c>
      <c r="B2353">
        <v>0.64129999999999998</v>
      </c>
      <c r="C2353" s="5">
        <v>419897300</v>
      </c>
      <c r="D2353" s="5">
        <v>11700000</v>
      </c>
      <c r="E2353" s="5">
        <v>0</v>
      </c>
      <c r="F2353" s="5">
        <v>285628400</v>
      </c>
      <c r="G2353" s="5">
        <v>323400000</v>
      </c>
      <c r="H2353" s="5">
        <v>314991000</v>
      </c>
      <c r="I2353" s="3">
        <v>0</v>
      </c>
      <c r="J2353" s="3">
        <v>0</v>
      </c>
      <c r="K2353" t="s">
        <v>10</v>
      </c>
      <c r="L2353" s="4">
        <v>0.70290786300299246</v>
      </c>
      <c r="M2353" t="s">
        <v>214</v>
      </c>
      <c r="N2353" t="s">
        <v>217</v>
      </c>
      <c r="O2353">
        <v>0</v>
      </c>
      <c r="P2353">
        <v>2</v>
      </c>
      <c r="Q2353" s="3">
        <f t="shared" si="289"/>
        <v>1355616700</v>
      </c>
      <c r="R2353" s="6">
        <f t="shared" si="291"/>
        <v>0.30974633168800592</v>
      </c>
      <c r="S2353" s="6">
        <f t="shared" si="292"/>
        <v>8.6307582371919732E-3</v>
      </c>
      <c r="T2353" s="6">
        <f t="shared" si="293"/>
        <v>0</v>
      </c>
      <c r="U2353" s="6">
        <f t="shared" si="294"/>
        <v>0.21069997145948408</v>
      </c>
      <c r="V2353" s="6">
        <f t="shared" si="295"/>
        <v>0.23856300973571659</v>
      </c>
      <c r="W2353" s="6">
        <f t="shared" si="296"/>
        <v>0.23235992887960144</v>
      </c>
      <c r="X2353" s="6">
        <f t="shared" si="290"/>
        <v>1</v>
      </c>
    </row>
    <row r="2354" spans="1:24" x14ac:dyDescent="0.35">
      <c r="A2354" t="s">
        <v>2578</v>
      </c>
      <c r="B2354">
        <v>0.65300000000000002</v>
      </c>
      <c r="C2354" s="5">
        <v>718338850</v>
      </c>
      <c r="D2354" s="5">
        <v>0</v>
      </c>
      <c r="E2354" s="5">
        <v>0</v>
      </c>
      <c r="F2354" s="5">
        <v>106235000</v>
      </c>
      <c r="G2354" s="5">
        <v>264000000</v>
      </c>
      <c r="H2354" s="5">
        <v>217485050</v>
      </c>
      <c r="I2354" s="3">
        <v>0</v>
      </c>
      <c r="J2354" s="3">
        <v>0</v>
      </c>
      <c r="K2354" t="s">
        <v>10</v>
      </c>
      <c r="L2354" s="4">
        <v>0.72019411051064319</v>
      </c>
      <c r="M2354" t="s">
        <v>214</v>
      </c>
      <c r="N2354" t="s">
        <v>218</v>
      </c>
      <c r="O2354">
        <v>0</v>
      </c>
      <c r="P2354">
        <v>2</v>
      </c>
      <c r="Q2354" s="3">
        <f t="shared" si="289"/>
        <v>1306058900</v>
      </c>
      <c r="R2354" s="6">
        <f t="shared" si="291"/>
        <v>0.55000494234984354</v>
      </c>
      <c r="S2354" s="6">
        <f t="shared" si="292"/>
        <v>0</v>
      </c>
      <c r="T2354" s="6">
        <f t="shared" si="293"/>
        <v>0</v>
      </c>
      <c r="U2354" s="6">
        <f t="shared" si="294"/>
        <v>8.1340129453579768E-2</v>
      </c>
      <c r="V2354" s="6">
        <f t="shared" si="295"/>
        <v>0.20213483480722041</v>
      </c>
      <c r="W2354" s="6">
        <f t="shared" si="296"/>
        <v>0.16652009338935633</v>
      </c>
      <c r="X2354" s="6">
        <f t="shared" si="290"/>
        <v>1</v>
      </c>
    </row>
    <row r="2355" spans="1:24" x14ac:dyDescent="0.35">
      <c r="A2355" t="s">
        <v>2579</v>
      </c>
      <c r="B2355">
        <v>0.60050000000000003</v>
      </c>
      <c r="C2355" s="5">
        <v>254174800</v>
      </c>
      <c r="D2355" s="5">
        <v>0</v>
      </c>
      <c r="E2355" s="5">
        <v>0</v>
      </c>
      <c r="F2355" s="5">
        <v>171688200</v>
      </c>
      <c r="G2355" s="5">
        <v>569660000</v>
      </c>
      <c r="H2355" s="5">
        <v>382523300</v>
      </c>
      <c r="I2355" s="3">
        <v>0</v>
      </c>
      <c r="J2355" s="3">
        <v>0</v>
      </c>
      <c r="K2355" t="s">
        <v>10</v>
      </c>
      <c r="L2355" s="4">
        <v>0.71367987345984041</v>
      </c>
      <c r="M2355" t="s">
        <v>214</v>
      </c>
      <c r="N2355" t="s">
        <v>218</v>
      </c>
      <c r="O2355">
        <v>0</v>
      </c>
      <c r="P2355">
        <v>2</v>
      </c>
      <c r="Q2355" s="3">
        <f t="shared" si="289"/>
        <v>1378046300</v>
      </c>
      <c r="R2355" s="6">
        <f t="shared" si="291"/>
        <v>0.18444576209086733</v>
      </c>
      <c r="S2355" s="6">
        <f t="shared" si="292"/>
        <v>0</v>
      </c>
      <c r="T2355" s="6">
        <f t="shared" si="293"/>
        <v>0</v>
      </c>
      <c r="U2355" s="6">
        <f t="shared" si="294"/>
        <v>0.12458812160375163</v>
      </c>
      <c r="V2355" s="6">
        <f t="shared" si="295"/>
        <v>0.41338233700856059</v>
      </c>
      <c r="W2355" s="6">
        <f t="shared" si="296"/>
        <v>0.27758377929682043</v>
      </c>
      <c r="X2355" s="6">
        <f t="shared" si="290"/>
        <v>0.99999999999999989</v>
      </c>
    </row>
    <row r="2356" spans="1:24" x14ac:dyDescent="0.35">
      <c r="A2356" t="s">
        <v>2580</v>
      </c>
      <c r="B2356">
        <v>0.69940000000000002</v>
      </c>
      <c r="C2356" s="5">
        <v>795665065</v>
      </c>
      <c r="D2356" s="5">
        <v>0</v>
      </c>
      <c r="E2356" s="5">
        <v>0</v>
      </c>
      <c r="F2356" s="5">
        <v>377483920</v>
      </c>
      <c r="G2356" s="5">
        <v>356400000</v>
      </c>
      <c r="H2356" s="5">
        <v>138640800</v>
      </c>
      <c r="I2356" s="3">
        <v>0</v>
      </c>
      <c r="J2356" s="3">
        <v>0</v>
      </c>
      <c r="K2356" t="s">
        <v>10</v>
      </c>
      <c r="L2356" s="4">
        <v>0.78708382708095548</v>
      </c>
      <c r="M2356" t="s">
        <v>214</v>
      </c>
      <c r="N2356" t="s">
        <v>218</v>
      </c>
      <c r="O2356">
        <v>0</v>
      </c>
      <c r="P2356">
        <v>2</v>
      </c>
      <c r="Q2356" s="3">
        <f t="shared" si="289"/>
        <v>1668189785</v>
      </c>
      <c r="R2356" s="6">
        <f t="shared" si="291"/>
        <v>0.47696315620347718</v>
      </c>
      <c r="S2356" s="6">
        <f t="shared" si="292"/>
        <v>0</v>
      </c>
      <c r="T2356" s="6">
        <f t="shared" si="293"/>
        <v>0</v>
      </c>
      <c r="U2356" s="6">
        <f t="shared" si="294"/>
        <v>0.22628355801855002</v>
      </c>
      <c r="V2356" s="6">
        <f t="shared" si="295"/>
        <v>0.21364475625295834</v>
      </c>
      <c r="W2356" s="6">
        <f t="shared" si="296"/>
        <v>8.3108529525014449E-2</v>
      </c>
      <c r="X2356" s="6">
        <f t="shared" si="290"/>
        <v>1</v>
      </c>
    </row>
    <row r="2357" spans="1:24" x14ac:dyDescent="0.35">
      <c r="A2357" t="s">
        <v>2581</v>
      </c>
      <c r="B2357">
        <v>0.70479999999999998</v>
      </c>
      <c r="C2357" s="5">
        <v>679771400</v>
      </c>
      <c r="D2357" s="5">
        <v>0</v>
      </c>
      <c r="E2357" s="5">
        <v>0</v>
      </c>
      <c r="F2357" s="5">
        <v>152875800</v>
      </c>
      <c r="G2357" s="5">
        <v>204600000</v>
      </c>
      <c r="H2357" s="5">
        <v>335180600</v>
      </c>
      <c r="I2357" s="3">
        <v>0</v>
      </c>
      <c r="J2357" s="3">
        <v>0</v>
      </c>
      <c r="K2357" t="s">
        <v>10</v>
      </c>
      <c r="L2357" s="4">
        <v>0.77732436307488717</v>
      </c>
      <c r="M2357" t="s">
        <v>214</v>
      </c>
      <c r="N2357" t="s">
        <v>218</v>
      </c>
      <c r="O2357">
        <v>0</v>
      </c>
      <c r="P2357">
        <v>2</v>
      </c>
      <c r="Q2357" s="3">
        <f t="shared" si="289"/>
        <v>1372427800</v>
      </c>
      <c r="R2357" s="6">
        <f t="shared" si="291"/>
        <v>0.49530576398991627</v>
      </c>
      <c r="S2357" s="6">
        <f t="shared" si="292"/>
        <v>0</v>
      </c>
      <c r="T2357" s="6">
        <f t="shared" si="293"/>
        <v>0</v>
      </c>
      <c r="U2357" s="6">
        <f t="shared" si="294"/>
        <v>0.11139077771522844</v>
      </c>
      <c r="V2357" s="6">
        <f t="shared" si="295"/>
        <v>0.14907888050650095</v>
      </c>
      <c r="W2357" s="6">
        <f t="shared" si="296"/>
        <v>0.24422457778835432</v>
      </c>
      <c r="X2357" s="6">
        <f t="shared" si="290"/>
        <v>1</v>
      </c>
    </row>
    <row r="2358" spans="1:24" x14ac:dyDescent="0.35">
      <c r="A2358" t="s">
        <v>2582</v>
      </c>
      <c r="B2358">
        <v>0.65539999999999998</v>
      </c>
      <c r="C2358" s="5">
        <v>562235750</v>
      </c>
      <c r="D2358" s="5">
        <v>8000000</v>
      </c>
      <c r="E2358" s="5">
        <v>0</v>
      </c>
      <c r="F2358" s="5">
        <v>282000500</v>
      </c>
      <c r="G2358" s="5">
        <v>85800000</v>
      </c>
      <c r="H2358" s="5">
        <v>408311150</v>
      </c>
      <c r="I2358" s="3">
        <v>0</v>
      </c>
      <c r="J2358" s="3">
        <v>0</v>
      </c>
      <c r="K2358" t="s">
        <v>10</v>
      </c>
      <c r="L2358" s="4">
        <v>0.71858747186625549</v>
      </c>
      <c r="M2358" t="s">
        <v>214</v>
      </c>
      <c r="N2358" t="s">
        <v>218</v>
      </c>
      <c r="O2358">
        <v>0</v>
      </c>
      <c r="P2358">
        <v>2</v>
      </c>
      <c r="Q2358" s="3">
        <f t="shared" si="289"/>
        <v>1346347400</v>
      </c>
      <c r="R2358" s="6">
        <f t="shared" si="291"/>
        <v>0.41760079902111447</v>
      </c>
      <c r="S2358" s="6">
        <f t="shared" si="292"/>
        <v>5.9420027847196053E-3</v>
      </c>
      <c r="T2358" s="6">
        <f t="shared" si="293"/>
        <v>0</v>
      </c>
      <c r="U2358" s="6">
        <f t="shared" si="294"/>
        <v>0.20945596953654011</v>
      </c>
      <c r="V2358" s="6">
        <f t="shared" si="295"/>
        <v>6.3727979866117765E-2</v>
      </c>
      <c r="W2358" s="6">
        <f t="shared" si="296"/>
        <v>0.30327324879150802</v>
      </c>
      <c r="X2358" s="6">
        <f t="shared" si="290"/>
        <v>1</v>
      </c>
    </row>
    <row r="2359" spans="1:24" x14ac:dyDescent="0.35">
      <c r="A2359" t="s">
        <v>2583</v>
      </c>
      <c r="B2359">
        <v>0.63790000000000002</v>
      </c>
      <c r="C2359" s="5">
        <v>465885800</v>
      </c>
      <c r="D2359" s="5">
        <v>0</v>
      </c>
      <c r="E2359" s="5">
        <v>0</v>
      </c>
      <c r="F2359" s="5">
        <v>259886100</v>
      </c>
      <c r="G2359" s="5">
        <v>434400000</v>
      </c>
      <c r="H2359" s="5">
        <v>291203600</v>
      </c>
      <c r="I2359" s="3">
        <v>0</v>
      </c>
      <c r="J2359" s="3">
        <v>0</v>
      </c>
      <c r="K2359" t="s">
        <v>10</v>
      </c>
      <c r="L2359" s="4">
        <v>0.71960132867159754</v>
      </c>
      <c r="M2359" t="s">
        <v>214</v>
      </c>
      <c r="N2359" t="s">
        <v>218</v>
      </c>
      <c r="O2359">
        <v>0</v>
      </c>
      <c r="P2359">
        <v>2</v>
      </c>
      <c r="Q2359" s="3">
        <f t="shared" si="289"/>
        <v>1451375500</v>
      </c>
      <c r="R2359" s="6">
        <f t="shared" si="291"/>
        <v>0.32099604823148797</v>
      </c>
      <c r="S2359" s="6">
        <f t="shared" si="292"/>
        <v>0</v>
      </c>
      <c r="T2359" s="6">
        <f t="shared" si="293"/>
        <v>0</v>
      </c>
      <c r="U2359" s="6">
        <f t="shared" si="294"/>
        <v>0.17906193125073422</v>
      </c>
      <c r="V2359" s="6">
        <f t="shared" si="295"/>
        <v>0.29930228255885538</v>
      </c>
      <c r="W2359" s="6">
        <f t="shared" si="296"/>
        <v>0.20063973795892243</v>
      </c>
      <c r="X2359" s="6">
        <f t="shared" si="290"/>
        <v>1</v>
      </c>
    </row>
    <row r="2360" spans="1:24" x14ac:dyDescent="0.35">
      <c r="A2360" t="s">
        <v>2584</v>
      </c>
      <c r="B2360">
        <v>0.65790000000000004</v>
      </c>
      <c r="C2360" s="5">
        <v>553007700</v>
      </c>
      <c r="D2360" s="5">
        <v>8000000</v>
      </c>
      <c r="E2360" s="5">
        <v>0</v>
      </c>
      <c r="F2360" s="5">
        <v>413883400</v>
      </c>
      <c r="G2360" s="5">
        <v>291400000</v>
      </c>
      <c r="H2360" s="5">
        <v>434922800</v>
      </c>
      <c r="I2360" s="3">
        <v>0</v>
      </c>
      <c r="J2360" s="3">
        <v>0</v>
      </c>
      <c r="K2360" t="s">
        <v>10</v>
      </c>
      <c r="L2360" s="4">
        <v>0.71580593244963642</v>
      </c>
      <c r="M2360" t="s">
        <v>214</v>
      </c>
      <c r="N2360" t="s">
        <v>218</v>
      </c>
      <c r="O2360">
        <v>0</v>
      </c>
      <c r="P2360">
        <v>2</v>
      </c>
      <c r="Q2360" s="3">
        <f t="shared" si="289"/>
        <v>1701213900</v>
      </c>
      <c r="R2360" s="6">
        <f t="shared" si="291"/>
        <v>0.32506653043453265</v>
      </c>
      <c r="S2360" s="6">
        <f t="shared" si="292"/>
        <v>4.7025244738477627E-3</v>
      </c>
      <c r="T2360" s="6">
        <f t="shared" si="293"/>
        <v>0</v>
      </c>
      <c r="U2360" s="6">
        <f t="shared" si="294"/>
        <v>0.24328710222741537</v>
      </c>
      <c r="V2360" s="6">
        <f t="shared" si="295"/>
        <v>0.17128945395990475</v>
      </c>
      <c r="W2360" s="6">
        <f t="shared" si="296"/>
        <v>0.25565438890429948</v>
      </c>
      <c r="X2360" s="6">
        <f t="shared" si="290"/>
        <v>1</v>
      </c>
    </row>
    <row r="2361" spans="1:24" x14ac:dyDescent="0.35">
      <c r="A2361" t="s">
        <v>2585</v>
      </c>
      <c r="B2361">
        <v>0.66320000000000001</v>
      </c>
      <c r="C2361" s="5">
        <v>692635186</v>
      </c>
      <c r="D2361" s="5">
        <v>0</v>
      </c>
      <c r="E2361" s="5">
        <v>0</v>
      </c>
      <c r="F2361" s="5">
        <v>94393000</v>
      </c>
      <c r="G2361" s="5">
        <v>138600000</v>
      </c>
      <c r="H2361" s="5">
        <v>172311957</v>
      </c>
      <c r="I2361" s="3">
        <v>0</v>
      </c>
      <c r="J2361" s="3">
        <v>0</v>
      </c>
      <c r="K2361" t="s">
        <v>10</v>
      </c>
      <c r="L2361" s="4">
        <v>0.73846528921777499</v>
      </c>
      <c r="M2361" t="s">
        <v>214</v>
      </c>
      <c r="N2361" t="s">
        <v>218</v>
      </c>
      <c r="O2361">
        <v>0</v>
      </c>
      <c r="P2361">
        <v>2</v>
      </c>
      <c r="Q2361" s="3">
        <f t="shared" si="289"/>
        <v>1097940143</v>
      </c>
      <c r="R2361" s="6">
        <f t="shared" si="291"/>
        <v>0.63084967829616923</v>
      </c>
      <c r="S2361" s="6">
        <f t="shared" si="292"/>
        <v>0</v>
      </c>
      <c r="T2361" s="6">
        <f t="shared" si="293"/>
        <v>0</v>
      </c>
      <c r="U2361" s="6">
        <f t="shared" si="294"/>
        <v>8.5972810632537366E-2</v>
      </c>
      <c r="V2361" s="6">
        <f t="shared" si="295"/>
        <v>0.12623638991948216</v>
      </c>
      <c r="W2361" s="6">
        <f t="shared" si="296"/>
        <v>0.15694112115181127</v>
      </c>
      <c r="X2361" s="6">
        <f t="shared" si="290"/>
        <v>1</v>
      </c>
    </row>
    <row r="2362" spans="1:24" x14ac:dyDescent="0.35">
      <c r="A2362" t="s">
        <v>2586</v>
      </c>
      <c r="B2362">
        <v>0.64780000000000004</v>
      </c>
      <c r="C2362" s="5">
        <v>1275927200</v>
      </c>
      <c r="D2362" s="5">
        <v>1500000</v>
      </c>
      <c r="E2362" s="5">
        <v>0</v>
      </c>
      <c r="F2362" s="5">
        <v>102962800</v>
      </c>
      <c r="G2362" s="5">
        <v>165000000</v>
      </c>
      <c r="H2362" s="5">
        <v>339392900</v>
      </c>
      <c r="I2362" s="3">
        <v>0</v>
      </c>
      <c r="J2362" s="3">
        <v>0</v>
      </c>
      <c r="K2362" t="s">
        <v>10</v>
      </c>
      <c r="L2362" s="4">
        <v>0.71185099217716186</v>
      </c>
      <c r="M2362" t="s">
        <v>214</v>
      </c>
      <c r="N2362" t="s">
        <v>218</v>
      </c>
      <c r="O2362">
        <v>0</v>
      </c>
      <c r="P2362">
        <v>2</v>
      </c>
      <c r="Q2362" s="3">
        <f t="shared" si="289"/>
        <v>1884782900</v>
      </c>
      <c r="R2362" s="6">
        <f t="shared" si="291"/>
        <v>0.67696242362979842</v>
      </c>
      <c r="S2362" s="6">
        <f t="shared" si="292"/>
        <v>7.9584762786207366E-4</v>
      </c>
      <c r="T2362" s="6">
        <f t="shared" si="293"/>
        <v>0</v>
      </c>
      <c r="U2362" s="6">
        <f t="shared" si="294"/>
        <v>5.4628466758691409E-2</v>
      </c>
      <c r="V2362" s="6">
        <f t="shared" si="295"/>
        <v>8.7543239064828096E-2</v>
      </c>
      <c r="W2362" s="6">
        <f t="shared" si="296"/>
        <v>0.18007002291881999</v>
      </c>
      <c r="X2362" s="6">
        <f t="shared" si="290"/>
        <v>1</v>
      </c>
    </row>
    <row r="2363" spans="1:24" x14ac:dyDescent="0.35">
      <c r="A2363" t="s">
        <v>2587</v>
      </c>
      <c r="B2363">
        <v>0.64400000000000002</v>
      </c>
      <c r="C2363" s="5">
        <v>429398860</v>
      </c>
      <c r="D2363" s="5">
        <v>0</v>
      </c>
      <c r="E2363" s="5">
        <v>0</v>
      </c>
      <c r="F2363" s="5">
        <v>260917800</v>
      </c>
      <c r="G2363" s="5">
        <v>296700000</v>
      </c>
      <c r="H2363" s="5">
        <v>330861420</v>
      </c>
      <c r="I2363" s="3">
        <v>0</v>
      </c>
      <c r="J2363" s="3">
        <v>0</v>
      </c>
      <c r="K2363" t="s">
        <v>10</v>
      </c>
      <c r="L2363" s="4">
        <v>0.73260975451920052</v>
      </c>
      <c r="M2363" t="s">
        <v>214</v>
      </c>
      <c r="N2363" t="s">
        <v>218</v>
      </c>
      <c r="O2363">
        <v>0</v>
      </c>
      <c r="P2363">
        <v>2</v>
      </c>
      <c r="Q2363" s="3">
        <f t="shared" si="289"/>
        <v>1317878080</v>
      </c>
      <c r="R2363" s="6">
        <f t="shared" si="291"/>
        <v>0.3258259367968242</v>
      </c>
      <c r="S2363" s="6">
        <f t="shared" si="292"/>
        <v>0</v>
      </c>
      <c r="T2363" s="6">
        <f t="shared" si="293"/>
        <v>0</v>
      </c>
      <c r="U2363" s="6">
        <f t="shared" si="294"/>
        <v>0.19798326109195169</v>
      </c>
      <c r="V2363" s="6">
        <f t="shared" si="295"/>
        <v>0.22513463460899205</v>
      </c>
      <c r="W2363" s="6">
        <f t="shared" si="296"/>
        <v>0.25105616750223209</v>
      </c>
      <c r="X2363" s="6">
        <f t="shared" si="290"/>
        <v>1</v>
      </c>
    </row>
    <row r="2364" spans="1:24" x14ac:dyDescent="0.35">
      <c r="A2364" t="s">
        <v>2588</v>
      </c>
      <c r="B2364">
        <v>0.6179</v>
      </c>
      <c r="C2364" s="5">
        <v>756778100</v>
      </c>
      <c r="D2364" s="5">
        <v>0</v>
      </c>
      <c r="E2364" s="5">
        <v>0</v>
      </c>
      <c r="F2364" s="5">
        <v>78233400</v>
      </c>
      <c r="G2364" s="5">
        <v>429000000</v>
      </c>
      <c r="H2364" s="5">
        <v>103128800</v>
      </c>
      <c r="I2364" s="3">
        <v>0</v>
      </c>
      <c r="J2364" s="3">
        <v>0</v>
      </c>
      <c r="K2364" t="s">
        <v>10</v>
      </c>
      <c r="L2364" s="4">
        <v>0.70571064097120284</v>
      </c>
      <c r="M2364" t="s">
        <v>214</v>
      </c>
      <c r="N2364" t="s">
        <v>218</v>
      </c>
      <c r="O2364">
        <v>0</v>
      </c>
      <c r="P2364">
        <v>2</v>
      </c>
      <c r="Q2364" s="3">
        <f t="shared" si="289"/>
        <v>1367140300</v>
      </c>
      <c r="R2364" s="6">
        <f t="shared" si="291"/>
        <v>0.55354823495437888</v>
      </c>
      <c r="S2364" s="6">
        <f t="shared" si="292"/>
        <v>0</v>
      </c>
      <c r="T2364" s="6">
        <f t="shared" si="293"/>
        <v>0</v>
      </c>
      <c r="U2364" s="6">
        <f t="shared" si="294"/>
        <v>5.7224119572804634E-2</v>
      </c>
      <c r="V2364" s="6">
        <f t="shared" si="295"/>
        <v>0.31379369037691301</v>
      </c>
      <c r="W2364" s="6">
        <f t="shared" si="296"/>
        <v>7.5433955095903477E-2</v>
      </c>
      <c r="X2364" s="6">
        <f t="shared" si="290"/>
        <v>0.99999999999999989</v>
      </c>
    </row>
    <row r="2365" spans="1:24" x14ac:dyDescent="0.35">
      <c r="A2365" t="s">
        <v>2589</v>
      </c>
      <c r="B2365">
        <v>0.60029999999999994</v>
      </c>
      <c r="C2365" s="5">
        <v>905731600</v>
      </c>
      <c r="D2365" s="5">
        <v>0</v>
      </c>
      <c r="E2365" s="5">
        <v>0</v>
      </c>
      <c r="F2365" s="5">
        <v>134146200</v>
      </c>
      <c r="G2365" s="5">
        <v>132000000</v>
      </c>
      <c r="H2365" s="5">
        <v>286464800</v>
      </c>
      <c r="I2365" s="3">
        <v>0</v>
      </c>
      <c r="J2365" s="3">
        <v>0</v>
      </c>
      <c r="K2365" t="s">
        <v>10</v>
      </c>
      <c r="L2365" s="4">
        <v>0.66207124738061118</v>
      </c>
      <c r="M2365" t="s">
        <v>214</v>
      </c>
      <c r="N2365" t="s">
        <v>218</v>
      </c>
      <c r="O2365">
        <v>0</v>
      </c>
      <c r="P2365">
        <v>2</v>
      </c>
      <c r="Q2365" s="3">
        <f t="shared" si="289"/>
        <v>1458342600</v>
      </c>
      <c r="R2365" s="6">
        <f t="shared" si="291"/>
        <v>0.62106915069202528</v>
      </c>
      <c r="S2365" s="6">
        <f t="shared" si="292"/>
        <v>0</v>
      </c>
      <c r="T2365" s="6">
        <f t="shared" si="293"/>
        <v>0</v>
      </c>
      <c r="U2365" s="6">
        <f t="shared" si="294"/>
        <v>9.1985381212891945E-2</v>
      </c>
      <c r="V2365" s="6">
        <f t="shared" si="295"/>
        <v>9.0513710564307723E-2</v>
      </c>
      <c r="W2365" s="6">
        <f t="shared" si="296"/>
        <v>0.19643175753077499</v>
      </c>
      <c r="X2365" s="6">
        <f t="shared" si="290"/>
        <v>0.99999999999999989</v>
      </c>
    </row>
    <row r="2366" spans="1:24" x14ac:dyDescent="0.35">
      <c r="A2366" t="s">
        <v>2590</v>
      </c>
      <c r="B2366">
        <v>0.74239999999999995</v>
      </c>
      <c r="C2366" s="5">
        <v>297286600</v>
      </c>
      <c r="D2366" s="5">
        <v>52000000</v>
      </c>
      <c r="E2366" s="5">
        <v>0</v>
      </c>
      <c r="F2366" s="5">
        <v>494907700</v>
      </c>
      <c r="G2366" s="5">
        <v>429000000</v>
      </c>
      <c r="H2366" s="5">
        <v>99411400</v>
      </c>
      <c r="I2366" s="3">
        <v>0</v>
      </c>
      <c r="J2366" s="3">
        <v>0</v>
      </c>
      <c r="K2366" t="s">
        <v>7</v>
      </c>
      <c r="L2366" s="4">
        <v>0.82844766810827297</v>
      </c>
      <c r="M2366" t="s">
        <v>214</v>
      </c>
      <c r="N2366" t="s">
        <v>219</v>
      </c>
      <c r="O2366">
        <v>0</v>
      </c>
      <c r="P2366">
        <v>3</v>
      </c>
      <c r="Q2366" s="3">
        <f t="shared" si="289"/>
        <v>1372605700</v>
      </c>
      <c r="R2366" s="6">
        <f t="shared" si="291"/>
        <v>0.2165855788009623</v>
      </c>
      <c r="S2366" s="6">
        <f t="shared" si="292"/>
        <v>3.7884149832686835E-2</v>
      </c>
      <c r="T2366" s="6">
        <f t="shared" si="293"/>
        <v>0</v>
      </c>
      <c r="U2366" s="6">
        <f t="shared" si="294"/>
        <v>0.36056072038750825</v>
      </c>
      <c r="V2366" s="6">
        <f t="shared" si="295"/>
        <v>0.31254423611966642</v>
      </c>
      <c r="W2366" s="6">
        <f t="shared" si="296"/>
        <v>7.2425314859176235E-2</v>
      </c>
      <c r="X2366" s="6">
        <f t="shared" si="290"/>
        <v>1</v>
      </c>
    </row>
    <row r="2367" spans="1:24" x14ac:dyDescent="0.35">
      <c r="A2367" t="s">
        <v>2591</v>
      </c>
      <c r="B2367">
        <v>0.69810000000000005</v>
      </c>
      <c r="C2367" s="5">
        <v>665791090</v>
      </c>
      <c r="D2367" s="5">
        <v>0</v>
      </c>
      <c r="E2367" s="5">
        <v>0</v>
      </c>
      <c r="F2367" s="5">
        <v>258156315</v>
      </c>
      <c r="G2367" s="5">
        <v>660000000</v>
      </c>
      <c r="H2367" s="5">
        <v>152932200</v>
      </c>
      <c r="I2367" s="3">
        <v>0</v>
      </c>
      <c r="J2367" s="3">
        <v>0</v>
      </c>
      <c r="K2367" t="s">
        <v>10</v>
      </c>
      <c r="L2367" s="4">
        <v>0.78261254784521983</v>
      </c>
      <c r="M2367" t="s">
        <v>214</v>
      </c>
      <c r="N2367" t="s">
        <v>219</v>
      </c>
      <c r="O2367">
        <v>0</v>
      </c>
      <c r="P2367">
        <v>2</v>
      </c>
      <c r="Q2367" s="3">
        <f t="shared" si="289"/>
        <v>1736879605</v>
      </c>
      <c r="R2367" s="6">
        <f t="shared" si="291"/>
        <v>0.38332598764092229</v>
      </c>
      <c r="S2367" s="6">
        <f t="shared" si="292"/>
        <v>0</v>
      </c>
      <c r="T2367" s="6">
        <f t="shared" si="293"/>
        <v>0</v>
      </c>
      <c r="U2367" s="6">
        <f t="shared" si="294"/>
        <v>0.14863224500813918</v>
      </c>
      <c r="V2367" s="6">
        <f t="shared" si="295"/>
        <v>0.3799917956892585</v>
      </c>
      <c r="W2367" s="6">
        <f t="shared" si="296"/>
        <v>8.8049971661680021E-2</v>
      </c>
      <c r="X2367" s="6">
        <f t="shared" si="290"/>
        <v>1</v>
      </c>
    </row>
    <row r="2368" spans="1:24" x14ac:dyDescent="0.35">
      <c r="A2368" t="s">
        <v>2592</v>
      </c>
      <c r="B2368">
        <v>0.74980000000000002</v>
      </c>
      <c r="C2368" s="5">
        <v>973811500</v>
      </c>
      <c r="D2368" s="5">
        <v>28000000</v>
      </c>
      <c r="E2368" s="5">
        <v>0</v>
      </c>
      <c r="F2368" s="5">
        <v>221483200</v>
      </c>
      <c r="G2368" s="5">
        <v>660000000</v>
      </c>
      <c r="H2368" s="5">
        <v>144492100</v>
      </c>
      <c r="I2368" s="3">
        <v>0</v>
      </c>
      <c r="J2368" s="3">
        <v>0</v>
      </c>
      <c r="K2368" t="s">
        <v>7</v>
      </c>
      <c r="L2368" s="4">
        <v>0.80576815729938034</v>
      </c>
      <c r="M2368" t="s">
        <v>214</v>
      </c>
      <c r="N2368" t="s">
        <v>219</v>
      </c>
      <c r="O2368">
        <v>0</v>
      </c>
      <c r="P2368">
        <v>3</v>
      </c>
      <c r="Q2368" s="3">
        <f t="shared" si="289"/>
        <v>2027786800</v>
      </c>
      <c r="R2368" s="6">
        <f t="shared" si="291"/>
        <v>0.48023367150826707</v>
      </c>
      <c r="S2368" s="6">
        <f t="shared" si="292"/>
        <v>1.3808157741237885E-2</v>
      </c>
      <c r="T2368" s="6">
        <f t="shared" si="293"/>
        <v>0</v>
      </c>
      <c r="U2368" s="6">
        <f t="shared" si="294"/>
        <v>0.1092241058083621</v>
      </c>
      <c r="V2368" s="6">
        <f t="shared" si="295"/>
        <v>0.32547800390060733</v>
      </c>
      <c r="W2368" s="6">
        <f t="shared" si="296"/>
        <v>7.1256061041525667E-2</v>
      </c>
      <c r="X2368" s="6">
        <f t="shared" si="290"/>
        <v>1</v>
      </c>
    </row>
    <row r="2369" spans="1:24" x14ac:dyDescent="0.35">
      <c r="A2369" t="s">
        <v>2593</v>
      </c>
      <c r="B2369">
        <v>0.66459999999999997</v>
      </c>
      <c r="C2369" s="5">
        <v>418215580</v>
      </c>
      <c r="D2369" s="5">
        <v>28000000</v>
      </c>
      <c r="E2369" s="5">
        <v>0</v>
      </c>
      <c r="F2369" s="5">
        <v>559644859</v>
      </c>
      <c r="G2369" s="5">
        <v>540000000</v>
      </c>
      <c r="H2369" s="5">
        <v>405767241</v>
      </c>
      <c r="I2369" s="3">
        <v>0</v>
      </c>
      <c r="J2369" s="3">
        <v>0</v>
      </c>
      <c r="K2369" t="s">
        <v>10</v>
      </c>
      <c r="L2369" s="4">
        <v>0.70910364035671614</v>
      </c>
      <c r="M2369" t="s">
        <v>214</v>
      </c>
      <c r="N2369" t="s">
        <v>219</v>
      </c>
      <c r="O2369">
        <v>0</v>
      </c>
      <c r="P2369">
        <v>2</v>
      </c>
      <c r="Q2369" s="3">
        <f t="shared" si="289"/>
        <v>1951627680</v>
      </c>
      <c r="R2369" s="6">
        <f t="shared" si="291"/>
        <v>0.21429065814438542</v>
      </c>
      <c r="S2369" s="6">
        <f t="shared" si="292"/>
        <v>1.4346998808707202E-2</v>
      </c>
      <c r="T2369" s="6">
        <f t="shared" si="293"/>
        <v>0</v>
      </c>
      <c r="U2369" s="6">
        <f t="shared" si="294"/>
        <v>0.28675800447757538</v>
      </c>
      <c r="V2369" s="6">
        <f t="shared" si="295"/>
        <v>0.27669211988221032</v>
      </c>
      <c r="W2369" s="6">
        <f t="shared" si="296"/>
        <v>0.2079122186871217</v>
      </c>
      <c r="X2369" s="6">
        <f t="shared" si="290"/>
        <v>1</v>
      </c>
    </row>
    <row r="2370" spans="1:24" x14ac:dyDescent="0.35">
      <c r="A2370" t="s">
        <v>2594</v>
      </c>
      <c r="B2370">
        <v>0.69540000000000002</v>
      </c>
      <c r="C2370" s="5">
        <v>419816740</v>
      </c>
      <c r="D2370" s="5">
        <v>12500000</v>
      </c>
      <c r="E2370" s="5">
        <v>0</v>
      </c>
      <c r="F2370" s="5">
        <v>194627500</v>
      </c>
      <c r="G2370" s="5">
        <v>363000000</v>
      </c>
      <c r="H2370" s="5">
        <v>352187460</v>
      </c>
      <c r="I2370" s="3">
        <v>0</v>
      </c>
      <c r="J2370" s="3">
        <v>0</v>
      </c>
      <c r="K2370" t="s">
        <v>10</v>
      </c>
      <c r="L2370" s="4">
        <v>0.75912626072053024</v>
      </c>
      <c r="M2370" t="s">
        <v>214</v>
      </c>
      <c r="N2370" t="s">
        <v>219</v>
      </c>
      <c r="O2370">
        <v>0</v>
      </c>
      <c r="P2370">
        <v>2</v>
      </c>
      <c r="Q2370" s="3">
        <f t="shared" si="289"/>
        <v>1342131700</v>
      </c>
      <c r="R2370" s="6">
        <f t="shared" si="291"/>
        <v>0.31279846828742663</v>
      </c>
      <c r="S2370" s="6">
        <f t="shared" si="292"/>
        <v>9.3135420316799011E-3</v>
      </c>
      <c r="T2370" s="6">
        <f t="shared" si="293"/>
        <v>0</v>
      </c>
      <c r="U2370" s="6">
        <f t="shared" si="294"/>
        <v>0.14501371214166239</v>
      </c>
      <c r="V2370" s="6">
        <f t="shared" si="295"/>
        <v>0.27046526059998433</v>
      </c>
      <c r="W2370" s="6">
        <f t="shared" si="296"/>
        <v>0.26240901693924673</v>
      </c>
      <c r="X2370" s="6">
        <f t="shared" si="290"/>
        <v>1</v>
      </c>
    </row>
    <row r="2371" spans="1:24" x14ac:dyDescent="0.35">
      <c r="A2371" t="s">
        <v>2595</v>
      </c>
      <c r="B2371">
        <v>0.71299999999999997</v>
      </c>
      <c r="C2371" s="5">
        <v>741931960</v>
      </c>
      <c r="D2371" s="5">
        <v>8000000</v>
      </c>
      <c r="E2371" s="5">
        <v>0</v>
      </c>
      <c r="F2371" s="5">
        <v>171925820</v>
      </c>
      <c r="G2371" s="5">
        <v>396000000</v>
      </c>
      <c r="H2371" s="5">
        <v>35200000</v>
      </c>
      <c r="I2371" s="3">
        <v>0</v>
      </c>
      <c r="J2371" s="3">
        <v>0</v>
      </c>
      <c r="K2371" t="s">
        <v>7</v>
      </c>
      <c r="L2371" s="4">
        <v>0.80793079029638781</v>
      </c>
      <c r="M2371" t="s">
        <v>214</v>
      </c>
      <c r="N2371" t="s">
        <v>219</v>
      </c>
      <c r="O2371">
        <v>0</v>
      </c>
      <c r="P2371">
        <v>3</v>
      </c>
      <c r="Q2371" s="3">
        <f t="shared" ref="Q2371:Q2434" si="297">SUM(C2371:H2371)</f>
        <v>1353057780</v>
      </c>
      <c r="R2371" s="6">
        <f t="shared" si="291"/>
        <v>0.54833723361023057</v>
      </c>
      <c r="S2371" s="6">
        <f t="shared" si="292"/>
        <v>5.9125339052409128E-3</v>
      </c>
      <c r="T2371" s="6">
        <f t="shared" si="293"/>
        <v>0</v>
      </c>
      <c r="U2371" s="6">
        <f t="shared" si="294"/>
        <v>0.12706465499204328</v>
      </c>
      <c r="V2371" s="6">
        <f t="shared" si="295"/>
        <v>0.29267042830942519</v>
      </c>
      <c r="W2371" s="6">
        <f t="shared" si="296"/>
        <v>2.6015149183060016E-2</v>
      </c>
      <c r="X2371" s="6">
        <f t="shared" ref="X2371:X2434" si="298">SUM(R2371:W2371)</f>
        <v>1</v>
      </c>
    </row>
    <row r="2372" spans="1:24" x14ac:dyDescent="0.35">
      <c r="A2372" t="s">
        <v>2596</v>
      </c>
      <c r="B2372">
        <v>0.71250000000000002</v>
      </c>
      <c r="C2372" s="5">
        <v>337055600</v>
      </c>
      <c r="D2372" s="5">
        <v>30500000</v>
      </c>
      <c r="E2372" s="5">
        <v>0</v>
      </c>
      <c r="F2372" s="5">
        <v>230915400</v>
      </c>
      <c r="G2372" s="5">
        <v>723800000</v>
      </c>
      <c r="H2372" s="5">
        <v>188050400</v>
      </c>
      <c r="I2372" s="3">
        <v>0</v>
      </c>
      <c r="J2372" s="3">
        <v>0</v>
      </c>
      <c r="K2372" t="s">
        <v>7</v>
      </c>
      <c r="L2372" s="4">
        <v>0.78282983436243636</v>
      </c>
      <c r="M2372" t="s">
        <v>214</v>
      </c>
      <c r="N2372" t="s">
        <v>219</v>
      </c>
      <c r="O2372">
        <v>0</v>
      </c>
      <c r="P2372">
        <v>3</v>
      </c>
      <c r="Q2372" s="3">
        <f t="shared" si="297"/>
        <v>1510321400</v>
      </c>
      <c r="R2372" s="6">
        <f t="shared" ref="R2372:R2435" si="299">C2372/$Q2372</f>
        <v>0.223168128320237</v>
      </c>
      <c r="S2372" s="6">
        <f t="shared" ref="S2372:S2435" si="300">D2372/$Q2372</f>
        <v>2.0194377170316198E-2</v>
      </c>
      <c r="T2372" s="6">
        <f t="shared" ref="T2372:T2435" si="301">E2372/$Q2372</f>
        <v>0</v>
      </c>
      <c r="U2372" s="6">
        <f t="shared" ref="U2372:U2435" si="302">F2372/$Q2372</f>
        <v>0.15289156334539125</v>
      </c>
      <c r="V2372" s="6">
        <f t="shared" ref="V2372:V2435" si="303">G2372/$Q2372</f>
        <v>0.47923574412704473</v>
      </c>
      <c r="W2372" s="6">
        <f t="shared" ref="W2372:W2435" si="304">H2372/$Q2372</f>
        <v>0.12451018703701079</v>
      </c>
      <c r="X2372" s="6">
        <f t="shared" si="298"/>
        <v>0.99999999999999989</v>
      </c>
    </row>
    <row r="2373" spans="1:24" x14ac:dyDescent="0.35">
      <c r="A2373" t="s">
        <v>2597</v>
      </c>
      <c r="B2373">
        <v>0.71079999999999999</v>
      </c>
      <c r="C2373" s="5">
        <v>909894600</v>
      </c>
      <c r="D2373" s="5">
        <v>0</v>
      </c>
      <c r="E2373" s="5">
        <v>0</v>
      </c>
      <c r="F2373" s="5">
        <v>161525000</v>
      </c>
      <c r="G2373" s="5">
        <v>396000000</v>
      </c>
      <c r="H2373" s="5">
        <v>132629100</v>
      </c>
      <c r="I2373" s="3">
        <v>0</v>
      </c>
      <c r="J2373" s="3">
        <v>0</v>
      </c>
      <c r="K2373" t="s">
        <v>7</v>
      </c>
      <c r="L2373" s="4">
        <v>0.80143524935578736</v>
      </c>
      <c r="M2373" t="s">
        <v>214</v>
      </c>
      <c r="N2373" t="s">
        <v>219</v>
      </c>
      <c r="O2373">
        <v>0</v>
      </c>
      <c r="P2373">
        <v>3</v>
      </c>
      <c r="Q2373" s="3">
        <f t="shared" si="297"/>
        <v>1600048700</v>
      </c>
      <c r="R2373" s="6">
        <f t="shared" si="299"/>
        <v>0.56866681620378179</v>
      </c>
      <c r="S2373" s="6">
        <f t="shared" si="300"/>
        <v>0</v>
      </c>
      <c r="T2373" s="6">
        <f t="shared" si="301"/>
        <v>0</v>
      </c>
      <c r="U2373" s="6">
        <f t="shared" si="302"/>
        <v>0.10095005233278212</v>
      </c>
      <c r="V2373" s="6">
        <f t="shared" si="303"/>
        <v>0.24749246694803728</v>
      </c>
      <c r="W2373" s="6">
        <f t="shared" si="304"/>
        <v>8.289066451539881E-2</v>
      </c>
      <c r="X2373" s="6">
        <f t="shared" si="298"/>
        <v>1</v>
      </c>
    </row>
    <row r="2374" spans="1:24" x14ac:dyDescent="0.35">
      <c r="A2374" t="s">
        <v>2598</v>
      </c>
      <c r="B2374">
        <v>0.67130000000000001</v>
      </c>
      <c r="C2374" s="5">
        <v>400827000</v>
      </c>
      <c r="D2374" s="5">
        <v>8000000</v>
      </c>
      <c r="E2374" s="5">
        <v>0</v>
      </c>
      <c r="F2374" s="5">
        <v>203506640</v>
      </c>
      <c r="G2374" s="5">
        <v>396000000</v>
      </c>
      <c r="H2374" s="5">
        <v>328522080</v>
      </c>
      <c r="I2374" s="3">
        <v>0</v>
      </c>
      <c r="J2374" s="3">
        <v>0</v>
      </c>
      <c r="K2374" t="s">
        <v>10</v>
      </c>
      <c r="L2374" s="4">
        <v>0.74492668002455009</v>
      </c>
      <c r="M2374" t="s">
        <v>214</v>
      </c>
      <c r="N2374" t="s">
        <v>219</v>
      </c>
      <c r="O2374">
        <v>0</v>
      </c>
      <c r="P2374">
        <v>2</v>
      </c>
      <c r="Q2374" s="3">
        <f t="shared" si="297"/>
        <v>1336855720</v>
      </c>
      <c r="R2374" s="6">
        <f t="shared" si="299"/>
        <v>0.2998281669468415</v>
      </c>
      <c r="S2374" s="6">
        <f t="shared" si="300"/>
        <v>5.984191023994721E-3</v>
      </c>
      <c r="T2374" s="6">
        <f t="shared" si="301"/>
        <v>0</v>
      </c>
      <c r="U2374" s="6">
        <f t="shared" si="302"/>
        <v>0.15222782605141563</v>
      </c>
      <c r="V2374" s="6">
        <f t="shared" si="303"/>
        <v>0.29621745568773866</v>
      </c>
      <c r="W2374" s="6">
        <f t="shared" si="304"/>
        <v>0.24574236029000945</v>
      </c>
      <c r="X2374" s="6">
        <f t="shared" si="298"/>
        <v>1</v>
      </c>
    </row>
    <row r="2375" spans="1:24" x14ac:dyDescent="0.35">
      <c r="A2375" t="s">
        <v>2599</v>
      </c>
      <c r="B2375">
        <v>0.75600000000000001</v>
      </c>
      <c r="C2375" s="5">
        <v>491786900</v>
      </c>
      <c r="D2375" s="5">
        <v>12500000</v>
      </c>
      <c r="E2375" s="5">
        <v>0</v>
      </c>
      <c r="F2375" s="5">
        <v>151197000</v>
      </c>
      <c r="G2375" s="5">
        <v>212999940</v>
      </c>
      <c r="H2375" s="5">
        <v>225877960</v>
      </c>
      <c r="I2375" s="3">
        <v>0</v>
      </c>
      <c r="J2375" s="3">
        <v>0</v>
      </c>
      <c r="K2375" t="s">
        <v>7</v>
      </c>
      <c r="L2375" s="4">
        <v>0.82290628410576561</v>
      </c>
      <c r="M2375" t="s">
        <v>214</v>
      </c>
      <c r="N2375" t="s">
        <v>219</v>
      </c>
      <c r="O2375">
        <v>0</v>
      </c>
      <c r="P2375">
        <v>3</v>
      </c>
      <c r="Q2375" s="3">
        <f t="shared" si="297"/>
        <v>1094361800</v>
      </c>
      <c r="R2375" s="6">
        <f t="shared" si="299"/>
        <v>0.44938237062002712</v>
      </c>
      <c r="S2375" s="6">
        <f t="shared" si="300"/>
        <v>1.1422182316670776E-2</v>
      </c>
      <c r="T2375" s="6">
        <f t="shared" si="301"/>
        <v>0</v>
      </c>
      <c r="U2375" s="6">
        <f t="shared" si="302"/>
        <v>0.1381599759786937</v>
      </c>
      <c r="V2375" s="6">
        <f t="shared" si="303"/>
        <v>0.1946339318495949</v>
      </c>
      <c r="W2375" s="6">
        <f t="shared" si="304"/>
        <v>0.2064015392350135</v>
      </c>
      <c r="X2375" s="6">
        <f t="shared" si="298"/>
        <v>0.99999999999999989</v>
      </c>
    </row>
    <row r="2376" spans="1:24" x14ac:dyDescent="0.35">
      <c r="A2376" t="s">
        <v>2600</v>
      </c>
      <c r="B2376">
        <v>0.71630000000000005</v>
      </c>
      <c r="C2376" s="5">
        <v>458404230</v>
      </c>
      <c r="D2376" s="5">
        <v>0</v>
      </c>
      <c r="E2376" s="5">
        <v>0</v>
      </c>
      <c r="F2376" s="5">
        <v>377632950</v>
      </c>
      <c r="G2376" s="5">
        <v>415800000</v>
      </c>
      <c r="H2376" s="5">
        <v>228680520</v>
      </c>
      <c r="I2376" s="3">
        <v>0</v>
      </c>
      <c r="J2376" s="3">
        <v>0</v>
      </c>
      <c r="K2376" t="s">
        <v>7</v>
      </c>
      <c r="L2376" s="4">
        <v>0.81083699535015463</v>
      </c>
      <c r="M2376" t="s">
        <v>214</v>
      </c>
      <c r="N2376" t="s">
        <v>219</v>
      </c>
      <c r="O2376">
        <v>0</v>
      </c>
      <c r="P2376">
        <v>3</v>
      </c>
      <c r="Q2376" s="3">
        <f t="shared" si="297"/>
        <v>1480517700</v>
      </c>
      <c r="R2376" s="6">
        <f t="shared" si="299"/>
        <v>0.30962428210078136</v>
      </c>
      <c r="S2376" s="6">
        <f t="shared" si="300"/>
        <v>0</v>
      </c>
      <c r="T2376" s="6">
        <f t="shared" si="301"/>
        <v>0</v>
      </c>
      <c r="U2376" s="6">
        <f t="shared" si="302"/>
        <v>0.25506817648988594</v>
      </c>
      <c r="V2376" s="6">
        <f t="shared" si="303"/>
        <v>0.28084770617737298</v>
      </c>
      <c r="W2376" s="6">
        <f t="shared" si="304"/>
        <v>0.15445983523195975</v>
      </c>
      <c r="X2376" s="6">
        <f t="shared" si="298"/>
        <v>1</v>
      </c>
    </row>
    <row r="2377" spans="1:24" x14ac:dyDescent="0.35">
      <c r="A2377" t="s">
        <v>2601</v>
      </c>
      <c r="B2377">
        <v>0.74560000000000004</v>
      </c>
      <c r="C2377" s="5">
        <v>382070799</v>
      </c>
      <c r="D2377" s="5">
        <v>2400000</v>
      </c>
      <c r="E2377" s="5">
        <v>0</v>
      </c>
      <c r="F2377" s="5">
        <v>232219100</v>
      </c>
      <c r="G2377" s="5">
        <v>317176900</v>
      </c>
      <c r="H2377" s="5">
        <v>316249200</v>
      </c>
      <c r="I2377" s="3">
        <v>0</v>
      </c>
      <c r="J2377" s="3">
        <v>0</v>
      </c>
      <c r="K2377" t="s">
        <v>7</v>
      </c>
      <c r="L2377" s="4">
        <v>0.84824187675740814</v>
      </c>
      <c r="M2377" t="s">
        <v>214</v>
      </c>
      <c r="N2377" t="s">
        <v>219</v>
      </c>
      <c r="O2377">
        <v>0</v>
      </c>
      <c r="P2377">
        <v>3</v>
      </c>
      <c r="Q2377" s="3">
        <f t="shared" si="297"/>
        <v>1250115999</v>
      </c>
      <c r="R2377" s="6">
        <f t="shared" si="299"/>
        <v>0.30562827714038399</v>
      </c>
      <c r="S2377" s="6">
        <f t="shared" si="300"/>
        <v>1.9198218420689135E-3</v>
      </c>
      <c r="T2377" s="6">
        <f t="shared" si="301"/>
        <v>0</v>
      </c>
      <c r="U2377" s="6">
        <f t="shared" si="302"/>
        <v>0.18575804180232719</v>
      </c>
      <c r="V2377" s="6">
        <f t="shared" si="303"/>
        <v>0.25371797517487815</v>
      </c>
      <c r="W2377" s="6">
        <f t="shared" si="304"/>
        <v>0.25297588404034177</v>
      </c>
      <c r="X2377" s="6">
        <f t="shared" si="298"/>
        <v>1</v>
      </c>
    </row>
    <row r="2378" spans="1:24" x14ac:dyDescent="0.35">
      <c r="A2378" t="s">
        <v>2602</v>
      </c>
      <c r="B2378">
        <v>0.69869999999999999</v>
      </c>
      <c r="C2378" s="5">
        <v>263655100</v>
      </c>
      <c r="D2378" s="5">
        <v>123766800</v>
      </c>
      <c r="E2378" s="5">
        <v>0</v>
      </c>
      <c r="F2378" s="5">
        <v>78228200</v>
      </c>
      <c r="G2378" s="5">
        <v>615300000</v>
      </c>
      <c r="H2378" s="5">
        <v>173615700</v>
      </c>
      <c r="I2378" s="3">
        <v>0</v>
      </c>
      <c r="J2378" s="3">
        <v>0</v>
      </c>
      <c r="K2378" t="s">
        <v>10</v>
      </c>
      <c r="L2378" s="4">
        <v>0.805458464759091</v>
      </c>
      <c r="M2378" t="s">
        <v>214</v>
      </c>
      <c r="N2378" t="s">
        <v>220</v>
      </c>
      <c r="O2378">
        <v>0</v>
      </c>
      <c r="P2378">
        <v>2</v>
      </c>
      <c r="Q2378" s="3">
        <f t="shared" si="297"/>
        <v>1254565800</v>
      </c>
      <c r="R2378" s="6">
        <f t="shared" si="299"/>
        <v>0.21015645412938883</v>
      </c>
      <c r="S2378" s="6">
        <f t="shared" si="300"/>
        <v>9.8653095756316644E-2</v>
      </c>
      <c r="T2378" s="6">
        <f t="shared" si="301"/>
        <v>0</v>
      </c>
      <c r="U2378" s="6">
        <f t="shared" si="302"/>
        <v>6.2354800362005726E-2</v>
      </c>
      <c r="V2378" s="6">
        <f t="shared" si="303"/>
        <v>0.49044856794278946</v>
      </c>
      <c r="W2378" s="6">
        <f t="shared" si="304"/>
        <v>0.13838708180949935</v>
      </c>
      <c r="X2378" s="6">
        <f t="shared" si="298"/>
        <v>1</v>
      </c>
    </row>
    <row r="2379" spans="1:24" x14ac:dyDescent="0.35">
      <c r="A2379" t="s">
        <v>2603</v>
      </c>
      <c r="B2379">
        <v>0.6754</v>
      </c>
      <c r="C2379" s="5">
        <v>525169500</v>
      </c>
      <c r="D2379" s="5">
        <v>0</v>
      </c>
      <c r="E2379" s="5">
        <v>0</v>
      </c>
      <c r="F2379" s="5">
        <v>152587300</v>
      </c>
      <c r="G2379" s="5">
        <v>238200000</v>
      </c>
      <c r="H2379" s="5">
        <v>282949200</v>
      </c>
      <c r="I2379" s="3">
        <v>0</v>
      </c>
      <c r="J2379" s="3">
        <v>0</v>
      </c>
      <c r="K2379" t="s">
        <v>10</v>
      </c>
      <c r="L2379" s="4">
        <v>0.75385121309241976</v>
      </c>
      <c r="M2379" t="s">
        <v>214</v>
      </c>
      <c r="N2379" t="s">
        <v>220</v>
      </c>
      <c r="O2379">
        <v>0</v>
      </c>
      <c r="P2379">
        <v>2</v>
      </c>
      <c r="Q2379" s="3">
        <f t="shared" si="297"/>
        <v>1198906000</v>
      </c>
      <c r="R2379" s="6">
        <f t="shared" si="299"/>
        <v>0.43804059701094167</v>
      </c>
      <c r="S2379" s="6">
        <f t="shared" si="300"/>
        <v>0</v>
      </c>
      <c r="T2379" s="6">
        <f t="shared" si="301"/>
        <v>0</v>
      </c>
      <c r="U2379" s="6">
        <f t="shared" si="302"/>
        <v>0.12727211307642133</v>
      </c>
      <c r="V2379" s="6">
        <f t="shared" si="303"/>
        <v>0.19868113096439588</v>
      </c>
      <c r="W2379" s="6">
        <f t="shared" si="304"/>
        <v>0.23600615894824115</v>
      </c>
      <c r="X2379" s="6">
        <f t="shared" si="298"/>
        <v>1</v>
      </c>
    </row>
    <row r="2380" spans="1:24" x14ac:dyDescent="0.35">
      <c r="A2380" t="s">
        <v>2604</v>
      </c>
      <c r="B2380">
        <v>0.65439999999999998</v>
      </c>
      <c r="C2380" s="5">
        <v>620812450</v>
      </c>
      <c r="D2380" s="5">
        <v>23000000</v>
      </c>
      <c r="E2380" s="5">
        <v>0</v>
      </c>
      <c r="F2380" s="5">
        <v>99735200</v>
      </c>
      <c r="G2380" s="5">
        <v>110020000</v>
      </c>
      <c r="H2380" s="5">
        <v>237220000</v>
      </c>
      <c r="I2380" s="3">
        <v>0</v>
      </c>
      <c r="J2380" s="3">
        <v>0</v>
      </c>
      <c r="K2380" t="s">
        <v>10</v>
      </c>
      <c r="L2380" s="4">
        <v>0.71586011770055735</v>
      </c>
      <c r="M2380" t="s">
        <v>214</v>
      </c>
      <c r="N2380" t="s">
        <v>220</v>
      </c>
      <c r="O2380">
        <v>0</v>
      </c>
      <c r="P2380">
        <v>2</v>
      </c>
      <c r="Q2380" s="3">
        <f t="shared" si="297"/>
        <v>1090787650</v>
      </c>
      <c r="R2380" s="6">
        <f t="shared" si="299"/>
        <v>0.56914143646565851</v>
      </c>
      <c r="S2380" s="6">
        <f t="shared" si="300"/>
        <v>2.1085680608870113E-2</v>
      </c>
      <c r="T2380" s="6">
        <f t="shared" si="301"/>
        <v>0</v>
      </c>
      <c r="U2380" s="6">
        <f t="shared" si="302"/>
        <v>9.1434111854860112E-2</v>
      </c>
      <c r="V2380" s="6">
        <f t="shared" si="303"/>
        <v>0.10086289480816912</v>
      </c>
      <c r="W2380" s="6">
        <f t="shared" si="304"/>
        <v>0.21747587626244211</v>
      </c>
      <c r="X2380" s="6">
        <f t="shared" si="298"/>
        <v>0.99999999999999989</v>
      </c>
    </row>
    <row r="2381" spans="1:24" x14ac:dyDescent="0.35">
      <c r="A2381" t="s">
        <v>2605</v>
      </c>
      <c r="B2381">
        <v>0.63439999999999996</v>
      </c>
      <c r="C2381" s="5">
        <v>721111300</v>
      </c>
      <c r="D2381" s="5">
        <v>8000000</v>
      </c>
      <c r="E2381" s="5">
        <v>0</v>
      </c>
      <c r="F2381" s="5">
        <v>127486200</v>
      </c>
      <c r="G2381" s="5">
        <v>99000000</v>
      </c>
      <c r="H2381" s="5">
        <v>254949500</v>
      </c>
      <c r="I2381" s="3">
        <v>0</v>
      </c>
      <c r="J2381" s="3">
        <v>0</v>
      </c>
      <c r="K2381" t="s">
        <v>10</v>
      </c>
      <c r="L2381" s="4">
        <v>0.69297513354305462</v>
      </c>
      <c r="M2381" t="s">
        <v>214</v>
      </c>
      <c r="N2381" t="s">
        <v>220</v>
      </c>
      <c r="O2381">
        <v>0</v>
      </c>
      <c r="P2381">
        <v>2</v>
      </c>
      <c r="Q2381" s="3">
        <f t="shared" si="297"/>
        <v>1210547000</v>
      </c>
      <c r="R2381" s="6">
        <f t="shared" si="299"/>
        <v>0.59569046059343422</v>
      </c>
      <c r="S2381" s="6">
        <f t="shared" si="300"/>
        <v>6.6085827316081074E-3</v>
      </c>
      <c r="T2381" s="6">
        <f t="shared" si="301"/>
        <v>0</v>
      </c>
      <c r="U2381" s="6">
        <f t="shared" si="302"/>
        <v>0.1053128874797922</v>
      </c>
      <c r="V2381" s="6">
        <f t="shared" si="303"/>
        <v>8.1781211303650334E-2</v>
      </c>
      <c r="W2381" s="6">
        <f t="shared" si="304"/>
        <v>0.21060685789151515</v>
      </c>
      <c r="X2381" s="6">
        <f t="shared" si="298"/>
        <v>1</v>
      </c>
    </row>
    <row r="2382" spans="1:24" x14ac:dyDescent="0.35">
      <c r="A2382" t="s">
        <v>2606</v>
      </c>
      <c r="B2382">
        <v>0.60980000000000001</v>
      </c>
      <c r="C2382" s="5">
        <v>773706200</v>
      </c>
      <c r="D2382" s="5">
        <v>0</v>
      </c>
      <c r="E2382" s="5">
        <v>0</v>
      </c>
      <c r="F2382" s="5">
        <v>421657200</v>
      </c>
      <c r="G2382" s="5">
        <v>151800000</v>
      </c>
      <c r="H2382" s="5">
        <v>204753700</v>
      </c>
      <c r="I2382" s="3">
        <v>0</v>
      </c>
      <c r="J2382" s="3">
        <v>0</v>
      </c>
      <c r="K2382" t="s">
        <v>10</v>
      </c>
      <c r="L2382" s="4">
        <v>0.67254880335281786</v>
      </c>
      <c r="M2382" t="s">
        <v>214</v>
      </c>
      <c r="N2382" t="s">
        <v>220</v>
      </c>
      <c r="O2382">
        <v>0</v>
      </c>
      <c r="P2382">
        <v>2</v>
      </c>
      <c r="Q2382" s="3">
        <f t="shared" si="297"/>
        <v>1551917100</v>
      </c>
      <c r="R2382" s="6">
        <f t="shared" si="299"/>
        <v>0.49854866603377201</v>
      </c>
      <c r="S2382" s="6">
        <f t="shared" si="300"/>
        <v>0</v>
      </c>
      <c r="T2382" s="6">
        <f t="shared" si="301"/>
        <v>0</v>
      </c>
      <c r="U2382" s="6">
        <f t="shared" si="302"/>
        <v>0.27170085309324832</v>
      </c>
      <c r="V2382" s="6">
        <f t="shared" si="303"/>
        <v>9.7814503107156947E-2</v>
      </c>
      <c r="W2382" s="6">
        <f t="shared" si="304"/>
        <v>0.13193597776582267</v>
      </c>
      <c r="X2382" s="6">
        <f t="shared" si="298"/>
        <v>1</v>
      </c>
    </row>
    <row r="2383" spans="1:24" x14ac:dyDescent="0.35">
      <c r="A2383" t="s">
        <v>2607</v>
      </c>
      <c r="B2383">
        <v>0.64410000000000001</v>
      </c>
      <c r="C2383" s="5">
        <v>439098600</v>
      </c>
      <c r="D2383" s="5">
        <v>8000000</v>
      </c>
      <c r="E2383" s="5">
        <v>80000000</v>
      </c>
      <c r="F2383" s="5">
        <v>169157200</v>
      </c>
      <c r="G2383" s="5">
        <v>118800000</v>
      </c>
      <c r="H2383" s="5">
        <v>311360700</v>
      </c>
      <c r="I2383" s="3">
        <v>0</v>
      </c>
      <c r="J2383" s="3">
        <v>0</v>
      </c>
      <c r="K2383" t="s">
        <v>10</v>
      </c>
      <c r="L2383" s="4">
        <v>0.72081660716103124</v>
      </c>
      <c r="M2383" t="s">
        <v>214</v>
      </c>
      <c r="N2383" t="s">
        <v>220</v>
      </c>
      <c r="O2383">
        <v>0</v>
      </c>
      <c r="P2383">
        <v>2</v>
      </c>
      <c r="Q2383" s="3">
        <f t="shared" si="297"/>
        <v>1126416500</v>
      </c>
      <c r="R2383" s="6">
        <f t="shared" si="299"/>
        <v>0.38981904118059352</v>
      </c>
      <c r="S2383" s="6">
        <f t="shared" si="300"/>
        <v>7.1021686915985344E-3</v>
      </c>
      <c r="T2383" s="6">
        <f t="shared" si="301"/>
        <v>7.1021686915985344E-2</v>
      </c>
      <c r="U2383" s="6">
        <f t="shared" si="302"/>
        <v>0.15017287122480893</v>
      </c>
      <c r="V2383" s="6">
        <f t="shared" si="303"/>
        <v>0.10546720507023823</v>
      </c>
      <c r="W2383" s="6">
        <f t="shared" si="304"/>
        <v>0.27641702691677544</v>
      </c>
      <c r="X2383" s="6">
        <f t="shared" si="298"/>
        <v>1</v>
      </c>
    </row>
    <row r="2384" spans="1:24" x14ac:dyDescent="0.35">
      <c r="A2384" t="s">
        <v>2608</v>
      </c>
      <c r="B2384">
        <v>0.57099999999999995</v>
      </c>
      <c r="C2384" s="5">
        <v>417175400</v>
      </c>
      <c r="D2384" s="5">
        <v>0</v>
      </c>
      <c r="E2384" s="5">
        <v>0</v>
      </c>
      <c r="F2384" s="5">
        <v>124842900</v>
      </c>
      <c r="G2384" s="5">
        <v>462000000</v>
      </c>
      <c r="H2384" s="5">
        <v>254300100</v>
      </c>
      <c r="I2384" s="3">
        <v>0</v>
      </c>
      <c r="J2384" s="3">
        <v>0</v>
      </c>
      <c r="K2384" t="s">
        <v>23</v>
      </c>
      <c r="L2384" s="4">
        <v>0.65161591769256233</v>
      </c>
      <c r="M2384" t="s">
        <v>214</v>
      </c>
      <c r="N2384" t="s">
        <v>221</v>
      </c>
      <c r="O2384">
        <v>0</v>
      </c>
      <c r="P2384">
        <v>1</v>
      </c>
      <c r="Q2384" s="3">
        <f t="shared" si="297"/>
        <v>1258318400</v>
      </c>
      <c r="R2384" s="6">
        <f t="shared" si="299"/>
        <v>0.33153405370214722</v>
      </c>
      <c r="S2384" s="6">
        <f t="shared" si="300"/>
        <v>0</v>
      </c>
      <c r="T2384" s="6">
        <f t="shared" si="301"/>
        <v>0</v>
      </c>
      <c r="U2384" s="6">
        <f t="shared" si="302"/>
        <v>9.9214078090251248E-2</v>
      </c>
      <c r="V2384" s="6">
        <f t="shared" si="303"/>
        <v>0.36715667513087308</v>
      </c>
      <c r="W2384" s="6">
        <f t="shared" si="304"/>
        <v>0.20209519307672844</v>
      </c>
      <c r="X2384" s="6">
        <f t="shared" si="298"/>
        <v>0.99999999999999989</v>
      </c>
    </row>
    <row r="2385" spans="1:24" x14ac:dyDescent="0.35">
      <c r="A2385" t="s">
        <v>2609</v>
      </c>
      <c r="B2385">
        <v>0.59330000000000005</v>
      </c>
      <c r="C2385" s="5">
        <v>782835800</v>
      </c>
      <c r="D2385" s="5">
        <v>0</v>
      </c>
      <c r="E2385" s="5">
        <v>0</v>
      </c>
      <c r="F2385" s="5">
        <v>113120000</v>
      </c>
      <c r="G2385" s="5">
        <v>138600000</v>
      </c>
      <c r="H2385" s="5">
        <v>310272908</v>
      </c>
      <c r="I2385" s="3">
        <v>0</v>
      </c>
      <c r="J2385" s="3">
        <v>0</v>
      </c>
      <c r="K2385" t="s">
        <v>23</v>
      </c>
      <c r="L2385" s="4">
        <v>0.65435094298003726</v>
      </c>
      <c r="M2385" t="s">
        <v>214</v>
      </c>
      <c r="N2385" t="s">
        <v>221</v>
      </c>
      <c r="O2385">
        <v>0</v>
      </c>
      <c r="P2385">
        <v>1</v>
      </c>
      <c r="Q2385" s="3">
        <f t="shared" si="297"/>
        <v>1344828708</v>
      </c>
      <c r="R2385" s="6">
        <f t="shared" si="299"/>
        <v>0.58210818622708937</v>
      </c>
      <c r="S2385" s="6">
        <f t="shared" si="300"/>
        <v>0</v>
      </c>
      <c r="T2385" s="6">
        <f t="shared" si="301"/>
        <v>0</v>
      </c>
      <c r="U2385" s="6">
        <f t="shared" si="302"/>
        <v>8.4114801630186503E-2</v>
      </c>
      <c r="V2385" s="6">
        <f t="shared" si="303"/>
        <v>0.10306145249243147</v>
      </c>
      <c r="W2385" s="6">
        <f t="shared" si="304"/>
        <v>0.23071555965029264</v>
      </c>
      <c r="X2385" s="6">
        <f t="shared" si="298"/>
        <v>1</v>
      </c>
    </row>
    <row r="2386" spans="1:24" x14ac:dyDescent="0.35">
      <c r="A2386" t="s">
        <v>2610</v>
      </c>
      <c r="B2386">
        <v>0.6089</v>
      </c>
      <c r="C2386" s="5">
        <v>782434100</v>
      </c>
      <c r="D2386" s="5">
        <v>0</v>
      </c>
      <c r="E2386" s="5">
        <v>0</v>
      </c>
      <c r="F2386" s="5">
        <v>216420800</v>
      </c>
      <c r="G2386" s="5">
        <v>118800000</v>
      </c>
      <c r="H2386" s="5">
        <v>254828900</v>
      </c>
      <c r="I2386" s="3">
        <v>0</v>
      </c>
      <c r="J2386" s="3">
        <v>0</v>
      </c>
      <c r="K2386" t="s">
        <v>10</v>
      </c>
      <c r="L2386" s="4">
        <v>0.67155619278703016</v>
      </c>
      <c r="M2386" t="s">
        <v>214</v>
      </c>
      <c r="N2386" t="s">
        <v>221</v>
      </c>
      <c r="O2386">
        <v>0</v>
      </c>
      <c r="P2386">
        <v>2</v>
      </c>
      <c r="Q2386" s="3">
        <f t="shared" si="297"/>
        <v>1372483800</v>
      </c>
      <c r="R2386" s="6">
        <f t="shared" si="299"/>
        <v>0.57008621886830291</v>
      </c>
      <c r="S2386" s="6">
        <f t="shared" si="300"/>
        <v>0</v>
      </c>
      <c r="T2386" s="6">
        <f t="shared" si="301"/>
        <v>0</v>
      </c>
      <c r="U2386" s="6">
        <f t="shared" si="302"/>
        <v>0.15768550419320068</v>
      </c>
      <c r="V2386" s="6">
        <f t="shared" si="303"/>
        <v>8.6558398722083277E-2</v>
      </c>
      <c r="W2386" s="6">
        <f t="shared" si="304"/>
        <v>0.1856698782164132</v>
      </c>
      <c r="X2386" s="6">
        <f t="shared" si="298"/>
        <v>1</v>
      </c>
    </row>
    <row r="2387" spans="1:24" x14ac:dyDescent="0.35">
      <c r="A2387" t="s">
        <v>2611</v>
      </c>
      <c r="B2387">
        <v>0.6925</v>
      </c>
      <c r="C2387" s="5">
        <v>306606870</v>
      </c>
      <c r="D2387" s="5">
        <v>2160000</v>
      </c>
      <c r="E2387" s="5">
        <v>0</v>
      </c>
      <c r="F2387" s="5">
        <v>121675350</v>
      </c>
      <c r="G2387" s="5">
        <v>937200000</v>
      </c>
      <c r="H2387" s="5">
        <v>171022300</v>
      </c>
      <c r="I2387" s="3">
        <v>0</v>
      </c>
      <c r="J2387" s="3">
        <v>0</v>
      </c>
      <c r="K2387" t="s">
        <v>10</v>
      </c>
      <c r="L2387" s="4">
        <v>0.80305774899497973</v>
      </c>
      <c r="M2387" t="s">
        <v>214</v>
      </c>
      <c r="N2387" t="s">
        <v>221</v>
      </c>
      <c r="O2387">
        <v>0</v>
      </c>
      <c r="P2387">
        <v>2</v>
      </c>
      <c r="Q2387" s="3">
        <f t="shared" si="297"/>
        <v>1538664520</v>
      </c>
      <c r="R2387" s="6">
        <f t="shared" si="299"/>
        <v>0.19926817445559869</v>
      </c>
      <c r="S2387" s="6">
        <f t="shared" si="300"/>
        <v>1.4038147834850964E-3</v>
      </c>
      <c r="T2387" s="6">
        <f t="shared" si="301"/>
        <v>0</v>
      </c>
      <c r="U2387" s="6">
        <f t="shared" si="302"/>
        <v>7.9078544035057097E-2</v>
      </c>
      <c r="V2387" s="6">
        <f t="shared" si="303"/>
        <v>0.60909963661214461</v>
      </c>
      <c r="W2387" s="6">
        <f t="shared" si="304"/>
        <v>0.11114983011371446</v>
      </c>
      <c r="X2387" s="6">
        <f t="shared" si="298"/>
        <v>1</v>
      </c>
    </row>
    <row r="2388" spans="1:24" x14ac:dyDescent="0.35">
      <c r="A2388" t="s">
        <v>2612</v>
      </c>
      <c r="B2388">
        <v>0.61029999999999995</v>
      </c>
      <c r="C2388" s="5">
        <v>515791200</v>
      </c>
      <c r="D2388" s="5">
        <v>0</v>
      </c>
      <c r="E2388" s="5">
        <v>0</v>
      </c>
      <c r="F2388" s="5">
        <v>264145600</v>
      </c>
      <c r="G2388" s="5">
        <v>475778500</v>
      </c>
      <c r="H2388" s="5">
        <v>256698600</v>
      </c>
      <c r="I2388" s="3">
        <v>0</v>
      </c>
      <c r="J2388" s="3">
        <v>0</v>
      </c>
      <c r="K2388" t="s">
        <v>10</v>
      </c>
      <c r="L2388" s="4">
        <v>0.68264396791603643</v>
      </c>
      <c r="M2388" t="s">
        <v>214</v>
      </c>
      <c r="N2388" t="s">
        <v>221</v>
      </c>
      <c r="O2388">
        <v>0</v>
      </c>
      <c r="P2388">
        <v>2</v>
      </c>
      <c r="Q2388" s="3">
        <f t="shared" si="297"/>
        <v>1512413900</v>
      </c>
      <c r="R2388" s="6">
        <f t="shared" si="299"/>
        <v>0.34103838902829442</v>
      </c>
      <c r="S2388" s="6">
        <f t="shared" si="300"/>
        <v>0</v>
      </c>
      <c r="T2388" s="6">
        <f t="shared" si="301"/>
        <v>0</v>
      </c>
      <c r="U2388" s="6">
        <f t="shared" si="302"/>
        <v>0.1746516611623313</v>
      </c>
      <c r="V2388" s="6">
        <f t="shared" si="303"/>
        <v>0.31458220530768727</v>
      </c>
      <c r="W2388" s="6">
        <f t="shared" si="304"/>
        <v>0.16972774450168701</v>
      </c>
      <c r="X2388" s="6">
        <f t="shared" si="298"/>
        <v>1</v>
      </c>
    </row>
    <row r="2389" spans="1:24" x14ac:dyDescent="0.35">
      <c r="A2389" t="s">
        <v>2613</v>
      </c>
      <c r="B2389">
        <v>0.67159999999999997</v>
      </c>
      <c r="C2389" s="5">
        <v>800546640</v>
      </c>
      <c r="D2389" s="5">
        <v>0</v>
      </c>
      <c r="E2389" s="5">
        <v>0</v>
      </c>
      <c r="F2389" s="5">
        <v>109136700</v>
      </c>
      <c r="G2389" s="5">
        <v>495000000</v>
      </c>
      <c r="H2389" s="5">
        <v>214989970</v>
      </c>
      <c r="I2389" s="3">
        <v>0</v>
      </c>
      <c r="J2389" s="3">
        <v>0</v>
      </c>
      <c r="K2389" t="s">
        <v>10</v>
      </c>
      <c r="L2389" s="4">
        <v>0.74070806220359553</v>
      </c>
      <c r="M2389" t="s">
        <v>214</v>
      </c>
      <c r="N2389" t="s">
        <v>221</v>
      </c>
      <c r="O2389">
        <v>0</v>
      </c>
      <c r="P2389">
        <v>2</v>
      </c>
      <c r="Q2389" s="3">
        <f t="shared" si="297"/>
        <v>1619673310</v>
      </c>
      <c r="R2389" s="6">
        <f t="shared" si="299"/>
        <v>0.49426426616858926</v>
      </c>
      <c r="S2389" s="6">
        <f t="shared" si="300"/>
        <v>0</v>
      </c>
      <c r="T2389" s="6">
        <f t="shared" si="301"/>
        <v>0</v>
      </c>
      <c r="U2389" s="6">
        <f t="shared" si="302"/>
        <v>6.7381921604919209E-2</v>
      </c>
      <c r="V2389" s="6">
        <f t="shared" si="303"/>
        <v>0.30561718646830083</v>
      </c>
      <c r="W2389" s="6">
        <f t="shared" si="304"/>
        <v>0.1327366257581907</v>
      </c>
      <c r="X2389" s="6">
        <f t="shared" si="298"/>
        <v>1</v>
      </c>
    </row>
    <row r="2390" spans="1:24" x14ac:dyDescent="0.35">
      <c r="A2390" t="s">
        <v>2614</v>
      </c>
      <c r="B2390">
        <v>0.6976</v>
      </c>
      <c r="C2390" s="5">
        <v>559605000</v>
      </c>
      <c r="D2390" s="5">
        <v>0</v>
      </c>
      <c r="E2390" s="5">
        <v>0</v>
      </c>
      <c r="F2390" s="5">
        <v>160989000</v>
      </c>
      <c r="G2390" s="5">
        <v>259200000</v>
      </c>
      <c r="H2390" s="5">
        <v>164168890</v>
      </c>
      <c r="I2390" s="3">
        <v>0</v>
      </c>
      <c r="J2390" s="3">
        <v>0</v>
      </c>
      <c r="K2390" t="s">
        <v>10</v>
      </c>
      <c r="L2390" s="4">
        <v>0.78184548756530736</v>
      </c>
      <c r="M2390" t="s">
        <v>214</v>
      </c>
      <c r="N2390" t="s">
        <v>221</v>
      </c>
      <c r="O2390">
        <v>0</v>
      </c>
      <c r="P2390">
        <v>2</v>
      </c>
      <c r="Q2390" s="3">
        <f t="shared" si="297"/>
        <v>1143962890</v>
      </c>
      <c r="R2390" s="6">
        <f t="shared" si="299"/>
        <v>0.48918107824284407</v>
      </c>
      <c r="S2390" s="6">
        <f t="shared" si="300"/>
        <v>0</v>
      </c>
      <c r="T2390" s="6">
        <f t="shared" si="301"/>
        <v>0</v>
      </c>
      <c r="U2390" s="6">
        <f t="shared" si="302"/>
        <v>0.14072921543809869</v>
      </c>
      <c r="V2390" s="6">
        <f t="shared" si="303"/>
        <v>0.22658077658445722</v>
      </c>
      <c r="W2390" s="6">
        <f t="shared" si="304"/>
        <v>0.14350892973460005</v>
      </c>
      <c r="X2390" s="6">
        <f t="shared" si="298"/>
        <v>1</v>
      </c>
    </row>
    <row r="2391" spans="1:24" x14ac:dyDescent="0.35">
      <c r="A2391" t="s">
        <v>2615</v>
      </c>
      <c r="B2391">
        <v>0.66249999999999998</v>
      </c>
      <c r="C2391" s="5">
        <v>566154450</v>
      </c>
      <c r="D2391" s="5">
        <v>3450000</v>
      </c>
      <c r="E2391" s="5">
        <v>0</v>
      </c>
      <c r="F2391" s="5">
        <v>162292500</v>
      </c>
      <c r="G2391" s="5">
        <v>190800000</v>
      </c>
      <c r="H2391" s="5">
        <v>282530846</v>
      </c>
      <c r="I2391" s="3">
        <v>0</v>
      </c>
      <c r="J2391" s="3">
        <v>0</v>
      </c>
      <c r="K2391" t="s">
        <v>10</v>
      </c>
      <c r="L2391" s="4">
        <v>0.72598969892293419</v>
      </c>
      <c r="M2391" t="s">
        <v>214</v>
      </c>
      <c r="N2391" t="s">
        <v>221</v>
      </c>
      <c r="O2391">
        <v>0</v>
      </c>
      <c r="P2391">
        <v>2</v>
      </c>
      <c r="Q2391" s="3">
        <f t="shared" si="297"/>
        <v>1205227796</v>
      </c>
      <c r="R2391" s="6">
        <f t="shared" si="299"/>
        <v>0.4697489154158207</v>
      </c>
      <c r="S2391" s="6">
        <f t="shared" si="300"/>
        <v>2.8625294002097507E-3</v>
      </c>
      <c r="T2391" s="6">
        <f t="shared" si="301"/>
        <v>0</v>
      </c>
      <c r="U2391" s="6">
        <f t="shared" si="302"/>
        <v>0.13465711671986696</v>
      </c>
      <c r="V2391" s="6">
        <f t="shared" si="303"/>
        <v>0.15831032161160014</v>
      </c>
      <c r="W2391" s="6">
        <f t="shared" si="304"/>
        <v>0.23442111685250247</v>
      </c>
      <c r="X2391" s="6">
        <f t="shared" si="298"/>
        <v>1.0000000000000002</v>
      </c>
    </row>
    <row r="2392" spans="1:24" x14ac:dyDescent="0.35">
      <c r="A2392" t="s">
        <v>2616</v>
      </c>
      <c r="B2392">
        <v>0.61970000000000003</v>
      </c>
      <c r="C2392" s="5">
        <v>460744160</v>
      </c>
      <c r="D2392" s="5">
        <v>3240000</v>
      </c>
      <c r="E2392" s="5">
        <v>0</v>
      </c>
      <c r="F2392" s="5">
        <v>164922000</v>
      </c>
      <c r="G2392" s="5">
        <v>264000000</v>
      </c>
      <c r="H2392" s="5">
        <v>371581040</v>
      </c>
      <c r="I2392" s="3">
        <v>0</v>
      </c>
      <c r="J2392" s="3">
        <v>0</v>
      </c>
      <c r="K2392" t="s">
        <v>10</v>
      </c>
      <c r="L2392" s="4">
        <v>0.69223801954237085</v>
      </c>
      <c r="M2392" t="s">
        <v>214</v>
      </c>
      <c r="N2392" t="s">
        <v>221</v>
      </c>
      <c r="O2392">
        <v>0</v>
      </c>
      <c r="P2392">
        <v>2</v>
      </c>
      <c r="Q2392" s="3">
        <f t="shared" si="297"/>
        <v>1264487200</v>
      </c>
      <c r="R2392" s="6">
        <f t="shared" si="299"/>
        <v>0.36437234002843211</v>
      </c>
      <c r="S2392" s="6">
        <f t="shared" si="300"/>
        <v>2.562303517188628E-3</v>
      </c>
      <c r="T2392" s="6">
        <f t="shared" si="301"/>
        <v>0</v>
      </c>
      <c r="U2392" s="6">
        <f t="shared" si="302"/>
        <v>0.13042599403141447</v>
      </c>
      <c r="V2392" s="6">
        <f t="shared" si="303"/>
        <v>0.20878028658574005</v>
      </c>
      <c r="W2392" s="6">
        <f t="shared" si="304"/>
        <v>0.29385907583722476</v>
      </c>
      <c r="X2392" s="6">
        <f t="shared" si="298"/>
        <v>1</v>
      </c>
    </row>
    <row r="2393" spans="1:24" x14ac:dyDescent="0.35">
      <c r="A2393" t="s">
        <v>2617</v>
      </c>
      <c r="B2393">
        <v>0.68979999999999997</v>
      </c>
      <c r="C2393" s="5">
        <v>319845300</v>
      </c>
      <c r="D2393" s="5">
        <v>0</v>
      </c>
      <c r="E2393" s="5">
        <v>0</v>
      </c>
      <c r="F2393" s="5">
        <v>134160000</v>
      </c>
      <c r="G2393" s="5">
        <v>488400000</v>
      </c>
      <c r="H2393" s="5">
        <v>230539000</v>
      </c>
      <c r="I2393" s="3">
        <v>0</v>
      </c>
      <c r="J2393" s="3">
        <v>0</v>
      </c>
      <c r="K2393" t="s">
        <v>10</v>
      </c>
      <c r="L2393" s="4">
        <v>0.80780339554344827</v>
      </c>
      <c r="M2393" t="s">
        <v>214</v>
      </c>
      <c r="N2393" t="s">
        <v>221</v>
      </c>
      <c r="O2393">
        <v>0</v>
      </c>
      <c r="P2393">
        <v>2</v>
      </c>
      <c r="Q2393" s="3">
        <f t="shared" si="297"/>
        <v>1172944300</v>
      </c>
      <c r="R2393" s="6">
        <f t="shared" si="299"/>
        <v>0.2726858385347028</v>
      </c>
      <c r="S2393" s="6">
        <f t="shared" si="300"/>
        <v>0</v>
      </c>
      <c r="T2393" s="6">
        <f t="shared" si="301"/>
        <v>0</v>
      </c>
      <c r="U2393" s="6">
        <f t="shared" si="302"/>
        <v>0.11437883282266685</v>
      </c>
      <c r="V2393" s="6">
        <f t="shared" si="303"/>
        <v>0.41638805866570133</v>
      </c>
      <c r="W2393" s="6">
        <f t="shared" si="304"/>
        <v>0.19654726997692901</v>
      </c>
      <c r="X2393" s="6">
        <f t="shared" si="298"/>
        <v>1</v>
      </c>
    </row>
    <row r="2394" spans="1:24" x14ac:dyDescent="0.35">
      <c r="A2394" t="s">
        <v>2618</v>
      </c>
      <c r="B2394">
        <v>0.72189999999999999</v>
      </c>
      <c r="C2394" s="5">
        <v>718605300</v>
      </c>
      <c r="D2394" s="5">
        <v>0</v>
      </c>
      <c r="E2394" s="5">
        <v>0</v>
      </c>
      <c r="F2394" s="5">
        <v>225106000</v>
      </c>
      <c r="G2394" s="5">
        <v>198000000</v>
      </c>
      <c r="H2394" s="5">
        <v>637029000</v>
      </c>
      <c r="I2394" s="3">
        <v>0</v>
      </c>
      <c r="J2394" s="3">
        <v>0</v>
      </c>
      <c r="K2394" t="s">
        <v>7</v>
      </c>
      <c r="L2394" s="4">
        <v>0.79618396382485901</v>
      </c>
      <c r="M2394" t="s">
        <v>214</v>
      </c>
      <c r="N2394" t="s">
        <v>222</v>
      </c>
      <c r="O2394">
        <v>0</v>
      </c>
      <c r="P2394">
        <v>3</v>
      </c>
      <c r="Q2394" s="3">
        <f t="shared" si="297"/>
        <v>1778740300</v>
      </c>
      <c r="R2394" s="6">
        <f t="shared" si="299"/>
        <v>0.40399674983470041</v>
      </c>
      <c r="S2394" s="6">
        <f t="shared" si="300"/>
        <v>0</v>
      </c>
      <c r="T2394" s="6">
        <f t="shared" si="301"/>
        <v>0</v>
      </c>
      <c r="U2394" s="6">
        <f t="shared" si="302"/>
        <v>0.1265536065045583</v>
      </c>
      <c r="V2394" s="6">
        <f t="shared" si="303"/>
        <v>0.1113147321168807</v>
      </c>
      <c r="W2394" s="6">
        <f t="shared" si="304"/>
        <v>0.35813491154386057</v>
      </c>
      <c r="X2394" s="6">
        <f t="shared" si="298"/>
        <v>1</v>
      </c>
    </row>
    <row r="2395" spans="1:24" x14ac:dyDescent="0.35">
      <c r="A2395" t="s">
        <v>2619</v>
      </c>
      <c r="B2395">
        <v>0.77869999999999995</v>
      </c>
      <c r="C2395" s="5">
        <v>824198600</v>
      </c>
      <c r="D2395" s="5">
        <v>9000000</v>
      </c>
      <c r="E2395" s="5">
        <v>0</v>
      </c>
      <c r="F2395" s="5">
        <v>243882600</v>
      </c>
      <c r="G2395" s="5">
        <v>64800000</v>
      </c>
      <c r="H2395" s="5">
        <v>335039800</v>
      </c>
      <c r="I2395" s="3">
        <v>0</v>
      </c>
      <c r="J2395" s="3">
        <v>0</v>
      </c>
      <c r="K2395" t="s">
        <v>7</v>
      </c>
      <c r="L2395" s="4">
        <v>0.85801774580073531</v>
      </c>
      <c r="M2395" t="s">
        <v>214</v>
      </c>
      <c r="N2395" t="s">
        <v>222</v>
      </c>
      <c r="O2395">
        <v>0</v>
      </c>
      <c r="P2395">
        <v>3</v>
      </c>
      <c r="Q2395" s="3">
        <f t="shared" si="297"/>
        <v>1476921000</v>
      </c>
      <c r="R2395" s="6">
        <f t="shared" si="299"/>
        <v>0.55805192017717942</v>
      </c>
      <c r="S2395" s="6">
        <f t="shared" si="300"/>
        <v>6.0937585693479884E-3</v>
      </c>
      <c r="T2395" s="6">
        <f t="shared" si="301"/>
        <v>0</v>
      </c>
      <c r="U2395" s="6">
        <f t="shared" si="302"/>
        <v>0.16512907596276308</v>
      </c>
      <c r="V2395" s="6">
        <f t="shared" si="303"/>
        <v>4.3875061699305516E-2</v>
      </c>
      <c r="W2395" s="6">
        <f t="shared" si="304"/>
        <v>0.22685018359140402</v>
      </c>
      <c r="X2395" s="6">
        <f t="shared" si="298"/>
        <v>1</v>
      </c>
    </row>
    <row r="2396" spans="1:24" x14ac:dyDescent="0.35">
      <c r="A2396" t="s">
        <v>2620</v>
      </c>
      <c r="B2396">
        <v>0.60860000000000003</v>
      </c>
      <c r="C2396" s="5">
        <v>919736200</v>
      </c>
      <c r="D2396" s="5">
        <v>3000000</v>
      </c>
      <c r="E2396" s="5">
        <v>0</v>
      </c>
      <c r="F2396" s="5">
        <v>254905800</v>
      </c>
      <c r="G2396" s="5">
        <v>171600000</v>
      </c>
      <c r="H2396" s="5">
        <v>247477500</v>
      </c>
      <c r="I2396" s="3">
        <v>0</v>
      </c>
      <c r="J2396" s="3">
        <v>0</v>
      </c>
      <c r="K2396" t="s">
        <v>10</v>
      </c>
      <c r="L2396" s="4">
        <v>0.6675097612019143</v>
      </c>
      <c r="M2396" t="s">
        <v>214</v>
      </c>
      <c r="N2396" t="s">
        <v>222</v>
      </c>
      <c r="O2396">
        <v>0</v>
      </c>
      <c r="P2396">
        <v>2</v>
      </c>
      <c r="Q2396" s="3">
        <f t="shared" si="297"/>
        <v>1596719500</v>
      </c>
      <c r="R2396" s="6">
        <f t="shared" si="299"/>
        <v>0.5760161380881238</v>
      </c>
      <c r="S2396" s="6">
        <f t="shared" si="300"/>
        <v>1.8788522342214771E-3</v>
      </c>
      <c r="T2396" s="6">
        <f t="shared" si="301"/>
        <v>0</v>
      </c>
      <c r="U2396" s="6">
        <f t="shared" si="302"/>
        <v>0.159643443948671</v>
      </c>
      <c r="V2396" s="6">
        <f t="shared" si="303"/>
        <v>0.1074703477974685</v>
      </c>
      <c r="W2396" s="6">
        <f t="shared" si="304"/>
        <v>0.15499121793151521</v>
      </c>
      <c r="X2396" s="6">
        <f t="shared" si="298"/>
        <v>1</v>
      </c>
    </row>
    <row r="2397" spans="1:24" x14ac:dyDescent="0.35">
      <c r="A2397" t="s">
        <v>2621</v>
      </c>
      <c r="B2397">
        <v>0.71099999999999997</v>
      </c>
      <c r="C2397" s="5">
        <v>993090200</v>
      </c>
      <c r="D2397" s="5">
        <v>31190000</v>
      </c>
      <c r="E2397" s="5">
        <v>0</v>
      </c>
      <c r="F2397" s="5">
        <v>179260600</v>
      </c>
      <c r="G2397" s="5">
        <v>85760000</v>
      </c>
      <c r="H2397" s="5">
        <v>207763000</v>
      </c>
      <c r="I2397" s="3">
        <v>0</v>
      </c>
      <c r="J2397" s="3">
        <v>0</v>
      </c>
      <c r="K2397" t="s">
        <v>7</v>
      </c>
      <c r="L2397" s="4">
        <v>0.78064165426404208</v>
      </c>
      <c r="M2397" t="s">
        <v>214</v>
      </c>
      <c r="N2397" t="s">
        <v>222</v>
      </c>
      <c r="O2397">
        <v>0</v>
      </c>
      <c r="P2397">
        <v>3</v>
      </c>
      <c r="Q2397" s="3">
        <f t="shared" si="297"/>
        <v>1497063800</v>
      </c>
      <c r="R2397" s="6">
        <f t="shared" si="299"/>
        <v>0.66335863575086107</v>
      </c>
      <c r="S2397" s="6">
        <f t="shared" si="300"/>
        <v>2.0834115419797072E-2</v>
      </c>
      <c r="T2397" s="6">
        <f t="shared" si="301"/>
        <v>0</v>
      </c>
      <c r="U2397" s="6">
        <f t="shared" si="302"/>
        <v>0.11974145657653334</v>
      </c>
      <c r="V2397" s="6">
        <f t="shared" si="303"/>
        <v>5.7285467726893136E-2</v>
      </c>
      <c r="W2397" s="6">
        <f t="shared" si="304"/>
        <v>0.13878032452591532</v>
      </c>
      <c r="X2397" s="6">
        <f t="shared" si="298"/>
        <v>1</v>
      </c>
    </row>
    <row r="2398" spans="1:24" x14ac:dyDescent="0.35">
      <c r="A2398" t="s">
        <v>2622</v>
      </c>
      <c r="B2398">
        <v>0.64190000000000003</v>
      </c>
      <c r="C2398" s="5">
        <v>737139580</v>
      </c>
      <c r="D2398" s="5">
        <v>0</v>
      </c>
      <c r="E2398" s="5">
        <v>0</v>
      </c>
      <c r="F2398" s="5">
        <v>216056631</v>
      </c>
      <c r="G2398" s="5">
        <v>171600000</v>
      </c>
      <c r="H2398" s="5">
        <v>439972220</v>
      </c>
      <c r="I2398" s="3">
        <v>0</v>
      </c>
      <c r="J2398" s="3">
        <v>0</v>
      </c>
      <c r="K2398" t="s">
        <v>10</v>
      </c>
      <c r="L2398" s="4">
        <v>0.70795191353259079</v>
      </c>
      <c r="M2398" t="s">
        <v>214</v>
      </c>
      <c r="N2398" t="s">
        <v>222</v>
      </c>
      <c r="O2398">
        <v>0</v>
      </c>
      <c r="P2398">
        <v>2</v>
      </c>
      <c r="Q2398" s="3">
        <f t="shared" si="297"/>
        <v>1564768431</v>
      </c>
      <c r="R2398" s="6">
        <f t="shared" si="299"/>
        <v>0.4710854113595036</v>
      </c>
      <c r="S2398" s="6">
        <f t="shared" si="300"/>
        <v>0</v>
      </c>
      <c r="T2398" s="6">
        <f t="shared" si="301"/>
        <v>0</v>
      </c>
      <c r="U2398" s="6">
        <f t="shared" si="302"/>
        <v>0.13807578598829745</v>
      </c>
      <c r="V2398" s="6">
        <f t="shared" si="303"/>
        <v>0.10966478911536783</v>
      </c>
      <c r="W2398" s="6">
        <f t="shared" si="304"/>
        <v>0.28117401353683114</v>
      </c>
      <c r="X2398" s="6">
        <f t="shared" si="298"/>
        <v>1</v>
      </c>
    </row>
    <row r="2399" spans="1:24" x14ac:dyDescent="0.35">
      <c r="A2399" t="s">
        <v>2623</v>
      </c>
      <c r="B2399">
        <v>0.78159999999999996</v>
      </c>
      <c r="C2399" s="5">
        <v>1156829800</v>
      </c>
      <c r="D2399" s="5">
        <v>19000000</v>
      </c>
      <c r="E2399" s="5">
        <v>0</v>
      </c>
      <c r="F2399" s="5">
        <v>312982200</v>
      </c>
      <c r="G2399" s="5">
        <v>57600000</v>
      </c>
      <c r="H2399" s="5">
        <v>464524273</v>
      </c>
      <c r="I2399" s="3">
        <v>0</v>
      </c>
      <c r="J2399" s="3">
        <v>0</v>
      </c>
      <c r="K2399" t="s">
        <v>7</v>
      </c>
      <c r="L2399" s="4">
        <v>0.86495505311904175</v>
      </c>
      <c r="M2399" t="s">
        <v>214</v>
      </c>
      <c r="N2399" t="s">
        <v>222</v>
      </c>
      <c r="O2399">
        <v>0</v>
      </c>
      <c r="P2399">
        <v>3</v>
      </c>
      <c r="Q2399" s="3">
        <f t="shared" si="297"/>
        <v>2010936273</v>
      </c>
      <c r="R2399" s="6">
        <f t="shared" si="299"/>
        <v>0.57526924922100697</v>
      </c>
      <c r="S2399" s="6">
        <f t="shared" si="300"/>
        <v>9.4483352133556148E-3</v>
      </c>
      <c r="T2399" s="6">
        <f t="shared" si="301"/>
        <v>0</v>
      </c>
      <c r="U2399" s="6">
        <f t="shared" si="302"/>
        <v>0.15564003902176368</v>
      </c>
      <c r="V2399" s="6">
        <f t="shared" si="303"/>
        <v>2.8643374120488601E-2</v>
      </c>
      <c r="W2399" s="6">
        <f t="shared" si="304"/>
        <v>0.23099900242338509</v>
      </c>
      <c r="X2399" s="6">
        <f t="shared" si="298"/>
        <v>1</v>
      </c>
    </row>
    <row r="2400" spans="1:24" x14ac:dyDescent="0.35">
      <c r="A2400" t="s">
        <v>2624</v>
      </c>
      <c r="B2400">
        <v>0.76080000000000003</v>
      </c>
      <c r="C2400" s="5">
        <v>1082689100</v>
      </c>
      <c r="D2400" s="5">
        <v>3000000</v>
      </c>
      <c r="E2400" s="5">
        <v>0</v>
      </c>
      <c r="F2400" s="5">
        <v>179678600</v>
      </c>
      <c r="G2400" s="5">
        <v>475200000</v>
      </c>
      <c r="H2400" s="5">
        <v>343721700</v>
      </c>
      <c r="I2400" s="3">
        <v>0</v>
      </c>
      <c r="J2400" s="3">
        <v>0</v>
      </c>
      <c r="K2400" t="s">
        <v>7</v>
      </c>
      <c r="L2400" s="4">
        <v>0.83243395956809796</v>
      </c>
      <c r="M2400" t="s">
        <v>214</v>
      </c>
      <c r="N2400" t="s">
        <v>222</v>
      </c>
      <c r="O2400">
        <v>0</v>
      </c>
      <c r="P2400">
        <v>3</v>
      </c>
      <c r="Q2400" s="3">
        <f t="shared" si="297"/>
        <v>2084289400</v>
      </c>
      <c r="R2400" s="6">
        <f t="shared" si="299"/>
        <v>0.51945238506706415</v>
      </c>
      <c r="S2400" s="6">
        <f t="shared" si="300"/>
        <v>1.4393394698452144E-3</v>
      </c>
      <c r="T2400" s="6">
        <f t="shared" si="301"/>
        <v>0</v>
      </c>
      <c r="U2400" s="6">
        <f t="shared" si="302"/>
        <v>8.6206166955510116E-2</v>
      </c>
      <c r="V2400" s="6">
        <f t="shared" si="303"/>
        <v>0.22799137202348196</v>
      </c>
      <c r="W2400" s="6">
        <f t="shared" si="304"/>
        <v>0.1649107364840986</v>
      </c>
      <c r="X2400" s="6">
        <f t="shared" si="298"/>
        <v>1</v>
      </c>
    </row>
    <row r="2401" spans="1:24" x14ac:dyDescent="0.35">
      <c r="A2401" t="s">
        <v>2625</v>
      </c>
      <c r="B2401">
        <v>0.78569999999999995</v>
      </c>
      <c r="C2401" s="5">
        <v>389741600</v>
      </c>
      <c r="D2401" s="5">
        <v>9000000</v>
      </c>
      <c r="E2401" s="5">
        <v>0</v>
      </c>
      <c r="F2401" s="5">
        <v>157006400</v>
      </c>
      <c r="G2401" s="5">
        <v>118800000</v>
      </c>
      <c r="H2401" s="5">
        <v>268961400</v>
      </c>
      <c r="I2401" s="3">
        <v>0</v>
      </c>
      <c r="J2401" s="3">
        <v>0</v>
      </c>
      <c r="K2401" t="s">
        <v>7</v>
      </c>
      <c r="L2401" s="4">
        <v>0.89164312480664376</v>
      </c>
      <c r="M2401" t="s">
        <v>214</v>
      </c>
      <c r="N2401" t="s">
        <v>222</v>
      </c>
      <c r="O2401">
        <v>0</v>
      </c>
      <c r="P2401">
        <v>3</v>
      </c>
      <c r="Q2401" s="3">
        <f t="shared" si="297"/>
        <v>943509400</v>
      </c>
      <c r="R2401" s="6">
        <f t="shared" si="299"/>
        <v>0.4130765416857532</v>
      </c>
      <c r="S2401" s="6">
        <f t="shared" si="300"/>
        <v>9.5388556807171187E-3</v>
      </c>
      <c r="T2401" s="6">
        <f t="shared" si="301"/>
        <v>0</v>
      </c>
      <c r="U2401" s="6">
        <f t="shared" si="302"/>
        <v>0.1664068211721049</v>
      </c>
      <c r="V2401" s="6">
        <f t="shared" si="303"/>
        <v>0.12591289498546596</v>
      </c>
      <c r="W2401" s="6">
        <f t="shared" si="304"/>
        <v>0.28506488647595879</v>
      </c>
      <c r="X2401" s="6">
        <f t="shared" si="298"/>
        <v>1</v>
      </c>
    </row>
    <row r="2402" spans="1:24" x14ac:dyDescent="0.35">
      <c r="A2402" t="s">
        <v>2626</v>
      </c>
      <c r="B2402">
        <v>0.66539999999999999</v>
      </c>
      <c r="C2402" s="5">
        <v>940573500</v>
      </c>
      <c r="D2402" s="5">
        <v>0</v>
      </c>
      <c r="E2402" s="5">
        <v>0</v>
      </c>
      <c r="F2402" s="5">
        <v>250497500</v>
      </c>
      <c r="G2402" s="5">
        <v>99000000</v>
      </c>
      <c r="H2402" s="5">
        <v>499697100</v>
      </c>
      <c r="I2402" s="3">
        <v>0</v>
      </c>
      <c r="J2402" s="3">
        <v>0</v>
      </c>
      <c r="K2402" t="s">
        <v>10</v>
      </c>
      <c r="L2402" s="4">
        <v>0.73387007830594464</v>
      </c>
      <c r="M2402" t="s">
        <v>214</v>
      </c>
      <c r="N2402" t="s">
        <v>222</v>
      </c>
      <c r="O2402">
        <v>0</v>
      </c>
      <c r="P2402">
        <v>2</v>
      </c>
      <c r="Q2402" s="3">
        <f t="shared" si="297"/>
        <v>1789768100</v>
      </c>
      <c r="R2402" s="6">
        <f t="shared" si="299"/>
        <v>0.52552813965116485</v>
      </c>
      <c r="S2402" s="6">
        <f t="shared" si="300"/>
        <v>0</v>
      </c>
      <c r="T2402" s="6">
        <f t="shared" si="301"/>
        <v>0</v>
      </c>
      <c r="U2402" s="6">
        <f t="shared" si="302"/>
        <v>0.13996086979089636</v>
      </c>
      <c r="V2402" s="6">
        <f t="shared" si="303"/>
        <v>5.5314428724034137E-2</v>
      </c>
      <c r="W2402" s="6">
        <f t="shared" si="304"/>
        <v>0.27919656183390462</v>
      </c>
      <c r="X2402" s="6">
        <f t="shared" si="298"/>
        <v>1</v>
      </c>
    </row>
    <row r="2403" spans="1:24" x14ac:dyDescent="0.35">
      <c r="A2403" t="s">
        <v>2627</v>
      </c>
      <c r="B2403">
        <v>0.72560000000000002</v>
      </c>
      <c r="C2403" s="5">
        <v>715511800</v>
      </c>
      <c r="D2403" s="5">
        <v>12000000</v>
      </c>
      <c r="E2403" s="5">
        <v>0</v>
      </c>
      <c r="F2403" s="5">
        <v>287405000</v>
      </c>
      <c r="G2403" s="5">
        <v>140400000</v>
      </c>
      <c r="H2403" s="5">
        <v>572908200</v>
      </c>
      <c r="I2403" s="3">
        <v>0</v>
      </c>
      <c r="J2403" s="3">
        <v>0</v>
      </c>
      <c r="K2403" t="s">
        <v>7</v>
      </c>
      <c r="L2403" s="4">
        <v>0.78789562895810406</v>
      </c>
      <c r="M2403" t="s">
        <v>214</v>
      </c>
      <c r="N2403" t="s">
        <v>222</v>
      </c>
      <c r="O2403">
        <v>0</v>
      </c>
      <c r="P2403">
        <v>3</v>
      </c>
      <c r="Q2403" s="3">
        <f t="shared" si="297"/>
        <v>1728225000</v>
      </c>
      <c r="R2403" s="6">
        <f t="shared" si="299"/>
        <v>0.41401542044583317</v>
      </c>
      <c r="S2403" s="6">
        <f t="shared" si="300"/>
        <v>6.9435403376296488E-3</v>
      </c>
      <c r="T2403" s="6">
        <f t="shared" si="301"/>
        <v>0</v>
      </c>
      <c r="U2403" s="6">
        <f t="shared" si="302"/>
        <v>0.16630068422803743</v>
      </c>
      <c r="V2403" s="6">
        <f t="shared" si="303"/>
        <v>8.1239421950266899E-2</v>
      </c>
      <c r="W2403" s="6">
        <f t="shared" si="304"/>
        <v>0.33150093303823286</v>
      </c>
      <c r="X2403" s="6">
        <f t="shared" si="298"/>
        <v>1</v>
      </c>
    </row>
    <row r="2404" spans="1:24" x14ac:dyDescent="0.35">
      <c r="A2404" t="s">
        <v>2628</v>
      </c>
      <c r="B2404">
        <v>0.69789999999999996</v>
      </c>
      <c r="C2404" s="5">
        <v>496674600</v>
      </c>
      <c r="D2404" s="5">
        <v>0</v>
      </c>
      <c r="E2404" s="5">
        <v>0</v>
      </c>
      <c r="F2404" s="5">
        <v>125190000</v>
      </c>
      <c r="G2404" s="5">
        <v>132000000</v>
      </c>
      <c r="H2404" s="5">
        <v>316008568</v>
      </c>
      <c r="I2404" s="3">
        <v>0</v>
      </c>
      <c r="J2404" s="3">
        <v>0</v>
      </c>
      <c r="K2404" t="s">
        <v>10</v>
      </c>
      <c r="L2404" s="4">
        <v>0.78673316462873788</v>
      </c>
      <c r="M2404" t="s">
        <v>214</v>
      </c>
      <c r="N2404" t="s">
        <v>223</v>
      </c>
      <c r="O2404">
        <v>0</v>
      </c>
      <c r="P2404">
        <v>2</v>
      </c>
      <c r="Q2404" s="3">
        <f t="shared" si="297"/>
        <v>1069873168</v>
      </c>
      <c r="R2404" s="6">
        <f t="shared" si="299"/>
        <v>0.46423689728425827</v>
      </c>
      <c r="S2404" s="6">
        <f t="shared" si="300"/>
        <v>0</v>
      </c>
      <c r="T2404" s="6">
        <f t="shared" si="301"/>
        <v>0</v>
      </c>
      <c r="U2404" s="6">
        <f t="shared" si="302"/>
        <v>0.11701387018989151</v>
      </c>
      <c r="V2404" s="6">
        <f t="shared" si="303"/>
        <v>0.12337911067230355</v>
      </c>
      <c r="W2404" s="6">
        <f t="shared" si="304"/>
        <v>0.29537012185354666</v>
      </c>
      <c r="X2404" s="6">
        <f t="shared" si="298"/>
        <v>1</v>
      </c>
    </row>
    <row r="2405" spans="1:24" x14ac:dyDescent="0.35">
      <c r="A2405" t="s">
        <v>2629</v>
      </c>
      <c r="B2405">
        <v>0.67369999999999997</v>
      </c>
      <c r="C2405" s="5">
        <v>1556517300</v>
      </c>
      <c r="D2405" s="5">
        <v>0</v>
      </c>
      <c r="E2405" s="5">
        <v>0</v>
      </c>
      <c r="F2405" s="5">
        <v>137180000</v>
      </c>
      <c r="G2405" s="5">
        <v>132000000</v>
      </c>
      <c r="H2405" s="5">
        <v>180015000</v>
      </c>
      <c r="I2405" s="3">
        <v>0</v>
      </c>
      <c r="J2405" s="3">
        <v>0</v>
      </c>
      <c r="K2405" t="s">
        <v>10</v>
      </c>
      <c r="L2405" s="4">
        <v>0.74808701097154762</v>
      </c>
      <c r="M2405" t="s">
        <v>214</v>
      </c>
      <c r="N2405" t="s">
        <v>223</v>
      </c>
      <c r="O2405">
        <v>0</v>
      </c>
      <c r="P2405">
        <v>2</v>
      </c>
      <c r="Q2405" s="3">
        <f t="shared" si="297"/>
        <v>2005712300</v>
      </c>
      <c r="R2405" s="6">
        <f t="shared" si="299"/>
        <v>0.77604215719273395</v>
      </c>
      <c r="S2405" s="6">
        <f t="shared" si="300"/>
        <v>0</v>
      </c>
      <c r="T2405" s="6">
        <f t="shared" si="301"/>
        <v>0</v>
      </c>
      <c r="U2405" s="6">
        <f t="shared" si="302"/>
        <v>6.8394654607243519E-2</v>
      </c>
      <c r="V2405" s="6">
        <f t="shared" si="303"/>
        <v>6.5812030967751456E-2</v>
      </c>
      <c r="W2405" s="6">
        <f t="shared" si="304"/>
        <v>8.9751157232271048E-2</v>
      </c>
      <c r="X2405" s="6">
        <f t="shared" si="298"/>
        <v>0.99999999999999989</v>
      </c>
    </row>
    <row r="2406" spans="1:24" x14ac:dyDescent="0.35">
      <c r="A2406" t="s">
        <v>2630</v>
      </c>
      <c r="B2406">
        <v>0.73129999999999995</v>
      </c>
      <c r="C2406" s="5">
        <v>707075300</v>
      </c>
      <c r="D2406" s="5">
        <v>129800000</v>
      </c>
      <c r="E2406" s="5">
        <v>0</v>
      </c>
      <c r="F2406" s="5">
        <v>291277100</v>
      </c>
      <c r="G2406" s="5">
        <v>132000000</v>
      </c>
      <c r="H2406" s="5">
        <v>354795000</v>
      </c>
      <c r="I2406" s="3">
        <v>0</v>
      </c>
      <c r="J2406" s="3">
        <v>0</v>
      </c>
      <c r="K2406" t="s">
        <v>7</v>
      </c>
      <c r="L2406" s="4">
        <v>0.79183235805673091</v>
      </c>
      <c r="M2406" t="s">
        <v>214</v>
      </c>
      <c r="N2406" t="s">
        <v>223</v>
      </c>
      <c r="O2406">
        <v>0</v>
      </c>
      <c r="P2406">
        <v>3</v>
      </c>
      <c r="Q2406" s="3">
        <f t="shared" si="297"/>
        <v>1614947400</v>
      </c>
      <c r="R2406" s="6">
        <f t="shared" si="299"/>
        <v>0.43783178325188793</v>
      </c>
      <c r="S2406" s="6">
        <f t="shared" si="300"/>
        <v>8.0374134786061757E-2</v>
      </c>
      <c r="T2406" s="6">
        <f t="shared" si="301"/>
        <v>0</v>
      </c>
      <c r="U2406" s="6">
        <f t="shared" si="302"/>
        <v>0.18036321182968559</v>
      </c>
      <c r="V2406" s="6">
        <f t="shared" si="303"/>
        <v>8.1736408257011964E-2</v>
      </c>
      <c r="W2406" s="6">
        <f t="shared" si="304"/>
        <v>0.21969446187535271</v>
      </c>
      <c r="X2406" s="6">
        <f t="shared" si="298"/>
        <v>1</v>
      </c>
    </row>
    <row r="2407" spans="1:24" x14ac:dyDescent="0.35">
      <c r="A2407" t="s">
        <v>2631</v>
      </c>
      <c r="B2407">
        <v>0.69130000000000003</v>
      </c>
      <c r="C2407" s="5">
        <v>1898544364</v>
      </c>
      <c r="D2407" s="5">
        <v>4435620</v>
      </c>
      <c r="E2407" s="5">
        <v>0</v>
      </c>
      <c r="F2407" s="5">
        <v>76878000</v>
      </c>
      <c r="G2407" s="5">
        <v>184800000</v>
      </c>
      <c r="H2407" s="5">
        <v>408639046</v>
      </c>
      <c r="I2407" s="3">
        <v>0</v>
      </c>
      <c r="J2407" s="3">
        <v>0</v>
      </c>
      <c r="K2407" t="s">
        <v>10</v>
      </c>
      <c r="L2407" s="4">
        <v>0.757499534464951</v>
      </c>
      <c r="M2407" t="s">
        <v>214</v>
      </c>
      <c r="N2407" t="s">
        <v>223</v>
      </c>
      <c r="O2407">
        <v>0</v>
      </c>
      <c r="P2407">
        <v>2</v>
      </c>
      <c r="Q2407" s="3">
        <f t="shared" si="297"/>
        <v>2573297030</v>
      </c>
      <c r="R2407" s="6">
        <f t="shared" si="299"/>
        <v>0.73778671558953302</v>
      </c>
      <c r="S2407" s="6">
        <f t="shared" si="300"/>
        <v>1.7237108457704938E-3</v>
      </c>
      <c r="T2407" s="6">
        <f t="shared" si="301"/>
        <v>0</v>
      </c>
      <c r="U2407" s="6">
        <f t="shared" si="302"/>
        <v>2.9875291932389164E-2</v>
      </c>
      <c r="V2407" s="6">
        <f t="shared" si="303"/>
        <v>7.1814484626362779E-2</v>
      </c>
      <c r="W2407" s="6">
        <f t="shared" si="304"/>
        <v>0.15879979700594454</v>
      </c>
      <c r="X2407" s="6">
        <f t="shared" si="298"/>
        <v>1</v>
      </c>
    </row>
    <row r="2408" spans="1:24" x14ac:dyDescent="0.35">
      <c r="A2408" t="s">
        <v>2632</v>
      </c>
      <c r="B2408">
        <v>0.70709999999999995</v>
      </c>
      <c r="C2408" s="5">
        <v>864976000</v>
      </c>
      <c r="D2408" s="5">
        <v>1500000</v>
      </c>
      <c r="E2408" s="5">
        <v>0</v>
      </c>
      <c r="F2408" s="5">
        <v>208845800</v>
      </c>
      <c r="G2408" s="5">
        <v>201200000</v>
      </c>
      <c r="H2408" s="5">
        <v>283154300</v>
      </c>
      <c r="I2408" s="3">
        <v>0</v>
      </c>
      <c r="J2408" s="3">
        <v>0</v>
      </c>
      <c r="K2408" t="s">
        <v>10</v>
      </c>
      <c r="L2408" s="4">
        <v>0.77675710180978441</v>
      </c>
      <c r="M2408" t="s">
        <v>214</v>
      </c>
      <c r="N2408" t="s">
        <v>223</v>
      </c>
      <c r="O2408">
        <v>0</v>
      </c>
      <c r="P2408">
        <v>2</v>
      </c>
      <c r="Q2408" s="3">
        <f t="shared" si="297"/>
        <v>1559676100</v>
      </c>
      <c r="R2408" s="6">
        <f t="shared" si="299"/>
        <v>0.55458694276330833</v>
      </c>
      <c r="S2408" s="6">
        <f t="shared" si="300"/>
        <v>9.617381455034157E-4</v>
      </c>
      <c r="T2408" s="6">
        <f t="shared" si="301"/>
        <v>0</v>
      </c>
      <c r="U2408" s="6">
        <f t="shared" si="302"/>
        <v>0.13390331492545152</v>
      </c>
      <c r="V2408" s="6">
        <f t="shared" si="303"/>
        <v>0.12900114325019149</v>
      </c>
      <c r="W2408" s="6">
        <f t="shared" si="304"/>
        <v>0.18154686091554523</v>
      </c>
      <c r="X2408" s="6">
        <f t="shared" si="298"/>
        <v>1</v>
      </c>
    </row>
    <row r="2409" spans="1:24" x14ac:dyDescent="0.35">
      <c r="A2409" t="s">
        <v>2633</v>
      </c>
      <c r="B2409">
        <v>0.65539999999999998</v>
      </c>
      <c r="C2409" s="5">
        <v>1190276400</v>
      </c>
      <c r="D2409" s="5">
        <v>0</v>
      </c>
      <c r="E2409" s="5">
        <v>0</v>
      </c>
      <c r="F2409" s="5">
        <v>245485500</v>
      </c>
      <c r="G2409" s="5">
        <v>241000000</v>
      </c>
      <c r="H2409" s="5">
        <v>297554800</v>
      </c>
      <c r="I2409" s="3">
        <v>0</v>
      </c>
      <c r="J2409" s="3">
        <v>0</v>
      </c>
      <c r="K2409" t="s">
        <v>10</v>
      </c>
      <c r="L2409" s="4">
        <v>0.72284107201941095</v>
      </c>
      <c r="M2409" t="s">
        <v>214</v>
      </c>
      <c r="N2409" t="s">
        <v>223</v>
      </c>
      <c r="O2409">
        <v>0</v>
      </c>
      <c r="P2409">
        <v>2</v>
      </c>
      <c r="Q2409" s="3">
        <f t="shared" si="297"/>
        <v>1974316700</v>
      </c>
      <c r="R2409" s="6">
        <f t="shared" si="299"/>
        <v>0.60288017621488998</v>
      </c>
      <c r="S2409" s="6">
        <f t="shared" si="300"/>
        <v>0</v>
      </c>
      <c r="T2409" s="6">
        <f t="shared" si="301"/>
        <v>0</v>
      </c>
      <c r="U2409" s="6">
        <f t="shared" si="302"/>
        <v>0.12433947400637395</v>
      </c>
      <c r="V2409" s="6">
        <f t="shared" si="303"/>
        <v>0.1220675487372416</v>
      </c>
      <c r="W2409" s="6">
        <f t="shared" si="304"/>
        <v>0.15071280104149451</v>
      </c>
      <c r="X2409" s="6">
        <f t="shared" si="298"/>
        <v>1</v>
      </c>
    </row>
    <row r="2410" spans="1:24" x14ac:dyDescent="0.35">
      <c r="A2410" t="s">
        <v>2634</v>
      </c>
      <c r="B2410">
        <v>0.69569999999999999</v>
      </c>
      <c r="C2410" s="5">
        <v>986457600</v>
      </c>
      <c r="D2410" s="5">
        <v>0</v>
      </c>
      <c r="E2410" s="5">
        <v>0</v>
      </c>
      <c r="F2410" s="5">
        <v>211794000</v>
      </c>
      <c r="G2410" s="5">
        <v>138000000</v>
      </c>
      <c r="H2410" s="5">
        <v>346832820</v>
      </c>
      <c r="I2410" s="3">
        <v>0</v>
      </c>
      <c r="J2410" s="3">
        <v>0</v>
      </c>
      <c r="K2410" t="s">
        <v>10</v>
      </c>
      <c r="L2410" s="4">
        <v>0.7672879673541414</v>
      </c>
      <c r="M2410" t="s">
        <v>214</v>
      </c>
      <c r="N2410" t="s">
        <v>223</v>
      </c>
      <c r="O2410">
        <v>0</v>
      </c>
      <c r="P2410">
        <v>2</v>
      </c>
      <c r="Q2410" s="3">
        <f t="shared" si="297"/>
        <v>1683084420</v>
      </c>
      <c r="R2410" s="6">
        <f t="shared" si="299"/>
        <v>0.58610108220240076</v>
      </c>
      <c r="S2410" s="6">
        <f t="shared" si="300"/>
        <v>0</v>
      </c>
      <c r="T2410" s="6">
        <f t="shared" si="301"/>
        <v>0</v>
      </c>
      <c r="U2410" s="6">
        <f t="shared" si="302"/>
        <v>0.12583682522591469</v>
      </c>
      <c r="V2410" s="6">
        <f t="shared" si="303"/>
        <v>8.1992322167654549E-2</v>
      </c>
      <c r="W2410" s="6">
        <f t="shared" si="304"/>
        <v>0.20606977040402999</v>
      </c>
      <c r="X2410" s="6">
        <f t="shared" si="298"/>
        <v>0.99999999999999989</v>
      </c>
    </row>
    <row r="2411" spans="1:24" x14ac:dyDescent="0.35">
      <c r="A2411" t="s">
        <v>2635</v>
      </c>
      <c r="B2411">
        <v>0.71479999999999999</v>
      </c>
      <c r="C2411" s="5">
        <v>1044230480</v>
      </c>
      <c r="D2411" s="5">
        <v>9000000</v>
      </c>
      <c r="E2411" s="5">
        <v>0</v>
      </c>
      <c r="F2411" s="5">
        <v>100200000</v>
      </c>
      <c r="G2411" s="5">
        <v>207000000</v>
      </c>
      <c r="H2411" s="5">
        <v>97555540</v>
      </c>
      <c r="I2411" s="3">
        <v>0</v>
      </c>
      <c r="J2411" s="3">
        <v>0</v>
      </c>
      <c r="K2411" t="s">
        <v>7</v>
      </c>
      <c r="L2411" s="4">
        <v>0.80370763111245103</v>
      </c>
      <c r="M2411" t="s">
        <v>214</v>
      </c>
      <c r="N2411" t="s">
        <v>223</v>
      </c>
      <c r="O2411">
        <v>0</v>
      </c>
      <c r="P2411">
        <v>3</v>
      </c>
      <c r="Q2411" s="3">
        <f t="shared" si="297"/>
        <v>1457986020</v>
      </c>
      <c r="R2411" s="6">
        <f t="shared" si="299"/>
        <v>0.7162143296819814</v>
      </c>
      <c r="S2411" s="6">
        <f t="shared" si="300"/>
        <v>6.1728986948722591E-3</v>
      </c>
      <c r="T2411" s="6">
        <f t="shared" si="301"/>
        <v>0</v>
      </c>
      <c r="U2411" s="6">
        <f t="shared" si="302"/>
        <v>6.8724938802911154E-2</v>
      </c>
      <c r="V2411" s="6">
        <f t="shared" si="303"/>
        <v>0.14197666998206196</v>
      </c>
      <c r="W2411" s="6">
        <f t="shared" si="304"/>
        <v>6.6911162838173166E-2</v>
      </c>
      <c r="X2411" s="6">
        <f t="shared" si="298"/>
        <v>1</v>
      </c>
    </row>
    <row r="2412" spans="1:24" x14ac:dyDescent="0.35">
      <c r="A2412" t="s">
        <v>2636</v>
      </c>
      <c r="B2412">
        <v>0.63080000000000003</v>
      </c>
      <c r="C2412" s="5">
        <v>1368127800</v>
      </c>
      <c r="D2412" s="5">
        <v>8000000</v>
      </c>
      <c r="E2412" s="5">
        <v>0</v>
      </c>
      <c r="F2412" s="5">
        <v>250944400</v>
      </c>
      <c r="G2412" s="5">
        <v>251800000</v>
      </c>
      <c r="H2412" s="5">
        <v>479318060</v>
      </c>
      <c r="I2412" s="3">
        <v>0</v>
      </c>
      <c r="J2412" s="3">
        <v>0</v>
      </c>
      <c r="K2412" t="s">
        <v>10</v>
      </c>
      <c r="L2412" s="4">
        <v>0.68680683400486375</v>
      </c>
      <c r="M2412" t="s">
        <v>214</v>
      </c>
      <c r="N2412" t="s">
        <v>223</v>
      </c>
      <c r="O2412">
        <v>0</v>
      </c>
      <c r="P2412">
        <v>2</v>
      </c>
      <c r="Q2412" s="3">
        <f t="shared" si="297"/>
        <v>2358190260</v>
      </c>
      <c r="R2412" s="6">
        <f t="shared" si="299"/>
        <v>0.58016005884105382</v>
      </c>
      <c r="S2412" s="6">
        <f t="shared" si="300"/>
        <v>3.392431957546971E-3</v>
      </c>
      <c r="T2412" s="6">
        <f t="shared" si="301"/>
        <v>0</v>
      </c>
      <c r="U2412" s="6">
        <f t="shared" si="302"/>
        <v>0.10641397526593126</v>
      </c>
      <c r="V2412" s="6">
        <f t="shared" si="303"/>
        <v>0.10677679586379091</v>
      </c>
      <c r="W2412" s="6">
        <f t="shared" si="304"/>
        <v>0.20325673807167705</v>
      </c>
      <c r="X2412" s="6">
        <f t="shared" si="298"/>
        <v>1</v>
      </c>
    </row>
    <row r="2413" spans="1:24" x14ac:dyDescent="0.35">
      <c r="A2413" t="s">
        <v>2637</v>
      </c>
      <c r="B2413">
        <v>0.57679999999999998</v>
      </c>
      <c r="C2413" s="5">
        <v>536705300</v>
      </c>
      <c r="D2413" s="5">
        <v>6800000</v>
      </c>
      <c r="E2413" s="5">
        <v>0</v>
      </c>
      <c r="F2413" s="5">
        <v>556324000</v>
      </c>
      <c r="G2413" s="5">
        <v>161660000</v>
      </c>
      <c r="H2413" s="5">
        <v>132625200</v>
      </c>
      <c r="I2413" s="3">
        <v>0</v>
      </c>
      <c r="J2413" s="3">
        <v>0</v>
      </c>
      <c r="K2413" t="s">
        <v>23</v>
      </c>
      <c r="L2413" s="4">
        <v>0.64599934790721414</v>
      </c>
      <c r="M2413" t="s">
        <v>214</v>
      </c>
      <c r="N2413" t="s">
        <v>224</v>
      </c>
      <c r="O2413">
        <v>0</v>
      </c>
      <c r="P2413">
        <v>1</v>
      </c>
      <c r="Q2413" s="3">
        <f t="shared" si="297"/>
        <v>1394114500</v>
      </c>
      <c r="R2413" s="6">
        <f t="shared" si="299"/>
        <v>0.38497935427828922</v>
      </c>
      <c r="S2413" s="6">
        <f t="shared" si="300"/>
        <v>4.8776481415263957E-3</v>
      </c>
      <c r="T2413" s="6">
        <f t="shared" si="301"/>
        <v>0</v>
      </c>
      <c r="U2413" s="6">
        <f t="shared" si="302"/>
        <v>0.39905187127743097</v>
      </c>
      <c r="V2413" s="6">
        <f t="shared" si="303"/>
        <v>0.11595891155281722</v>
      </c>
      <c r="W2413" s="6">
        <f t="shared" si="304"/>
        <v>9.5132214749936245E-2</v>
      </c>
      <c r="X2413" s="6">
        <f t="shared" si="298"/>
        <v>1</v>
      </c>
    </row>
    <row r="2414" spans="1:24" x14ac:dyDescent="0.35">
      <c r="A2414" t="s">
        <v>2638</v>
      </c>
      <c r="B2414">
        <v>0.54479999999999995</v>
      </c>
      <c r="C2414" s="5">
        <v>816962000</v>
      </c>
      <c r="D2414" s="5">
        <v>0</v>
      </c>
      <c r="E2414" s="5">
        <v>0</v>
      </c>
      <c r="F2414" s="5">
        <v>298677100</v>
      </c>
      <c r="G2414" s="5">
        <v>132000000</v>
      </c>
      <c r="H2414" s="5">
        <v>320842800</v>
      </c>
      <c r="I2414" s="3">
        <v>0</v>
      </c>
      <c r="J2414" s="3">
        <v>0</v>
      </c>
      <c r="K2414" t="s">
        <v>23</v>
      </c>
      <c r="L2414" s="4">
        <v>0.60086026249034963</v>
      </c>
      <c r="M2414" t="s">
        <v>214</v>
      </c>
      <c r="N2414" t="s">
        <v>224</v>
      </c>
      <c r="O2414">
        <v>0</v>
      </c>
      <c r="P2414">
        <v>1</v>
      </c>
      <c r="Q2414" s="3">
        <f t="shared" si="297"/>
        <v>1568481900</v>
      </c>
      <c r="R2414" s="6">
        <f t="shared" si="299"/>
        <v>0.52086160509725998</v>
      </c>
      <c r="S2414" s="6">
        <f t="shared" si="300"/>
        <v>0</v>
      </c>
      <c r="T2414" s="6">
        <f t="shared" si="301"/>
        <v>0</v>
      </c>
      <c r="U2414" s="6">
        <f t="shared" si="302"/>
        <v>0.19042432048466737</v>
      </c>
      <c r="V2414" s="6">
        <f t="shared" si="303"/>
        <v>8.4157808897890374E-2</v>
      </c>
      <c r="W2414" s="6">
        <f t="shared" si="304"/>
        <v>0.20455626552018227</v>
      </c>
      <c r="X2414" s="6">
        <f t="shared" si="298"/>
        <v>1</v>
      </c>
    </row>
    <row r="2415" spans="1:24" x14ac:dyDescent="0.35">
      <c r="A2415" t="s">
        <v>2639</v>
      </c>
      <c r="B2415">
        <v>0.57320000000000004</v>
      </c>
      <c r="C2415" s="5">
        <v>707542800</v>
      </c>
      <c r="D2415" s="5">
        <v>10000000</v>
      </c>
      <c r="E2415" s="5">
        <v>0</v>
      </c>
      <c r="F2415" s="5">
        <v>230589500</v>
      </c>
      <c r="G2415" s="5">
        <v>297260000</v>
      </c>
      <c r="H2415" s="5">
        <v>237186500</v>
      </c>
      <c r="I2415" s="3">
        <v>0</v>
      </c>
      <c r="J2415" s="3">
        <v>0</v>
      </c>
      <c r="K2415" t="s">
        <v>23</v>
      </c>
      <c r="L2415" s="4">
        <v>0.62212676028601732</v>
      </c>
      <c r="M2415" t="s">
        <v>214</v>
      </c>
      <c r="N2415" t="s">
        <v>224</v>
      </c>
      <c r="O2415">
        <v>0</v>
      </c>
      <c r="P2415">
        <v>1</v>
      </c>
      <c r="Q2415" s="3">
        <f t="shared" si="297"/>
        <v>1482578800</v>
      </c>
      <c r="R2415" s="6">
        <f t="shared" si="299"/>
        <v>0.47723790465640004</v>
      </c>
      <c r="S2415" s="6">
        <f t="shared" si="300"/>
        <v>6.7450040429554237E-3</v>
      </c>
      <c r="T2415" s="6">
        <f t="shared" si="301"/>
        <v>0</v>
      </c>
      <c r="U2415" s="6">
        <f t="shared" si="302"/>
        <v>0.15553271097630697</v>
      </c>
      <c r="V2415" s="6">
        <f t="shared" si="303"/>
        <v>0.2005019901808929</v>
      </c>
      <c r="W2415" s="6">
        <f t="shared" si="304"/>
        <v>0.15998239014344465</v>
      </c>
      <c r="X2415" s="6">
        <f t="shared" si="298"/>
        <v>0.99999999999999989</v>
      </c>
    </row>
    <row r="2416" spans="1:24" x14ac:dyDescent="0.35">
      <c r="A2416" t="s">
        <v>2640</v>
      </c>
      <c r="B2416">
        <v>0.51519999999999999</v>
      </c>
      <c r="C2416" s="5">
        <v>752476700</v>
      </c>
      <c r="D2416" s="5">
        <v>35000000</v>
      </c>
      <c r="E2416" s="5">
        <v>0</v>
      </c>
      <c r="F2416" s="5">
        <v>312616000</v>
      </c>
      <c r="G2416" s="5">
        <v>135060000</v>
      </c>
      <c r="H2416" s="5">
        <v>316300700</v>
      </c>
      <c r="I2416" s="3">
        <v>0</v>
      </c>
      <c r="J2416" s="3">
        <v>0</v>
      </c>
      <c r="K2416" t="s">
        <v>23</v>
      </c>
      <c r="L2416" s="4">
        <v>0.55748654741204551</v>
      </c>
      <c r="M2416" t="s">
        <v>214</v>
      </c>
      <c r="N2416" t="s">
        <v>224</v>
      </c>
      <c r="O2416">
        <v>0</v>
      </c>
      <c r="P2416">
        <v>1</v>
      </c>
      <c r="Q2416" s="3">
        <f t="shared" si="297"/>
        <v>1551453400</v>
      </c>
      <c r="R2416" s="6">
        <f t="shared" si="299"/>
        <v>0.48501405198506126</v>
      </c>
      <c r="S2416" s="6">
        <f t="shared" si="300"/>
        <v>2.2559491635391692E-2</v>
      </c>
      <c r="T2416" s="6">
        <f t="shared" si="301"/>
        <v>0</v>
      </c>
      <c r="U2416" s="6">
        <f t="shared" si="302"/>
        <v>0.20149880105970311</v>
      </c>
      <c r="V2416" s="6">
        <f t="shared" si="303"/>
        <v>8.7053855436457189E-2</v>
      </c>
      <c r="W2416" s="6">
        <f t="shared" si="304"/>
        <v>0.20387379988338677</v>
      </c>
      <c r="X2416" s="6">
        <f t="shared" si="298"/>
        <v>1</v>
      </c>
    </row>
    <row r="2417" spans="1:24" x14ac:dyDescent="0.35">
      <c r="A2417" t="s">
        <v>2641</v>
      </c>
      <c r="B2417">
        <v>0.52080000000000004</v>
      </c>
      <c r="C2417" s="5">
        <v>434309900</v>
      </c>
      <c r="D2417" s="5">
        <v>7200000</v>
      </c>
      <c r="E2417" s="5">
        <v>0</v>
      </c>
      <c r="F2417" s="5">
        <v>127133000</v>
      </c>
      <c r="G2417" s="5">
        <v>197280000</v>
      </c>
      <c r="H2417" s="5">
        <v>238153300</v>
      </c>
      <c r="I2417" s="3">
        <v>0</v>
      </c>
      <c r="J2417" s="3">
        <v>0</v>
      </c>
      <c r="K2417" t="s">
        <v>23</v>
      </c>
      <c r="L2417" s="4">
        <v>0.58076419550546365</v>
      </c>
      <c r="M2417" t="s">
        <v>214</v>
      </c>
      <c r="N2417" t="s">
        <v>224</v>
      </c>
      <c r="O2417">
        <v>0</v>
      </c>
      <c r="P2417">
        <v>1</v>
      </c>
      <c r="Q2417" s="3">
        <f t="shared" si="297"/>
        <v>1004076200</v>
      </c>
      <c r="R2417" s="6">
        <f t="shared" si="299"/>
        <v>0.43254675292572414</v>
      </c>
      <c r="S2417" s="6">
        <f t="shared" si="300"/>
        <v>7.1707705052664328E-3</v>
      </c>
      <c r="T2417" s="6">
        <f t="shared" si="301"/>
        <v>0</v>
      </c>
      <c r="U2417" s="6">
        <f t="shared" si="302"/>
        <v>0.12661688425639409</v>
      </c>
      <c r="V2417" s="6">
        <f t="shared" si="303"/>
        <v>0.19647911184430025</v>
      </c>
      <c r="W2417" s="6">
        <f t="shared" si="304"/>
        <v>0.23718648046831506</v>
      </c>
      <c r="X2417" s="6">
        <f t="shared" si="298"/>
        <v>0.99999999999999989</v>
      </c>
    </row>
    <row r="2418" spans="1:24" x14ac:dyDescent="0.35">
      <c r="A2418" t="s">
        <v>2642</v>
      </c>
      <c r="B2418">
        <v>0.59160000000000001</v>
      </c>
      <c r="C2418" s="5">
        <v>792954300</v>
      </c>
      <c r="D2418" s="5">
        <v>0</v>
      </c>
      <c r="E2418" s="5">
        <v>0</v>
      </c>
      <c r="F2418" s="5">
        <v>290428880</v>
      </c>
      <c r="G2418" s="5">
        <v>237240000</v>
      </c>
      <c r="H2418" s="5">
        <v>389261400</v>
      </c>
      <c r="I2418" s="3">
        <v>0</v>
      </c>
      <c r="J2418" s="3">
        <v>0</v>
      </c>
      <c r="K2418" t="s">
        <v>23</v>
      </c>
      <c r="L2418" s="4">
        <v>0.65247601191132687</v>
      </c>
      <c r="M2418" t="s">
        <v>214</v>
      </c>
      <c r="N2418" t="s">
        <v>224</v>
      </c>
      <c r="O2418">
        <v>0</v>
      </c>
      <c r="P2418">
        <v>1</v>
      </c>
      <c r="Q2418" s="3">
        <f t="shared" si="297"/>
        <v>1709884580</v>
      </c>
      <c r="R2418" s="6">
        <f t="shared" si="299"/>
        <v>0.46374726649678305</v>
      </c>
      <c r="S2418" s="6">
        <f t="shared" si="300"/>
        <v>0</v>
      </c>
      <c r="T2418" s="6">
        <f t="shared" si="301"/>
        <v>0</v>
      </c>
      <c r="U2418" s="6">
        <f t="shared" si="302"/>
        <v>0.16985291486750526</v>
      </c>
      <c r="V2418" s="6">
        <f t="shared" si="303"/>
        <v>0.13874620706854962</v>
      </c>
      <c r="W2418" s="6">
        <f t="shared" si="304"/>
        <v>0.22765361156716205</v>
      </c>
      <c r="X2418" s="6">
        <f t="shared" si="298"/>
        <v>0.99999999999999989</v>
      </c>
    </row>
    <row r="2419" spans="1:24" x14ac:dyDescent="0.35">
      <c r="A2419" t="s">
        <v>2643</v>
      </c>
      <c r="B2419">
        <v>0.63829999999999998</v>
      </c>
      <c r="C2419" s="5">
        <v>671161150</v>
      </c>
      <c r="D2419" s="5">
        <v>17472000</v>
      </c>
      <c r="E2419" s="5">
        <v>0</v>
      </c>
      <c r="F2419" s="5">
        <v>503948000</v>
      </c>
      <c r="G2419" s="5">
        <v>317902000</v>
      </c>
      <c r="H2419" s="5">
        <v>305680000</v>
      </c>
      <c r="I2419" s="3">
        <v>0</v>
      </c>
      <c r="J2419" s="3">
        <v>0</v>
      </c>
      <c r="K2419" t="s">
        <v>10</v>
      </c>
      <c r="L2419" s="4">
        <v>0.6865303203306421</v>
      </c>
      <c r="M2419" t="s">
        <v>214</v>
      </c>
      <c r="N2419" t="s">
        <v>224</v>
      </c>
      <c r="O2419">
        <v>0</v>
      </c>
      <c r="P2419">
        <v>2</v>
      </c>
      <c r="Q2419" s="3">
        <f t="shared" si="297"/>
        <v>1816163150</v>
      </c>
      <c r="R2419" s="6">
        <f t="shared" si="299"/>
        <v>0.36954893066737976</v>
      </c>
      <c r="S2419" s="6">
        <f t="shared" si="300"/>
        <v>9.6202810854300169E-3</v>
      </c>
      <c r="T2419" s="6">
        <f t="shared" si="301"/>
        <v>0</v>
      </c>
      <c r="U2419" s="6">
        <f t="shared" si="302"/>
        <v>0.27747947644461346</v>
      </c>
      <c r="V2419" s="6">
        <f t="shared" si="303"/>
        <v>0.17504044171362027</v>
      </c>
      <c r="W2419" s="6">
        <f t="shared" si="304"/>
        <v>0.16831087008895648</v>
      </c>
      <c r="X2419" s="6">
        <f t="shared" si="298"/>
        <v>0.99999999999999989</v>
      </c>
    </row>
    <row r="2420" spans="1:24" x14ac:dyDescent="0.35">
      <c r="A2420" t="s">
        <v>2644</v>
      </c>
      <c r="B2420">
        <v>0.63490000000000002</v>
      </c>
      <c r="C2420" s="5">
        <v>737305000</v>
      </c>
      <c r="D2420" s="5">
        <v>0</v>
      </c>
      <c r="E2420" s="5">
        <v>0</v>
      </c>
      <c r="F2420" s="5">
        <v>766613000</v>
      </c>
      <c r="G2420" s="5">
        <v>337377050</v>
      </c>
      <c r="H2420" s="5">
        <v>416718400</v>
      </c>
      <c r="I2420" s="3">
        <v>0</v>
      </c>
      <c r="J2420" s="3">
        <v>0</v>
      </c>
      <c r="K2420" t="s">
        <v>10</v>
      </c>
      <c r="L2420" s="4">
        <v>0.70023160913201743</v>
      </c>
      <c r="M2420" t="s">
        <v>214</v>
      </c>
      <c r="N2420" t="s">
        <v>224</v>
      </c>
      <c r="O2420">
        <v>0</v>
      </c>
      <c r="P2420">
        <v>2</v>
      </c>
      <c r="Q2420" s="3">
        <f t="shared" si="297"/>
        <v>2258013450</v>
      </c>
      <c r="R2420" s="6">
        <f t="shared" si="299"/>
        <v>0.32652817014885366</v>
      </c>
      <c r="S2420" s="6">
        <f t="shared" si="300"/>
        <v>0</v>
      </c>
      <c r="T2420" s="6">
        <f t="shared" si="301"/>
        <v>0</v>
      </c>
      <c r="U2420" s="6">
        <f t="shared" si="302"/>
        <v>0.33950772082424929</v>
      </c>
      <c r="V2420" s="6">
        <f t="shared" si="303"/>
        <v>0.14941321540843788</v>
      </c>
      <c r="W2420" s="6">
        <f t="shared" si="304"/>
        <v>0.18455089361845919</v>
      </c>
      <c r="X2420" s="6">
        <f t="shared" si="298"/>
        <v>1</v>
      </c>
    </row>
    <row r="2421" spans="1:24" x14ac:dyDescent="0.35">
      <c r="A2421" t="s">
        <v>2645</v>
      </c>
      <c r="B2421">
        <v>0.59330000000000005</v>
      </c>
      <c r="C2421" s="5">
        <v>783310100</v>
      </c>
      <c r="D2421" s="5">
        <v>0</v>
      </c>
      <c r="E2421" s="5">
        <v>0</v>
      </c>
      <c r="F2421" s="5">
        <v>169301100</v>
      </c>
      <c r="G2421" s="5">
        <v>254200000</v>
      </c>
      <c r="H2421" s="5">
        <v>197070000</v>
      </c>
      <c r="I2421" s="3">
        <v>0</v>
      </c>
      <c r="J2421" s="3">
        <v>0</v>
      </c>
      <c r="K2421" t="s">
        <v>23</v>
      </c>
      <c r="L2421" s="4">
        <v>0.6549480779911897</v>
      </c>
      <c r="M2421" t="s">
        <v>214</v>
      </c>
      <c r="N2421" t="s">
        <v>224</v>
      </c>
      <c r="O2421">
        <v>0</v>
      </c>
      <c r="P2421">
        <v>1</v>
      </c>
      <c r="Q2421" s="3">
        <f t="shared" si="297"/>
        <v>1403881200</v>
      </c>
      <c r="R2421" s="6">
        <f t="shared" si="299"/>
        <v>0.55796038867106423</v>
      </c>
      <c r="S2421" s="6">
        <f t="shared" si="300"/>
        <v>0</v>
      </c>
      <c r="T2421" s="6">
        <f t="shared" si="301"/>
        <v>0</v>
      </c>
      <c r="U2421" s="6">
        <f t="shared" si="302"/>
        <v>0.12059503325495063</v>
      </c>
      <c r="V2421" s="6">
        <f t="shared" si="303"/>
        <v>0.18106945231548083</v>
      </c>
      <c r="W2421" s="6">
        <f t="shared" si="304"/>
        <v>0.14037512575850436</v>
      </c>
      <c r="X2421" s="6">
        <f t="shared" si="298"/>
        <v>1</v>
      </c>
    </row>
    <row r="2422" spans="1:24" x14ac:dyDescent="0.35">
      <c r="A2422" t="s">
        <v>2646</v>
      </c>
      <c r="B2422">
        <v>0.68479999999999996</v>
      </c>
      <c r="C2422" s="5">
        <v>2375271300</v>
      </c>
      <c r="D2422" s="5">
        <v>25450000</v>
      </c>
      <c r="E2422" s="5">
        <v>0</v>
      </c>
      <c r="F2422" s="5">
        <v>304643600</v>
      </c>
      <c r="G2422" s="5">
        <v>144000000</v>
      </c>
      <c r="H2422" s="5">
        <v>522421700</v>
      </c>
      <c r="I2422" s="3">
        <v>0</v>
      </c>
      <c r="J2422" s="3">
        <v>0</v>
      </c>
      <c r="K2422" t="s">
        <v>10</v>
      </c>
      <c r="L2422" s="4">
        <v>0.739491216843007</v>
      </c>
      <c r="M2422" t="s">
        <v>214</v>
      </c>
      <c r="N2422" t="s">
        <v>225</v>
      </c>
      <c r="O2422">
        <v>0</v>
      </c>
      <c r="P2422">
        <v>2</v>
      </c>
      <c r="Q2422" s="3">
        <f t="shared" si="297"/>
        <v>3371786600</v>
      </c>
      <c r="R2422" s="6">
        <f t="shared" si="299"/>
        <v>0.70445481336215054</v>
      </c>
      <c r="S2422" s="6">
        <f t="shared" si="300"/>
        <v>7.5479272620633817E-3</v>
      </c>
      <c r="T2422" s="6">
        <f t="shared" si="301"/>
        <v>0</v>
      </c>
      <c r="U2422" s="6">
        <f t="shared" si="302"/>
        <v>9.0350795035486528E-2</v>
      </c>
      <c r="V2422" s="6">
        <f t="shared" si="303"/>
        <v>4.2707329105584557E-2</v>
      </c>
      <c r="W2422" s="6">
        <f t="shared" si="304"/>
        <v>0.15493913523471503</v>
      </c>
      <c r="X2422" s="6">
        <f t="shared" si="298"/>
        <v>1</v>
      </c>
    </row>
    <row r="2423" spans="1:24" x14ac:dyDescent="0.35">
      <c r="A2423" t="s">
        <v>2647</v>
      </c>
      <c r="B2423">
        <v>0.62239999999999995</v>
      </c>
      <c r="C2423" s="5">
        <v>1827910050</v>
      </c>
      <c r="D2423" s="5">
        <v>0</v>
      </c>
      <c r="E2423" s="5">
        <v>0</v>
      </c>
      <c r="F2423" s="5">
        <v>411266638</v>
      </c>
      <c r="G2423" s="5">
        <v>264000000</v>
      </c>
      <c r="H2423" s="5">
        <v>464819900</v>
      </c>
      <c r="I2423" s="3">
        <v>0</v>
      </c>
      <c r="J2423" s="3">
        <v>0</v>
      </c>
      <c r="K2423" t="s">
        <v>10</v>
      </c>
      <c r="L2423" s="4">
        <v>0.6864453512738502</v>
      </c>
      <c r="M2423" t="s">
        <v>214</v>
      </c>
      <c r="N2423" t="s">
        <v>225</v>
      </c>
      <c r="O2423">
        <v>0</v>
      </c>
      <c r="P2423">
        <v>2</v>
      </c>
      <c r="Q2423" s="3">
        <f t="shared" si="297"/>
        <v>2967996588</v>
      </c>
      <c r="R2423" s="6">
        <f t="shared" si="299"/>
        <v>0.61587336636116108</v>
      </c>
      <c r="S2423" s="6">
        <f t="shared" si="300"/>
        <v>0</v>
      </c>
      <c r="T2423" s="6">
        <f t="shared" si="301"/>
        <v>0</v>
      </c>
      <c r="U2423" s="6">
        <f t="shared" si="302"/>
        <v>0.13856708584598953</v>
      </c>
      <c r="V2423" s="6">
        <f t="shared" si="303"/>
        <v>8.8948889317254157E-2</v>
      </c>
      <c r="W2423" s="6">
        <f t="shared" si="304"/>
        <v>0.15661065847559524</v>
      </c>
      <c r="X2423" s="6">
        <f t="shared" si="298"/>
        <v>1</v>
      </c>
    </row>
    <row r="2424" spans="1:24" x14ac:dyDescent="0.35">
      <c r="A2424" t="s">
        <v>2648</v>
      </c>
      <c r="B2424">
        <v>0.70289999999999997</v>
      </c>
      <c r="C2424" s="5">
        <v>1628603100</v>
      </c>
      <c r="D2424" s="5">
        <v>8000000</v>
      </c>
      <c r="E2424" s="5">
        <v>0</v>
      </c>
      <c r="F2424" s="5">
        <v>372259400</v>
      </c>
      <c r="G2424" s="5">
        <v>170008100</v>
      </c>
      <c r="H2424" s="5">
        <v>402886900</v>
      </c>
      <c r="I2424" s="3">
        <v>0</v>
      </c>
      <c r="J2424" s="3">
        <v>0</v>
      </c>
      <c r="K2424" t="s">
        <v>10</v>
      </c>
      <c r="L2424" s="4">
        <v>0.76642968413322676</v>
      </c>
      <c r="M2424" t="s">
        <v>214</v>
      </c>
      <c r="N2424" t="s">
        <v>225</v>
      </c>
      <c r="O2424">
        <v>0</v>
      </c>
      <c r="P2424">
        <v>2</v>
      </c>
      <c r="Q2424" s="3">
        <f t="shared" si="297"/>
        <v>2581757500</v>
      </c>
      <c r="R2424" s="6">
        <f t="shared" si="299"/>
        <v>0.63081180165061979</v>
      </c>
      <c r="S2424" s="6">
        <f t="shared" si="300"/>
        <v>3.0986643788194668E-3</v>
      </c>
      <c r="T2424" s="6">
        <f t="shared" si="301"/>
        <v>0</v>
      </c>
      <c r="U2424" s="6">
        <f t="shared" si="302"/>
        <v>0.14418836780758842</v>
      </c>
      <c r="V2424" s="6">
        <f t="shared" si="303"/>
        <v>6.5849755447597233E-2</v>
      </c>
      <c r="W2424" s="6">
        <f t="shared" si="304"/>
        <v>0.15605141071537509</v>
      </c>
      <c r="X2424" s="6">
        <f t="shared" si="298"/>
        <v>0.99999999999999989</v>
      </c>
    </row>
    <row r="2425" spans="1:24" x14ac:dyDescent="0.35">
      <c r="A2425" t="s">
        <v>2649</v>
      </c>
      <c r="B2425">
        <v>0.6895</v>
      </c>
      <c r="C2425" s="5">
        <v>1150990100</v>
      </c>
      <c r="D2425" s="5">
        <v>8000000</v>
      </c>
      <c r="E2425" s="5">
        <v>30000000</v>
      </c>
      <c r="F2425" s="5">
        <v>219125500</v>
      </c>
      <c r="G2425" s="5">
        <v>806896500</v>
      </c>
      <c r="H2425" s="5">
        <v>901031700</v>
      </c>
      <c r="I2425" s="3">
        <v>0</v>
      </c>
      <c r="J2425" s="3">
        <v>0</v>
      </c>
      <c r="K2425" t="s">
        <v>10</v>
      </c>
      <c r="L2425" s="4">
        <v>0.73168383926447189</v>
      </c>
      <c r="M2425" t="s">
        <v>214</v>
      </c>
      <c r="N2425" t="s">
        <v>225</v>
      </c>
      <c r="O2425">
        <v>0</v>
      </c>
      <c r="P2425">
        <v>2</v>
      </c>
      <c r="Q2425" s="3">
        <f t="shared" si="297"/>
        <v>3116043800</v>
      </c>
      <c r="R2425" s="6">
        <f t="shared" si="299"/>
        <v>0.36937545614731088</v>
      </c>
      <c r="S2425" s="6">
        <f t="shared" si="300"/>
        <v>2.5673580069702487E-3</v>
      </c>
      <c r="T2425" s="6">
        <f t="shared" si="301"/>
        <v>9.6275925261384322E-3</v>
      </c>
      <c r="U2425" s="6">
        <f t="shared" si="302"/>
        <v>7.0321700869544895E-2</v>
      </c>
      <c r="V2425" s="6">
        <f t="shared" si="303"/>
        <v>0.25894902375890866</v>
      </c>
      <c r="W2425" s="6">
        <f t="shared" si="304"/>
        <v>0.28915886869112689</v>
      </c>
      <c r="X2425" s="6">
        <f t="shared" si="298"/>
        <v>1</v>
      </c>
    </row>
    <row r="2426" spans="1:24" x14ac:dyDescent="0.35">
      <c r="A2426" t="s">
        <v>2650</v>
      </c>
      <c r="B2426">
        <v>0.60829999999999995</v>
      </c>
      <c r="C2426" s="5">
        <v>1637912200</v>
      </c>
      <c r="D2426" s="5">
        <v>0</v>
      </c>
      <c r="E2426" s="5">
        <v>0</v>
      </c>
      <c r="F2426" s="5">
        <v>219646600</v>
      </c>
      <c r="G2426" s="5">
        <v>312619000</v>
      </c>
      <c r="H2426" s="5">
        <v>432983500</v>
      </c>
      <c r="I2426" s="3">
        <v>0</v>
      </c>
      <c r="J2426" s="3">
        <v>0</v>
      </c>
      <c r="K2426" t="s">
        <v>10</v>
      </c>
      <c r="L2426" s="4">
        <v>0.67089445240983792</v>
      </c>
      <c r="M2426" t="s">
        <v>214</v>
      </c>
      <c r="N2426" t="s">
        <v>225</v>
      </c>
      <c r="O2426">
        <v>0</v>
      </c>
      <c r="P2426">
        <v>2</v>
      </c>
      <c r="Q2426" s="3">
        <f t="shared" si="297"/>
        <v>2603161300</v>
      </c>
      <c r="R2426" s="6">
        <f t="shared" si="299"/>
        <v>0.62920119471659319</v>
      </c>
      <c r="S2426" s="6">
        <f t="shared" si="300"/>
        <v>0</v>
      </c>
      <c r="T2426" s="6">
        <f t="shared" si="301"/>
        <v>0</v>
      </c>
      <c r="U2426" s="6">
        <f t="shared" si="302"/>
        <v>8.4376869001548227E-2</v>
      </c>
      <c r="V2426" s="6">
        <f t="shared" si="303"/>
        <v>0.120092058836308</v>
      </c>
      <c r="W2426" s="6">
        <f t="shared" si="304"/>
        <v>0.16632987744555053</v>
      </c>
      <c r="X2426" s="6">
        <f t="shared" si="298"/>
        <v>1</v>
      </c>
    </row>
    <row r="2427" spans="1:24" x14ac:dyDescent="0.35">
      <c r="A2427" t="s">
        <v>2651</v>
      </c>
      <c r="B2427">
        <v>0.59489999999999998</v>
      </c>
      <c r="C2427" s="5">
        <v>1666516650</v>
      </c>
      <c r="D2427" s="5">
        <v>20977000</v>
      </c>
      <c r="E2427" s="5">
        <v>0</v>
      </c>
      <c r="F2427" s="5">
        <v>782255650</v>
      </c>
      <c r="G2427" s="5">
        <v>238726100</v>
      </c>
      <c r="H2427" s="5">
        <v>618215600</v>
      </c>
      <c r="I2427" s="3">
        <v>0</v>
      </c>
      <c r="J2427" s="3">
        <v>0</v>
      </c>
      <c r="K2427" t="s">
        <v>23</v>
      </c>
      <c r="L2427" s="4">
        <v>0.63815100751094933</v>
      </c>
      <c r="M2427" t="s">
        <v>214</v>
      </c>
      <c r="N2427" t="s">
        <v>225</v>
      </c>
      <c r="O2427">
        <v>0</v>
      </c>
      <c r="P2427">
        <v>1</v>
      </c>
      <c r="Q2427" s="3">
        <f t="shared" si="297"/>
        <v>3326691000</v>
      </c>
      <c r="R2427" s="6">
        <f t="shared" si="299"/>
        <v>0.50095324453037571</v>
      </c>
      <c r="S2427" s="6">
        <f t="shared" si="300"/>
        <v>6.3056652992417991E-3</v>
      </c>
      <c r="T2427" s="6">
        <f t="shared" si="301"/>
        <v>0</v>
      </c>
      <c r="U2427" s="6">
        <f t="shared" si="302"/>
        <v>0.23514526897749144</v>
      </c>
      <c r="V2427" s="6">
        <f t="shared" si="303"/>
        <v>7.1760827801560165E-2</v>
      </c>
      <c r="W2427" s="6">
        <f t="shared" si="304"/>
        <v>0.18583499339133092</v>
      </c>
      <c r="X2427" s="6">
        <f t="shared" si="298"/>
        <v>1</v>
      </c>
    </row>
    <row r="2428" spans="1:24" x14ac:dyDescent="0.35">
      <c r="A2428" t="s">
        <v>2652</v>
      </c>
      <c r="B2428">
        <v>0.54079999999999995</v>
      </c>
      <c r="C2428" s="5">
        <v>1572334000</v>
      </c>
      <c r="D2428" s="5">
        <v>15488500</v>
      </c>
      <c r="E2428" s="5">
        <v>0</v>
      </c>
      <c r="F2428" s="5">
        <v>754392500</v>
      </c>
      <c r="G2428" s="5">
        <v>150036100</v>
      </c>
      <c r="H2428" s="5">
        <v>666754100</v>
      </c>
      <c r="I2428" s="3">
        <v>0</v>
      </c>
      <c r="J2428" s="3">
        <v>0</v>
      </c>
      <c r="K2428" t="s">
        <v>23</v>
      </c>
      <c r="L2428" s="4">
        <v>0.58474207778907039</v>
      </c>
      <c r="M2428" t="s">
        <v>214</v>
      </c>
      <c r="N2428" t="s">
        <v>225</v>
      </c>
      <c r="O2428">
        <v>0</v>
      </c>
      <c r="P2428">
        <v>1</v>
      </c>
      <c r="Q2428" s="3">
        <f t="shared" si="297"/>
        <v>3159005200</v>
      </c>
      <c r="R2428" s="6">
        <f t="shared" si="299"/>
        <v>0.49773074131058725</v>
      </c>
      <c r="S2428" s="6">
        <f t="shared" si="300"/>
        <v>4.902967554469363E-3</v>
      </c>
      <c r="T2428" s="6">
        <f t="shared" si="301"/>
        <v>0</v>
      </c>
      <c r="U2428" s="6">
        <f t="shared" si="302"/>
        <v>0.23880698265390637</v>
      </c>
      <c r="V2428" s="6">
        <f t="shared" si="303"/>
        <v>4.7494730303071359E-2</v>
      </c>
      <c r="W2428" s="6">
        <f t="shared" si="304"/>
        <v>0.21106457817796564</v>
      </c>
      <c r="X2428" s="6">
        <f t="shared" si="298"/>
        <v>1</v>
      </c>
    </row>
    <row r="2429" spans="1:24" x14ac:dyDescent="0.35">
      <c r="A2429" t="s">
        <v>2653</v>
      </c>
      <c r="B2429">
        <v>0.62380000000000002</v>
      </c>
      <c r="C2429" s="5">
        <v>863545400</v>
      </c>
      <c r="D2429" s="5">
        <v>8000000</v>
      </c>
      <c r="E2429" s="5">
        <v>100000000</v>
      </c>
      <c r="F2429" s="5">
        <v>504254700</v>
      </c>
      <c r="G2429" s="5">
        <v>501800000</v>
      </c>
      <c r="H2429" s="5">
        <v>523431300</v>
      </c>
      <c r="I2429" s="3">
        <v>0</v>
      </c>
      <c r="J2429" s="3">
        <v>0</v>
      </c>
      <c r="K2429" t="s">
        <v>10</v>
      </c>
      <c r="L2429" s="4">
        <v>0.6616899925775217</v>
      </c>
      <c r="M2429" t="s">
        <v>214</v>
      </c>
      <c r="N2429" t="s">
        <v>225</v>
      </c>
      <c r="O2429">
        <v>0</v>
      </c>
      <c r="P2429">
        <v>2</v>
      </c>
      <c r="Q2429" s="3">
        <f t="shared" si="297"/>
        <v>2501031400</v>
      </c>
      <c r="R2429" s="6">
        <f t="shared" si="299"/>
        <v>0.34527571305182336</v>
      </c>
      <c r="S2429" s="6">
        <f t="shared" si="300"/>
        <v>3.1986803524337998E-3</v>
      </c>
      <c r="T2429" s="6">
        <f t="shared" si="301"/>
        <v>3.9983504405422497E-2</v>
      </c>
      <c r="U2429" s="6">
        <f t="shared" si="302"/>
        <v>0.20161870018905001</v>
      </c>
      <c r="V2429" s="6">
        <f t="shared" si="303"/>
        <v>0.20063722510641011</v>
      </c>
      <c r="W2429" s="6">
        <f t="shared" si="304"/>
        <v>0.20928617689486026</v>
      </c>
      <c r="X2429" s="6">
        <f t="shared" si="298"/>
        <v>1</v>
      </c>
    </row>
    <row r="2430" spans="1:24" x14ac:dyDescent="0.35">
      <c r="A2430" t="s">
        <v>2654</v>
      </c>
      <c r="B2430">
        <v>0.63380000000000003</v>
      </c>
      <c r="C2430" s="5">
        <v>1407846750</v>
      </c>
      <c r="D2430" s="5">
        <v>14349900</v>
      </c>
      <c r="E2430" s="5">
        <v>0</v>
      </c>
      <c r="F2430" s="5">
        <v>269460350</v>
      </c>
      <c r="G2430" s="5">
        <v>211200000</v>
      </c>
      <c r="H2430" s="5">
        <v>573437700</v>
      </c>
      <c r="I2430" s="3">
        <v>0</v>
      </c>
      <c r="J2430" s="3">
        <v>0</v>
      </c>
      <c r="K2430" t="s">
        <v>10</v>
      </c>
      <c r="L2430" s="4">
        <v>0.68546344013675975</v>
      </c>
      <c r="M2430" t="s">
        <v>214</v>
      </c>
      <c r="N2430" t="s">
        <v>225</v>
      </c>
      <c r="O2430">
        <v>0</v>
      </c>
      <c r="P2430">
        <v>2</v>
      </c>
      <c r="Q2430" s="3">
        <f t="shared" si="297"/>
        <v>2476294700</v>
      </c>
      <c r="R2430" s="6">
        <f t="shared" si="299"/>
        <v>0.56852956556422785</v>
      </c>
      <c r="S2430" s="6">
        <f t="shared" si="300"/>
        <v>5.7949080131698381E-3</v>
      </c>
      <c r="T2430" s="6">
        <f t="shared" si="301"/>
        <v>0</v>
      </c>
      <c r="U2430" s="6">
        <f t="shared" si="302"/>
        <v>0.10881594585652507</v>
      </c>
      <c r="V2430" s="6">
        <f t="shared" si="303"/>
        <v>8.5288717857369717E-2</v>
      </c>
      <c r="W2430" s="6">
        <f t="shared" si="304"/>
        <v>0.2315708627087075</v>
      </c>
      <c r="X2430" s="6">
        <f t="shared" si="298"/>
        <v>1</v>
      </c>
    </row>
    <row r="2431" spans="1:24" x14ac:dyDescent="0.35">
      <c r="A2431" t="s">
        <v>2655</v>
      </c>
      <c r="B2431">
        <v>0.65059999999999996</v>
      </c>
      <c r="C2431" s="5">
        <v>1176039800</v>
      </c>
      <c r="D2431" s="5">
        <v>10949650</v>
      </c>
      <c r="E2431" s="5">
        <v>0</v>
      </c>
      <c r="F2431" s="5">
        <v>379783800</v>
      </c>
      <c r="G2431" s="5">
        <v>170008100</v>
      </c>
      <c r="H2431" s="5">
        <v>420206250</v>
      </c>
      <c r="I2431" s="3">
        <v>0</v>
      </c>
      <c r="J2431" s="3">
        <v>0</v>
      </c>
      <c r="K2431" t="s">
        <v>10</v>
      </c>
      <c r="L2431" s="4">
        <v>0.706952173775238</v>
      </c>
      <c r="M2431" t="s">
        <v>214</v>
      </c>
      <c r="N2431" t="s">
        <v>225</v>
      </c>
      <c r="O2431">
        <v>0</v>
      </c>
      <c r="P2431">
        <v>2</v>
      </c>
      <c r="Q2431" s="3">
        <f t="shared" si="297"/>
        <v>2156987600</v>
      </c>
      <c r="R2431" s="6">
        <f t="shared" si="299"/>
        <v>0.54522325487638412</v>
      </c>
      <c r="S2431" s="6">
        <f t="shared" si="300"/>
        <v>5.0763620523363228E-3</v>
      </c>
      <c r="T2431" s="6">
        <f t="shared" si="301"/>
        <v>0</v>
      </c>
      <c r="U2431" s="6">
        <f t="shared" si="302"/>
        <v>0.17607138770756031</v>
      </c>
      <c r="V2431" s="6">
        <f t="shared" si="303"/>
        <v>7.8817374749859476E-2</v>
      </c>
      <c r="W2431" s="6">
        <f t="shared" si="304"/>
        <v>0.19481162061385981</v>
      </c>
      <c r="X2431" s="6">
        <f t="shared" si="298"/>
        <v>1</v>
      </c>
    </row>
    <row r="2432" spans="1:24" x14ac:dyDescent="0.35">
      <c r="A2432" t="s">
        <v>2656</v>
      </c>
      <c r="B2432">
        <v>0.56589999999999996</v>
      </c>
      <c r="C2432" s="5">
        <v>565672250</v>
      </c>
      <c r="D2432" s="5">
        <v>8000000</v>
      </c>
      <c r="E2432" s="5">
        <v>0</v>
      </c>
      <c r="F2432" s="5">
        <v>207944650</v>
      </c>
      <c r="G2432" s="5">
        <v>276041500</v>
      </c>
      <c r="H2432" s="5">
        <v>624569100</v>
      </c>
      <c r="I2432" s="3">
        <v>0</v>
      </c>
      <c r="J2432" s="3">
        <v>0</v>
      </c>
      <c r="K2432" t="s">
        <v>23</v>
      </c>
      <c r="L2432" s="4">
        <v>0.61587750607742353</v>
      </c>
      <c r="M2432" t="s">
        <v>214</v>
      </c>
      <c r="N2432" t="s">
        <v>225</v>
      </c>
      <c r="O2432">
        <v>0</v>
      </c>
      <c r="P2432">
        <v>1</v>
      </c>
      <c r="Q2432" s="3">
        <f t="shared" si="297"/>
        <v>1682227500</v>
      </c>
      <c r="R2432" s="6">
        <f t="shared" si="299"/>
        <v>0.33626382281825734</v>
      </c>
      <c r="S2432" s="6">
        <f t="shared" si="300"/>
        <v>4.7555993466995398E-3</v>
      </c>
      <c r="T2432" s="6">
        <f t="shared" si="301"/>
        <v>0</v>
      </c>
      <c r="U2432" s="6">
        <f t="shared" si="302"/>
        <v>0.12361268021120805</v>
      </c>
      <c r="V2432" s="6">
        <f t="shared" si="303"/>
        <v>0.16409284713274513</v>
      </c>
      <c r="W2432" s="6">
        <f t="shared" si="304"/>
        <v>0.37127505049108994</v>
      </c>
      <c r="X2432" s="6">
        <f t="shared" si="298"/>
        <v>1</v>
      </c>
    </row>
    <row r="2433" spans="1:24" x14ac:dyDescent="0.35">
      <c r="A2433" t="s">
        <v>2657</v>
      </c>
      <c r="B2433">
        <v>0.50619999999999998</v>
      </c>
      <c r="C2433" s="5">
        <v>834281400</v>
      </c>
      <c r="D2433" s="5">
        <v>11488500</v>
      </c>
      <c r="E2433" s="5">
        <v>0</v>
      </c>
      <c r="F2433" s="5">
        <v>276689100</v>
      </c>
      <c r="G2433" s="5">
        <v>142226200</v>
      </c>
      <c r="H2433" s="5">
        <v>299449000</v>
      </c>
      <c r="I2433" s="3">
        <v>0</v>
      </c>
      <c r="J2433" s="3">
        <v>0</v>
      </c>
      <c r="K2433" t="s">
        <v>23</v>
      </c>
      <c r="L2433" s="4">
        <v>0.54997056641286091</v>
      </c>
      <c r="M2433" t="s">
        <v>214</v>
      </c>
      <c r="N2433" t="s">
        <v>225</v>
      </c>
      <c r="O2433">
        <v>0</v>
      </c>
      <c r="P2433">
        <v>1</v>
      </c>
      <c r="Q2433" s="3">
        <f t="shared" si="297"/>
        <v>1564134200</v>
      </c>
      <c r="R2433" s="6">
        <f t="shared" si="299"/>
        <v>0.53338223791794848</v>
      </c>
      <c r="S2433" s="6">
        <f t="shared" si="300"/>
        <v>7.3449579965708823E-3</v>
      </c>
      <c r="T2433" s="6">
        <f t="shared" si="301"/>
        <v>0</v>
      </c>
      <c r="U2433" s="6">
        <f t="shared" si="302"/>
        <v>0.17689601058528098</v>
      </c>
      <c r="V2433" s="6">
        <f t="shared" si="303"/>
        <v>9.0929665753744143E-2</v>
      </c>
      <c r="W2433" s="6">
        <f t="shared" si="304"/>
        <v>0.1914471277464555</v>
      </c>
      <c r="X2433" s="6">
        <f t="shared" si="298"/>
        <v>1</v>
      </c>
    </row>
    <row r="2434" spans="1:24" x14ac:dyDescent="0.35">
      <c r="A2434" t="s">
        <v>2658</v>
      </c>
      <c r="B2434">
        <v>0.63949999999999996</v>
      </c>
      <c r="C2434" s="5">
        <v>1494511700</v>
      </c>
      <c r="D2434" s="5">
        <v>8000000</v>
      </c>
      <c r="E2434" s="5">
        <v>50000000</v>
      </c>
      <c r="F2434" s="5">
        <v>219471700</v>
      </c>
      <c r="G2434" s="5">
        <v>286091100</v>
      </c>
      <c r="H2434" s="5">
        <v>373872306</v>
      </c>
      <c r="I2434" s="3">
        <v>0</v>
      </c>
      <c r="J2434" s="3">
        <v>0</v>
      </c>
      <c r="K2434" t="s">
        <v>10</v>
      </c>
      <c r="L2434" s="4">
        <v>0.6892258812021993</v>
      </c>
      <c r="M2434" t="s">
        <v>214</v>
      </c>
      <c r="N2434" t="s">
        <v>225</v>
      </c>
      <c r="O2434">
        <v>0</v>
      </c>
      <c r="P2434">
        <v>2</v>
      </c>
      <c r="Q2434" s="3">
        <f t="shared" si="297"/>
        <v>2431946806</v>
      </c>
      <c r="R2434" s="6">
        <f t="shared" si="299"/>
        <v>0.61453305488129994</v>
      </c>
      <c r="S2434" s="6">
        <f t="shared" si="300"/>
        <v>3.2895456349056346E-3</v>
      </c>
      <c r="T2434" s="6">
        <f t="shared" si="301"/>
        <v>2.0559660218160216E-2</v>
      </c>
      <c r="U2434" s="6">
        <f t="shared" si="302"/>
        <v>9.0245271590039866E-2</v>
      </c>
      <c r="V2434" s="6">
        <f t="shared" si="303"/>
        <v>0.11763871614879393</v>
      </c>
      <c r="W2434" s="6">
        <f t="shared" si="304"/>
        <v>0.15373375152680047</v>
      </c>
      <c r="X2434" s="6">
        <f t="shared" si="298"/>
        <v>1.0000000000000002</v>
      </c>
    </row>
    <row r="2435" spans="1:24" x14ac:dyDescent="0.35">
      <c r="A2435" t="s">
        <v>2659</v>
      </c>
      <c r="B2435">
        <v>0.66949999999999998</v>
      </c>
      <c r="C2435" s="5">
        <v>1136602700</v>
      </c>
      <c r="D2435" s="5">
        <v>8000000</v>
      </c>
      <c r="E2435" s="5">
        <v>50000000</v>
      </c>
      <c r="F2435" s="5">
        <v>139807100</v>
      </c>
      <c r="G2435" s="5">
        <v>160400000</v>
      </c>
      <c r="H2435" s="5">
        <v>390987400</v>
      </c>
      <c r="I2435" s="3">
        <v>0</v>
      </c>
      <c r="J2435" s="3">
        <v>0</v>
      </c>
      <c r="K2435" t="s">
        <v>10</v>
      </c>
      <c r="L2435" s="4">
        <v>0.72833059808648615</v>
      </c>
      <c r="M2435" t="s">
        <v>214</v>
      </c>
      <c r="N2435" t="s">
        <v>225</v>
      </c>
      <c r="O2435">
        <v>0</v>
      </c>
      <c r="P2435">
        <v>2</v>
      </c>
      <c r="Q2435" s="3">
        <f t="shared" ref="Q2435" si="305">SUM(C2435:H2435)</f>
        <v>1885797200</v>
      </c>
      <c r="R2435" s="6">
        <f t="shared" si="299"/>
        <v>0.60271735476115884</v>
      </c>
      <c r="S2435" s="6">
        <f t="shared" si="300"/>
        <v>4.2422377125175496E-3</v>
      </c>
      <c r="T2435" s="6">
        <f t="shared" si="301"/>
        <v>2.6513985703234686E-2</v>
      </c>
      <c r="U2435" s="6">
        <f t="shared" si="302"/>
        <v>7.4136869012214043E-2</v>
      </c>
      <c r="V2435" s="6">
        <f t="shared" si="303"/>
        <v>8.5056866135976864E-2</v>
      </c>
      <c r="W2435" s="6">
        <f t="shared" si="304"/>
        <v>0.20733268667489801</v>
      </c>
      <c r="X2435" s="6">
        <f t="shared" ref="X2435" si="306">SUM(R2435:W2435)</f>
        <v>1</v>
      </c>
    </row>
  </sheetData>
  <autoFilter ref="A1:O2435" xr:uid="{DD5A8D3F-E881-4330-803A-323FD90692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2023-04-11T23:07:34Z</dcterms:created>
  <dcterms:modified xsi:type="dcterms:W3CDTF">2023-04-13T12:58:38Z</dcterms:modified>
</cp:coreProperties>
</file>