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<sst xmlns="http://schemas.openxmlformats.org/spreadsheetml/2006/main" count="34" uniqueCount="31">
  <si>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</si>
  <si>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</si>
  <si>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</si>
  <si>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</si>
  <si>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</si>
  <si>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</si>
  <si>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</si>
  <si>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</si>
  <si>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</si>
  <si>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</si>
  <si>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</si>
  <si>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</si>
  <si>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</si>
  <si>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</si>
  <si>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</si>
  <si>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</si>
  <si>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</si>
  <si>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</si>
  <si>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</si>
  <si>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</si>
  <si>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</si>
  <si>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</si>
  <si>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</si>
  <si>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</si>
  <si>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</si>
  <si>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</si>
  <si>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</si>
  <si>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</si>
  <si>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4.04</t>
  </si>
  <si>
    <t>4.04.4.04.01</t>
  </si>
  <si>
    <t>periode 01 Januari 2022  s.d 30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</si>
</sst>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i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imes New Roman"/>
      <family val="1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8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20" fontId="7" fillId="0" borderId="0" xfId="0" quotePrefix="1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T20" sqref="T20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8" t="s">
        <v>26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">
      <c r="E5" s="20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"/>
    <row r="7" spans="1:20" ht="3" customHeight="1" x14ac:dyDescent="0.2"/>
    <row r="8" spans="1:20" ht="13.5" customHeight="1" x14ac:dyDescent="0.2">
      <c r="D8" s="21" t="s">
        <v>1</v>
      </c>
      <c r="E8" s="21"/>
      <c r="F8" s="21"/>
      <c r="G8" s="21"/>
      <c r="H8" s="21"/>
      <c r="I8" s="21"/>
      <c r="J8" s="2" t="s">
        <v>2</v>
      </c>
      <c r="K8" s="22" t="s">
        <v>28</v>
      </c>
      <c r="L8" s="23"/>
      <c r="M8" s="23"/>
      <c r="N8" s="23"/>
      <c r="O8" s="24"/>
      <c r="P8" s="24"/>
      <c r="Q8" s="24"/>
      <c r="R8" s="24"/>
      <c r="S8" s="24"/>
    </row>
    <row r="9" spans="1:20" ht="13.5" customHeight="1" x14ac:dyDescent="0.2">
      <c r="D9" s="21" t="s">
        <v>3</v>
      </c>
      <c r="E9" s="21"/>
      <c r="F9" s="21"/>
      <c r="G9" s="21"/>
      <c r="H9" s="21"/>
      <c r="I9" s="21"/>
      <c r="J9" s="2" t="s">
        <v>2</v>
      </c>
      <c r="K9" s="25" t="s">
        <v>29</v>
      </c>
      <c r="L9" s="23"/>
      <c r="M9" s="23"/>
      <c r="N9" s="23"/>
      <c r="O9" s="24"/>
      <c r="P9" s="24"/>
      <c r="Q9" s="24"/>
      <c r="R9" s="24"/>
      <c r="S9" s="24"/>
    </row>
    <row r="10" spans="1:20" ht="13.5" customHeight="1" x14ac:dyDescent="0.2">
      <c r="D10" s="21" t="s">
        <v>4</v>
      </c>
      <c r="E10" s="21"/>
      <c r="F10" s="21"/>
      <c r="G10" s="21"/>
      <c r="H10" s="21"/>
      <c r="I10" s="21"/>
      <c r="J10" s="2" t="s">
        <v>2</v>
      </c>
      <c r="K10" s="25" t="s">
        <v>29</v>
      </c>
      <c r="L10" s="23"/>
      <c r="M10" s="23"/>
      <c r="N10" s="23"/>
      <c r="O10" s="24"/>
      <c r="P10" s="24"/>
      <c r="Q10" s="24"/>
      <c r="R10" s="24"/>
      <c r="S10" s="24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6"/>
      <c r="Q14" s="15" t="s">
        <v>7</v>
      </c>
      <c r="R14" s="15"/>
      <c r="S14" s="7" t="s">
        <v>27</v>
      </c>
      <c r="T14" s="8"/>
    </row>
    <row r="15" spans="1:20" ht="3" customHeight="1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6"/>
      <c r="Q15" s="15"/>
      <c r="R15" s="15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f>SUM(Q19:Q21)</f>
        <v>960503340274</v>
      </c>
      <c r="R18" s="16">
        <f>SUM(R19:S21)</f>
        <v>373821932609.28998</v>
      </c>
      <c r="S18" s="17"/>
      <c r="T18" s="9"/>
      <c r="U18" s="9"/>
    </row>
    <row r="19" spans="4:21" ht="13.5" customHeight="1" x14ac:dyDescent="0.2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15519946327</v>
      </c>
      <c r="R19" s="16">
        <v>13342087996.290001</v>
      </c>
      <c r="S19" s="17"/>
      <c r="T19" s="9"/>
      <c r="U19" s="9"/>
    </row>
    <row r="20" spans="4:21" ht="13.5" customHeight="1" x14ac:dyDescent="0.2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937283393947</v>
      </c>
      <c r="R20" s="16">
        <v>360470850413</v>
      </c>
      <c r="S20" s="17"/>
      <c r="T20" s="9"/>
      <c r="U20" s="9"/>
    </row>
    <row r="21" spans="4:21" ht="13.5" customHeight="1" x14ac:dyDescent="0.2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7700000000</v>
      </c>
      <c r="R21" s="16">
        <v>8994200</v>
      </c>
      <c r="S21" s="17"/>
      <c r="T21" s="9"/>
      <c r="U21" s="9"/>
    </row>
    <row r="22" spans="4:21" ht="13.5" customHeight="1" x14ac:dyDescent="0.2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f>SUM(Q23:Q26)</f>
        <v>272413396733</v>
      </c>
      <c r="R22" s="16">
        <f>SUM(R23:S26)</f>
        <v>112004412653</v>
      </c>
      <c r="S22" s="17"/>
      <c r="T22" s="9"/>
      <c r="U22" s="9"/>
    </row>
    <row r="23" spans="4:21" ht="13.5" customHeight="1" x14ac:dyDescent="0.2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v>25107484239</v>
      </c>
      <c r="R23" s="16">
        <v>10389205666</v>
      </c>
      <c r="S23" s="17"/>
      <c r="T23" s="9"/>
      <c r="U23" s="9"/>
    </row>
    <row r="24" spans="4:21" ht="13.5" customHeight="1" x14ac:dyDescent="0.2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21461782</v>
      </c>
      <c r="R24" s="16">
        <v>2103869</v>
      </c>
      <c r="S24" s="17"/>
      <c r="T24" s="9"/>
      <c r="U24" s="9"/>
    </row>
    <row r="25" spans="4:21" ht="13.5" customHeight="1" x14ac:dyDescent="0.2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3981720712</v>
      </c>
      <c r="R25" s="27">
        <v>0</v>
      </c>
      <c r="S25" s="27"/>
      <c r="T25" s="9"/>
      <c r="U25" s="9"/>
    </row>
    <row r="26" spans="4:21" ht="13.5" customHeight="1" x14ac:dyDescent="0.2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243302730000</v>
      </c>
      <c r="R26" s="27">
        <v>101613103118</v>
      </c>
      <c r="S26" s="27"/>
      <c r="T26" s="9"/>
      <c r="U26" s="9"/>
    </row>
    <row r="27" spans="4:21" ht="3" customHeight="1" x14ac:dyDescent="0.2"/>
    <row r="29" spans="4:21" ht="12.75" customHeight="1" x14ac:dyDescent="0.2">
      <c r="Q29" s="26"/>
      <c r="R29" s="26"/>
      <c r="S29" s="26"/>
      <c r="T29" s="26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26"/>
      <c r="R31" s="26"/>
      <c r="S31" s="26"/>
      <c r="T31" s="26"/>
      <c r="U31" s="26"/>
    </row>
    <row r="32" spans="4:21" ht="12.75" customHeight="1" x14ac:dyDescent="0.2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2022-12-05T04:33:26Z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