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triramadani/Documents/GitHub/scRNAseq_ALCL_Thymus_RLN/metadata/"/>
    </mc:Choice>
  </mc:AlternateContent>
  <xr:revisionPtr revIDLastSave="0" documentId="13_ncr:1_{0DB5B52E-BBCF-1C43-A5B3-984413B611A7}" xr6:coauthVersionLast="47" xr6:coauthVersionMax="47" xr10:uidLastSave="{00000000-0000-0000-0000-000000000000}"/>
  <bookViews>
    <workbookView xWindow="12760" yWindow="880" windowWidth="16120" windowHeight="17580" xr2:uid="{5D30E324-5690-4D49-86CB-3AC4238AD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<sst xmlns="http://schemas.openxmlformats.org/spreadsheetml/2006/main" count="732" uniqueCount="323">
  <si>
    <t>Sample</t>
  </si>
  <si>
    <t>AnalysisDir</t>
  </si>
  <si>
    <t>CellRangerOut</t>
  </si>
  <si>
    <t>ResID</t>
  </si>
  <si>
    <t>Disease</t>
  </si>
  <si>
    <t>StudyID</t>
  </si>
  <si>
    <t>Pathology</t>
  </si>
  <si>
    <t>Batch</t>
  </si>
  <si>
    <t>ALCL001</t>
  </si>
  <si>
    <t>ALCL002</t>
  </si>
  <si>
    <t>ALCL003</t>
  </si>
  <si>
    <t>ALCL004</t>
  </si>
  <si>
    <t>ALCL005</t>
  </si>
  <si>
    <t>ALCL006</t>
  </si>
  <si>
    <t>ALCL007</t>
  </si>
  <si>
    <t>ALCL008</t>
  </si>
  <si>
    <t>CLC02916</t>
  </si>
  <si>
    <t>CLC02917</t>
  </si>
  <si>
    <t>CLC03340</t>
  </si>
  <si>
    <t>CLC03483</t>
  </si>
  <si>
    <t>CLC03510</t>
  </si>
  <si>
    <t>CLC04353</t>
  </si>
  <si>
    <t>/cluster/projects/aokigroup/Oshima/HL_data/CLC02916/outs/filtered_feature_bc_matrix/</t>
  </si>
  <si>
    <t>/cluster/projects/aokigroup/Oshima/HL_data/CLC02917/outs/filtered_feature_bc_matrix/</t>
  </si>
  <si>
    <t>/cluster/projects/aokigroup/Oshima/HL_data/CLC03340/outs/filtered_feature_bc_matrix/</t>
  </si>
  <si>
    <t>/cluster/projects/aokigroup/Oshima/HL_data/CLC03483/outs/filtered_feature_bc_matrix/</t>
  </si>
  <si>
    <t>/cluster/projects/aokigroup/Oshima/HL_data/CLC03510/outs/filtered_feature_bc_matrix/</t>
  </si>
  <si>
    <t>/cluster/projects/aokigroup/Oshima/HL_data/CLC04353/outs/filtered_feature_bc_matrix/</t>
  </si>
  <si>
    <t>/cluster/projects/aokigroup/Oshima/HL_data/CLC02916/outs/raw_feature_bc_matrix/</t>
  </si>
  <si>
    <t>/cluster/projects/aokigroup/Oshima/HL_data/CLC02917/outs/raw_feature_bc_matrix/</t>
  </si>
  <si>
    <t>/cluster/projects/aokigroup/Oshima/HL_data/CLC03340/outs/raw_feature_bc_matrix/</t>
  </si>
  <si>
    <t>/cluster/projects/aokigroup/Oshima/HL_data/CLC03483/outs/raw_feature_bc_matrix/</t>
  </si>
  <si>
    <t>/cluster/projects/aokigroup/Oshima/HL_data/CLC03510/outs/raw_feature_bc_matrix/</t>
  </si>
  <si>
    <t>/cluster/projects/aokigroup/Oshima/HL_data/CLC04353/outs/raw_feature_bc_matrix/</t>
  </si>
  <si>
    <t>/cluster/projects/aokigroup/Oshima/HL_data/CLC02916/outs/</t>
  </si>
  <si>
    <t>/cluster/projects/aokigroup/Oshima/HL_data/CLC02917/outs/</t>
  </si>
  <si>
    <t>/cluster/projects/aokigroup/Oshima/HL_data/CLC03340/outs/</t>
  </si>
  <si>
    <t>/cluster/projects/aokigroup/Oshima/HL_data/CLC03483/outs/</t>
  </si>
  <si>
    <t>/cluster/projects/aokigroup/Oshima/HL_data/CLC03510/outs/</t>
  </si>
  <si>
    <t>/cluster/projects/aokigroup/Oshima/HL_data/CLC04353/outs/</t>
  </si>
  <si>
    <t>AnalysisDir_original</t>
  </si>
  <si>
    <t>/cluster/projects/kridelgroup/HodgkinLymphoma/Rawdata/FFPE/CLC02916/outs</t>
  </si>
  <si>
    <t>/cluster/projects/kridelgroup/HodgkinLymphoma/Rawdata/FFPE/CLC02917/outs</t>
  </si>
  <si>
    <t>NA</t>
  </si>
  <si>
    <t>/cluster/projects/kridelgroup/HodgkinLymphoma/Rawdata/FFPE/CLC03483/sample_filtered_feature_bc_matrix</t>
  </si>
  <si>
    <t>/cluster/projects/kridelgroup/HodgkinLymphoma/Rawdata/FFPE/CLC03510/sample_filtered_feature_bc_matrix</t>
  </si>
  <si>
    <t>10-23372</t>
  </si>
  <si>
    <t>15-27827</t>
  </si>
  <si>
    <t>15-31303</t>
  </si>
  <si>
    <t>16-14913</t>
  </si>
  <si>
    <t>16-13652</t>
  </si>
  <si>
    <t>RLN</t>
  </si>
  <si>
    <t>RLN01</t>
  </si>
  <si>
    <t>RLN02_1</t>
  </si>
  <si>
    <t>RLN02_2</t>
  </si>
  <si>
    <t>RLN03</t>
  </si>
  <si>
    <t>RLN04</t>
  </si>
  <si>
    <t>RLN06</t>
  </si>
  <si>
    <t>Batch1</t>
  </si>
  <si>
    <t>Batch2</t>
  </si>
  <si>
    <t>Batch3</t>
  </si>
  <si>
    <t>Batch4</t>
  </si>
  <si>
    <t>Batch11</t>
  </si>
  <si>
    <t>Category1</t>
  </si>
  <si>
    <t>Adult</t>
  </si>
  <si>
    <t>Category2</t>
  </si>
  <si>
    <t>adult_RLN</t>
  </si>
  <si>
    <t>Age</t>
  </si>
  <si>
    <t>M</t>
  </si>
  <si>
    <t>BiopsyDate</t>
  </si>
  <si>
    <t>02-2019</t>
  </si>
  <si>
    <t>04-2019</t>
  </si>
  <si>
    <t>07-2019</t>
  </si>
  <si>
    <t>02-2020</t>
  </si>
  <si>
    <t>9-2020</t>
  </si>
  <si>
    <t>03-2021</t>
  </si>
  <si>
    <t>09-2022</t>
  </si>
  <si>
    <t>BiopsyLocation</t>
  </si>
  <si>
    <t>LN</t>
  </si>
  <si>
    <t>skin</t>
  </si>
  <si>
    <t>Chest-wall</t>
  </si>
  <si>
    <t>LN-and-abdo-wall</t>
  </si>
  <si>
    <t>ALCL</t>
  </si>
  <si>
    <t>F</t>
  </si>
  <si>
    <t>Gender</t>
  </si>
  <si>
    <t>Albumin</t>
  </si>
  <si>
    <t>Fever</t>
  </si>
  <si>
    <t>Mediastnal_mass</t>
  </si>
  <si>
    <t>NO</t>
  </si>
  <si>
    <t>Yes</t>
  </si>
  <si>
    <t>YES</t>
  </si>
  <si>
    <t>Size_mediastinal_mass</t>
  </si>
  <si>
    <t>1.9x3.7 cm</t>
  </si>
  <si>
    <t>4.4x2.7 cm</t>
  </si>
  <si>
    <t>1.2x1.3cm</t>
  </si>
  <si>
    <t xml:space="preserve">Not measured but small </t>
  </si>
  <si>
    <t>1.4X1.9</t>
  </si>
  <si>
    <t>Bulky (&gt;7cm)</t>
  </si>
  <si>
    <t>1st line treatment</t>
  </si>
  <si>
    <t>ALCL-99 therapy (6 cycles)</t>
  </si>
  <si>
    <t>ALCL-99 therapy (received only 2 cycles</t>
  </si>
  <si>
    <t>Relapse</t>
  </si>
  <si>
    <t>Yes (Progression)</t>
  </si>
  <si>
    <t>2nd line treatment</t>
  </si>
  <si>
    <t>3rd line treatment</t>
  </si>
  <si>
    <t>4th line treatment</t>
  </si>
  <si>
    <t>ASCT (yes or no)</t>
  </si>
  <si>
    <t>ASCT Date</t>
  </si>
  <si>
    <t>Early Response(RER or SER)</t>
  </si>
  <si>
    <t>Response (after 1st line treatment)</t>
  </si>
  <si>
    <t>Stage</t>
  </si>
  <si>
    <t>CHIPS (HL)</t>
  </si>
  <si>
    <t>Risk group (ALCL)</t>
  </si>
  <si>
    <t>EBV  status on HRS cells</t>
  </si>
  <si>
    <t>ALK status (ALCL)</t>
  </si>
  <si>
    <t>DUSP22 FISH (ALCL)</t>
  </si>
  <si>
    <t>TP63 FISH (ALCL)</t>
  </si>
  <si>
    <t>BSYMPTOM</t>
  </si>
  <si>
    <t>Event Free Survival</t>
  </si>
  <si>
    <t>Time from Enrollment to 1st EFS in Years</t>
  </si>
  <si>
    <t>Progression Free Survival</t>
  </si>
  <si>
    <t>Time from Enrollment to 1st PFS in Years</t>
  </si>
  <si>
    <t>Overall Survival</t>
  </si>
  <si>
    <t>Time from Enrollment to Death in Years</t>
  </si>
  <si>
    <t>CR</t>
  </si>
  <si>
    <t>III</t>
  </si>
  <si>
    <t>ALCL variant not precised</t>
  </si>
  <si>
    <t>not done</t>
  </si>
  <si>
    <t>positive</t>
  </si>
  <si>
    <t>note done</t>
  </si>
  <si>
    <t>not reached</t>
  </si>
  <si>
    <t>alive</t>
  </si>
  <si>
    <t>II by Ann Arbor/III by St Jude</t>
  </si>
  <si>
    <t>ALCL, lymphoid/histiocytoid variant</t>
  </si>
  <si>
    <t>fever</t>
  </si>
  <si>
    <t>No 2nd line</t>
  </si>
  <si>
    <t>Progressive disease</t>
  </si>
  <si>
    <t>IV</t>
  </si>
  <si>
    <t>ALCL, composite pattern (including common and small-cell patterns)</t>
  </si>
  <si>
    <t xml:space="preserve">positive </t>
  </si>
  <si>
    <t xml:space="preserve">not done </t>
  </si>
  <si>
    <t>fever, night sweats</t>
  </si>
  <si>
    <t xml:space="preserve">2 months </t>
  </si>
  <si>
    <t>2 months</t>
  </si>
  <si>
    <t>dead</t>
  </si>
  <si>
    <t xml:space="preserve">death 30-09-2019 from progressive CNS disease </t>
  </si>
  <si>
    <t>Vinblastine and Crizotinib</t>
  </si>
  <si>
    <t>No (familial preference)</t>
  </si>
  <si>
    <t>IV by Ann Arbor/III by St Jude</t>
  </si>
  <si>
    <t>negative</t>
  </si>
  <si>
    <t xml:space="preserve">7 months </t>
  </si>
  <si>
    <t>7 months</t>
  </si>
  <si>
    <t xml:space="preserve">alive </t>
  </si>
  <si>
    <t xml:space="preserve">I </t>
  </si>
  <si>
    <t>ALCL, small cell variant</t>
  </si>
  <si>
    <t>Vinblastine x 3 months</t>
  </si>
  <si>
    <t>Allogenic stem cell transplan</t>
  </si>
  <si>
    <t xml:space="preserve">ALCL, small cell variant </t>
  </si>
  <si>
    <t xml:space="preserve">GDP x 2, Gem-Bv x 1, </t>
  </si>
  <si>
    <t>No due to progressive disease</t>
  </si>
  <si>
    <t>PR</t>
  </si>
  <si>
    <t>PTCL but path signed as ALCL on relapse</t>
  </si>
  <si>
    <t>done on relapse sample and negative</t>
  </si>
  <si>
    <t>FEVER, weight loss</t>
  </si>
  <si>
    <t>1 year</t>
  </si>
  <si>
    <t xml:space="preserve">1 year </t>
  </si>
  <si>
    <t>death 6-03-2024 due to progressive disease</t>
  </si>
  <si>
    <t>EX01176</t>
  </si>
  <si>
    <t>EX01177</t>
  </si>
  <si>
    <t>EX01178</t>
  </si>
  <si>
    <t>EX01179</t>
  </si>
  <si>
    <t>EX01180</t>
  </si>
  <si>
    <t>/cluster/projects/aokigroup/Oshima/Thymus_data/raw/EX01176</t>
  </si>
  <si>
    <t>/cluster/projects/aokigroup/Oshima/Thymus_data/raw/EX01177</t>
  </si>
  <si>
    <t>/cluster/projects/aokigroup/Oshima/Thymus_data/raw/EX01178</t>
  </si>
  <si>
    <t>/cluster/projects/aokigroup/Oshima/Thymus_data/raw/EX01179</t>
  </si>
  <si>
    <t>/cluster/projects/aokigroup/Oshima/Thymus_data/raw/EX01180</t>
  </si>
  <si>
    <t>Thymus</t>
  </si>
  <si>
    <t xml:space="preserve"> </t>
  </si>
  <si>
    <t>Thymus01</t>
  </si>
  <si>
    <t>Thymus02</t>
  </si>
  <si>
    <t>Thymus03</t>
  </si>
  <si>
    <t>Thymus04</t>
  </si>
  <si>
    <t>Thymus05</t>
  </si>
  <si>
    <t>Batch5</t>
  </si>
  <si>
    <t>Histology(including Pathological Subtype)</t>
  </si>
  <si>
    <t>Tissue</t>
  </si>
  <si>
    <t>FFPE</t>
  </si>
  <si>
    <t>pTH08</t>
  </si>
  <si>
    <t>pTH10</t>
  </si>
  <si>
    <t>pTH11</t>
  </si>
  <si>
    <t>pTH04</t>
  </si>
  <si>
    <t>pTH19</t>
  </si>
  <si>
    <t>Index</t>
  </si>
  <si>
    <t>Probe</t>
  </si>
  <si>
    <t>BC001</t>
  </si>
  <si>
    <t>SI-TS-G1</t>
  </si>
  <si>
    <t>SI-TS-H1</t>
  </si>
  <si>
    <t>SI-TS-B3</t>
  </si>
  <si>
    <t>SI-TS-G3</t>
  </si>
  <si>
    <t>SI-TS-G4</t>
  </si>
  <si>
    <t>SI-TS-A9</t>
  </si>
  <si>
    <t>SI-TS-A3</t>
  </si>
  <si>
    <t>SI-TS-F3</t>
  </si>
  <si>
    <t>SI-TS-F4</t>
  </si>
  <si>
    <t>SI-TS-B5</t>
  </si>
  <si>
    <t>SI-TS-C5</t>
  </si>
  <si>
    <t>NSHL001</t>
  </si>
  <si>
    <t>NSHL002</t>
  </si>
  <si>
    <t>NSHL003</t>
  </si>
  <si>
    <t>NSHL004</t>
  </si>
  <si>
    <t>NSHL005</t>
  </si>
  <si>
    <t>NSHL006</t>
  </si>
  <si>
    <t>NSHL007</t>
  </si>
  <si>
    <t>NSHL008</t>
  </si>
  <si>
    <t>05-2022</t>
  </si>
  <si>
    <t>03-2023</t>
  </si>
  <si>
    <t>10-2023</t>
  </si>
  <si>
    <t>12-2023</t>
  </si>
  <si>
    <t>02-2022</t>
  </si>
  <si>
    <t>08-2022</t>
  </si>
  <si>
    <t>cHL-NS</t>
  </si>
  <si>
    <t>No</t>
  </si>
  <si>
    <t>14.2cm</t>
  </si>
  <si>
    <t>3.6x3.5 x 6cm</t>
  </si>
  <si>
    <t xml:space="preserve">5.6cm </t>
  </si>
  <si>
    <t>10cm</t>
  </si>
  <si>
    <t>8.3cm</t>
  </si>
  <si>
    <t>Bv-AVD x 6</t>
  </si>
  <si>
    <t>ABVE-PC x 4, RT</t>
  </si>
  <si>
    <t>BV-AVEPC x 5, RT</t>
  </si>
  <si>
    <t>ABVE-PC x 4, DECA x 2, RT</t>
  </si>
  <si>
    <t>BV-AVEPC x 5 (no RT)</t>
  </si>
  <si>
    <t>ABVE-PC x 4 (no RT)</t>
  </si>
  <si>
    <t>N</t>
  </si>
  <si>
    <t>Yes (unconfirmed)</t>
  </si>
  <si>
    <t>Nivo-ICE x 2</t>
  </si>
  <si>
    <t>11-2024</t>
  </si>
  <si>
    <t>RER</t>
  </si>
  <si>
    <t>SER</t>
  </si>
  <si>
    <t xml:space="preserve">CR </t>
  </si>
  <si>
    <t>IIIB</t>
  </si>
  <si>
    <t xml:space="preserve">IIA </t>
  </si>
  <si>
    <t>IVB</t>
  </si>
  <si>
    <t>IIAE</t>
  </si>
  <si>
    <t>IIA</t>
  </si>
  <si>
    <t>cHL-NS, syncytial variant</t>
  </si>
  <si>
    <t xml:space="preserve">cHL-NS </t>
  </si>
  <si>
    <t>weight loss; fever</t>
  </si>
  <si>
    <t>wt loss; fever; night sweats</t>
  </si>
  <si>
    <t>night sweats; pruritis</t>
  </si>
  <si>
    <t>8 months</t>
  </si>
  <si>
    <t>Not reached</t>
  </si>
  <si>
    <t>pHL01</t>
  </si>
  <si>
    <t>pHL02</t>
  </si>
  <si>
    <t>pHL03</t>
  </si>
  <si>
    <t>pHL04</t>
  </si>
  <si>
    <t>pHL05</t>
  </si>
  <si>
    <t>pHL06</t>
  </si>
  <si>
    <t>pHL07</t>
  </si>
  <si>
    <t>pHL08</t>
  </si>
  <si>
    <t>HL</t>
  </si>
  <si>
    <t>BatchA</t>
  </si>
  <si>
    <t>Pediatric</t>
  </si>
  <si>
    <t>pediatric_HL</t>
  </si>
  <si>
    <t>CSF2RB</t>
  </si>
  <si>
    <t>EBV</t>
  </si>
  <si>
    <t>Neg</t>
  </si>
  <si>
    <t>/cluster/projects/aokigroup/Oshima/HL_data/NSHL001/outs/filtered_feature_bc_matrix/</t>
  </si>
  <si>
    <t>/cluster/projects/aokigroup/Oshima/HL_data/NSHL002/outs/filtered_feature_bc_matrix/</t>
  </si>
  <si>
    <t>/cluster/projects/aokigroup/Oshima/HL_data/NSHL003/outs/filtered_feature_bc_matrix/</t>
  </si>
  <si>
    <t>/cluster/projects/aokigroup/Oshima/HL_data/NSHL004/outs/filtered_feature_bc_matrix/</t>
  </si>
  <si>
    <t>/cluster/projects/aokigroup/Oshima/HL_data/NSHL005/outs/filtered_feature_bc_matrix/</t>
  </si>
  <si>
    <t>/cluster/projects/aokigroup/Oshima/HL_data/NSHL006/outs/filtered_feature_bc_matrix/</t>
  </si>
  <si>
    <t>/cluster/projects/aokigroup/Oshima/HL_data/NSHL007/outs/filtered_feature_bc_matrix/</t>
  </si>
  <si>
    <t>/cluster/projects/aokigroup/Oshima/HL_data/NSHL008/outs/filtered_feature_bc_matrix/</t>
  </si>
  <si>
    <t>/cluster/projects/aokigroup/Oshima/HL_data/NSHL001/outs/raw_feature_bc_matrix/</t>
  </si>
  <si>
    <t>/cluster/projects/aokigroup/Oshima/HL_data/NSHL002/outs/raw_feature_bc_matrix/</t>
  </si>
  <si>
    <t>/cluster/projects/aokigroup/Oshima/HL_data/NSHL003/outs/raw_feature_bc_matrix/</t>
  </si>
  <si>
    <t>/cluster/projects/aokigroup/Oshima/HL_data/NSHL004/outs/raw_feature_bc_matrix/</t>
  </si>
  <si>
    <t>/cluster/projects/aokigroup/Oshima/HL_data/NSHL005/outs/raw_feature_bc_matrix/</t>
  </si>
  <si>
    <t>/cluster/projects/aokigroup/Oshima/HL_data/NSHL006/outs/raw_feature_bc_matrix/</t>
  </si>
  <si>
    <t>/cluster/projects/aokigroup/Oshima/HL_data/NSHL007/outs/raw_feature_bc_matrix/</t>
  </si>
  <si>
    <t>/cluster/projects/aokigroup/Oshima/HL_data/NSHL008/outs/raw_feature_bc_matrix/</t>
  </si>
  <si>
    <t>/cluster/projects/aokigroup/Oshima/HL_data/NSHL001/outs/</t>
  </si>
  <si>
    <t>/cluster/projects/aokigroup/Oshima/HL_data/NSHL002/outs/</t>
  </si>
  <si>
    <t>/cluster/projects/aokigroup/Oshima/HL_data/NSHL003/outs/</t>
  </si>
  <si>
    <t>/cluster/projects/aokigroup/Oshima/HL_data/NSHL004/outs/</t>
  </si>
  <si>
    <t>/cluster/projects/aokigroup/Oshima/HL_data/NSHL005/outs/</t>
  </si>
  <si>
    <t>/cluster/projects/aokigroup/Oshima/HL_data/NSHL006/outs/</t>
  </si>
  <si>
    <t>/cluster/projects/aokigroup/Oshima/HL_data/NSHL007/outs/</t>
  </si>
  <si>
    <t>/cluster/projects/aokigroup/Oshima/HL_data/NSHL008/outs/</t>
  </si>
  <si>
    <t>/cluster/projects/kridelgroup/single_cell/20241031_LH00244_0187_B22TMG3LT3_Aoki_Tomohiro_FRP/Aoki_Tomohiro__Pool_82/outs/per_sample_outs/NSHL001/count/sample_filtered_feature_bc_matrix</t>
  </si>
  <si>
    <t>/cluster/projects/kridelgroup/single_cell/20241031_LH00244_0187_B22TMG3LT3_Aoki_Tomohiro_FRP/Aoki_Tomohiro__Pool_82/outs/per_sample_outs/NSHL002/count/sample_filtered_feature_bc_matrix</t>
  </si>
  <si>
    <t>/cluster/projects/kridelgroup/single_cell/20241031_LH00244_0187_B22TMG3LT3_Aoki_Tomohiro_FRP/Aoki_Tomohiro__Pool_82/outs/per_sample_outs/NSHL003/count/sample_filtered_feature_bc_matrix</t>
  </si>
  <si>
    <t>/cluster/projects/kridelgroup/single_cell/20241031_LH00244_0187_B22TMG3LT3_Aoki_Tomohiro_FRP/Aoki_Tomohiro__Pool_82/outs/per_sample_outs/NSHL004/count/sample_filtered_feature_bc_matrix</t>
  </si>
  <si>
    <t>/cluster/projects/kridelgroup/single_cell/20241031_LH00244_0187_B22TMG3LT3_Aoki_Tomohiro_FRP/Aoki_Tomohiro__Pool_82/outs/per_sample_outs/NSHL005/count/sample_filtered_feature_bc_matrix</t>
  </si>
  <si>
    <t>/cluster/projects/kridelgroup/single_cell/20241031_LH00244_0187_B22TMG3LT3_Aoki_Tomohiro_FRP/Aoki_Tomohiro__Pool_82/outs/per_sample_outs/NSHL006/count/sample_filtered_feature_bc_matrix</t>
  </si>
  <si>
    <t>/cluster/projects/kridelgroup/single_cell/20241031_LH00244_0187_B22TMG3LT3_Aoki_Tomohiro_FRP/Aoki_Tomohiro__Pool_82/outs/per_sample_outs/NSHL007/count/sample_filtered_feature_bc_matrix</t>
  </si>
  <si>
    <t>/cluster/projects/kridelgroup/single_cell/20241031_LH00244_0187_B22TMG3LT3_Aoki_Tomohiro_FRP/Aoki_Tomohiro__Pool_82/outs/per_sample_outs/NSHL008/count/sample_filtered_feature_bc_matrix</t>
  </si>
  <si>
    <t>pediatric_ALCL</t>
  </si>
  <si>
    <t>/cluster/projects/kridelgroup/single_cell/20241031_LH00244_0187_B22TMG3LT3_Aoki_Tomohiro_FRP/Aoki_Tomohiro__Pool_82/outs/per_sample_outs/ALCL001/count/sample_filtered_feature_bc_matrix</t>
  </si>
  <si>
    <t>/cluster/projects/kridelgroup/single_cell/20241031_LH00244_0187_B22TMG3LT3_Aoki_Tomohiro_FRP/Aoki_Tomohiro__Pool_82/outs/per_sample_outs/ALCL002/count/sample_filtered_feature_bc_matrix</t>
  </si>
  <si>
    <t>/cluster/projects/kridelgroup/single_cell/20241031_LH00244_0187_B22TMG3LT3_Aoki_Tomohiro_FRP/Aoki_Tomohiro__Pool_82/outs/per_sample_outs/ALCL003/count/sample_filtered_feature_bc_matrix</t>
  </si>
  <si>
    <t>/cluster/projects/kridelgroup/single_cell/20241031_LH00244_0187_B22TMG3LT3_Aoki_Tomohiro_FRP/Aoki_Tomohiro__Pool_82/outs/per_sample_outs/ALCL004/count/sample_filtered_feature_bc_matrix</t>
  </si>
  <si>
    <t>/cluster/projects/kridelgroup/single_cell/20241031_LH00244_0187_B22TMG3LT3_Aoki_Tomohiro_FRP/Aoki_Tomohiro__Pool_82/outs/per_sample_outs/ALCL005/count/sample_filtered_feature_bc_matrix</t>
  </si>
  <si>
    <t>/cluster/projects/kridelgroup/single_cell/20241031_LH00244_0187_B22TMG3LT3_Aoki_Tomohiro_FRP/Aoki_Tomohiro__Pool_82/outs/per_sample_outs/ALCL006/count/sample_filtered_feature_bc_matrix</t>
  </si>
  <si>
    <t>/cluster/projects/kridelgroup/single_cell/20241031_LH00244_0187_B22TMG3LT3_Aoki_Tomohiro_FRP/Aoki_Tomohiro__Pool_82/outs/per_sample_outs/ALCL007/count/sample_filtered_feature_bc_matrix</t>
  </si>
  <si>
    <t>/cluster/projects/kridelgroup/single_cell/20241031_LH00244_0187_B22TMG3LT3_Aoki_Tomohiro_FRP/Aoki_Tomohiro__Pool_82/outs/per_sample_outs/ALCL008/count/sample_filtered_feature_bc_matrix</t>
  </si>
  <si>
    <t>/cluster/projects/kridelgroup/single_cell/20241031_LH00244_0187_B22TMG3LT3_Aoki_Tomohiro_FRP/Aoki_Tomohiro__Pool_82/outs/per_sample_outs/ALCL001/count/sample_raw_feature_bc_matrix</t>
  </si>
  <si>
    <t>/cluster/projects/kridelgroup/single_cell/20241031_LH00244_0187_B22TMG3LT3_Aoki_Tomohiro_FRP/Aoki_Tomohiro__Pool_82/outs/per_sample_outs/ALCL002/count/sample_raw_feature_bc_matrix</t>
  </si>
  <si>
    <t>/cluster/projects/kridelgroup/single_cell/20241031_LH00244_0187_B22TMG3LT3_Aoki_Tomohiro_FRP/Aoki_Tomohiro__Pool_82/outs/per_sample_outs/ALCL003/count/sample_raw_feature_bc_matrix</t>
  </si>
  <si>
    <t>/cluster/projects/kridelgroup/single_cell/20241031_LH00244_0187_B22TMG3LT3_Aoki_Tomohiro_FRP/Aoki_Tomohiro__Pool_82/outs/per_sample_outs/ALCL004/count/sample_raw_feature_bc_matrix</t>
  </si>
  <si>
    <t>/cluster/projects/kridelgroup/single_cell/20241031_LH00244_0187_B22TMG3LT3_Aoki_Tomohiro_FRP/Aoki_Tomohiro__Pool_82/outs/per_sample_outs/ALCL005/count/sample_raw_feature_bc_matrix</t>
  </si>
  <si>
    <t>/cluster/projects/kridelgroup/single_cell/20241031_LH00244_0187_B22TMG3LT3_Aoki_Tomohiro_FRP/Aoki_Tomohiro__Pool_82/outs/per_sample_outs/ALCL006/count/sample_raw_feature_bc_matrix</t>
  </si>
  <si>
    <t>/cluster/projects/kridelgroup/single_cell/20241031_LH00244_0187_B22TMG3LT3_Aoki_Tomohiro_FRP/Aoki_Tomohiro__Pool_82/outs/per_sample_outs/ALCL007/count/sample_raw_feature_bc_matrix</t>
  </si>
  <si>
    <t>/cluster/projects/kridelgroup/single_cell/20241031_LH00244_0187_B22TMG3LT3_Aoki_Tomohiro_FRP/Aoki_Tomohiro__Pool_82/outs/per_sample_outs/ALCL008/count/sample_raw_feature_bc_matrix</t>
  </si>
  <si>
    <t>/cluster/projects/aokigroup/Oshima/Thymus_data/filtered/EX01176</t>
  </si>
  <si>
    <t>RawDir</t>
  </si>
  <si>
    <t>/cluster/projects/aokigroup/Oshima/Thymus_data/filtered/EX01177</t>
  </si>
  <si>
    <t>/cluster/projects/aokigroup/Oshima/Thymus_data/filtered/EX01178</t>
  </si>
  <si>
    <t>/cluster/projects/aokigroup/Oshima/Thymus_data/filtered/EX01179</t>
  </si>
  <si>
    <t>/cluster/projects/aokigroup/Oshima/Thymus_data/filtered/EX01180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</si>
</sst>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5" tint="-0.249977111117893"/>
      <name val="Aptos Narrow"/>
      <scheme val="minor"/>
    </font>
    <font>
      <sz val="12"/>
      <color theme="5" tint="-0.24997711111789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0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164" fontId="2" fillId="0" borderId="0" xfId="1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2">
    <cellStyle name="Normal" xfId="0" builtinId="0"/>
    <cellStyle name="Normal 3" xfId="1" xr:uid="{BF4F2507-9D30-B048-981F-5FB72B720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3C7E-0E5C-AA46-9AFB-DB0824ACFBC2}">
  <dimension ref="A1:AY38"/>
  <sheetViews>
    <sheetView tabSelected="1" workbookViewId="0">
      <selection activeCell="C8" sqref="C8"/>
    </sheetView>
  </sheetViews>
  <sheetFormatPr baseColWidth="10" defaultRowHeight="16" x14ac:dyDescent="0.2"/>
  <cols>
    <col min="1" max="1" width="10.83203125" style="5"/>
    <col min="2" max="2" width="14.83203125" style="5" customWidth="1"/>
    <col min="3" max="3" width="14.33203125" style="5" customWidth="1"/>
    <col min="4" max="4" width="14.83203125" style="5" customWidth="1"/>
    <col min="5" max="5" width="17.83203125" style="5" customWidth="1"/>
    <col min="6" max="6" width="11.1640625" style="5" customWidth="1"/>
    <col min="7" max="8" width="10.83203125" style="5"/>
    <col min="9" max="9" width="14.33203125" style="5" customWidth="1"/>
    <col min="10" max="10" width="10.83203125" style="5"/>
    <col min="11" max="11" width="13.1640625" style="5" customWidth="1"/>
    <col min="12" max="13" width="10.83203125" style="5"/>
    <col min="14" max="14" width="13.5" style="5" customWidth="1"/>
    <col min="15" max="23" width="10.83203125" style="5"/>
    <col min="24" max="24" width="16" style="5" customWidth="1"/>
    <col min="25" max="25" width="22.83203125" style="5" customWidth="1"/>
    <col min="26" max="26" width="16.33203125" style="5" customWidth="1"/>
    <col min="27" max="27" width="32.6640625" style="5" customWidth="1"/>
    <col min="28" max="28" width="15.83203125" style="5" customWidth="1"/>
    <col min="29" max="29" width="15.6640625" style="5" customWidth="1"/>
    <col min="30" max="31" width="15.33203125" style="5" customWidth="1"/>
    <col min="32" max="32" width="13.6640625" style="5" customWidth="1"/>
    <col min="33" max="33" width="9.83203125" style="5" customWidth="1"/>
    <col min="34" max="34" width="23.33203125" style="5" customWidth="1"/>
    <col min="35" max="35" width="29.6640625" style="5" customWidth="1"/>
    <col min="36" max="37" width="10.83203125" style="5"/>
    <col min="38" max="38" width="15.33203125" style="5" customWidth="1"/>
    <col min="39" max="39" width="35.1640625" style="5" customWidth="1"/>
    <col min="40" max="40" width="21.5" style="5" customWidth="1"/>
    <col min="41" max="41" width="16.5" style="5" customWidth="1"/>
    <col min="42" max="42" width="17.83203125" style="5" customWidth="1"/>
    <col min="43" max="43" width="15.5" style="5" customWidth="1"/>
    <col min="44" max="44" width="10.83203125" style="5"/>
    <col min="45" max="45" width="16.6640625" style="5" customWidth="1"/>
    <col min="46" max="46" width="34.5" style="5" customWidth="1"/>
    <col min="47" max="47" width="21.6640625" style="5" customWidth="1"/>
    <col min="48" max="48" width="34.33203125" style="5" customWidth="1"/>
    <col min="49" max="49" width="15.83203125" style="5" customWidth="1"/>
    <col min="50" max="16384" width="10.83203125" style="5"/>
  </cols>
  <sheetData>
    <row r="1" spans="1:51" s="11" customFormat="1" x14ac:dyDescent="0.2">
      <c r="A1" s="11" t="s">
        <v>0</v>
      </c>
      <c r="B1" s="11" t="s">
        <v>1</v>
      </c>
      <c r="C1" s="11" t="s">
        <v>318</v>
      </c>
      <c r="D1" s="14" t="s">
        <v>2</v>
      </c>
      <c r="E1" s="14" t="s">
        <v>40</v>
      </c>
      <c r="F1" s="11" t="s">
        <v>5</v>
      </c>
      <c r="G1" s="11" t="s">
        <v>3</v>
      </c>
      <c r="H1" s="11" t="s">
        <v>4</v>
      </c>
      <c r="I1" s="11" t="s">
        <v>6</v>
      </c>
      <c r="J1" s="11" t="s">
        <v>69</v>
      </c>
      <c r="K1" s="11" t="s">
        <v>77</v>
      </c>
      <c r="L1" s="11" t="s">
        <v>7</v>
      </c>
      <c r="M1" s="11" t="s">
        <v>63</v>
      </c>
      <c r="N1" s="11" t="s">
        <v>65</v>
      </c>
      <c r="O1" s="12" t="s">
        <v>265</v>
      </c>
      <c r="P1" s="11" t="s">
        <v>67</v>
      </c>
      <c r="Q1" s="11" t="s">
        <v>84</v>
      </c>
      <c r="R1" s="11" t="s">
        <v>266</v>
      </c>
      <c r="S1" s="11" t="s">
        <v>186</v>
      </c>
      <c r="T1" s="11" t="s">
        <v>193</v>
      </c>
      <c r="U1" s="11" t="s">
        <v>194</v>
      </c>
      <c r="V1" s="11" t="s">
        <v>85</v>
      </c>
      <c r="W1" s="11" t="s">
        <v>86</v>
      </c>
      <c r="X1" s="11" t="s">
        <v>87</v>
      </c>
      <c r="Y1" s="11" t="s">
        <v>91</v>
      </c>
      <c r="Z1" s="11" t="s">
        <v>97</v>
      </c>
      <c r="AA1" s="11" t="s">
        <v>98</v>
      </c>
      <c r="AB1" s="11" t="s">
        <v>101</v>
      </c>
      <c r="AC1" s="13" t="s">
        <v>103</v>
      </c>
      <c r="AD1" s="13" t="s">
        <v>104</v>
      </c>
      <c r="AE1" s="13" t="s">
        <v>105</v>
      </c>
      <c r="AF1" s="13" t="s">
        <v>106</v>
      </c>
      <c r="AG1" s="13" t="s">
        <v>107</v>
      </c>
      <c r="AH1" s="13" t="s">
        <v>108</v>
      </c>
      <c r="AI1" s="13" t="s">
        <v>109</v>
      </c>
      <c r="AJ1" s="13" t="s">
        <v>110</v>
      </c>
      <c r="AK1" s="13" t="s">
        <v>111</v>
      </c>
      <c r="AL1" s="13" t="s">
        <v>112</v>
      </c>
      <c r="AM1" s="13" t="s">
        <v>185</v>
      </c>
      <c r="AN1" s="13" t="s">
        <v>113</v>
      </c>
      <c r="AO1" s="13" t="s">
        <v>114</v>
      </c>
      <c r="AP1" s="13" t="s">
        <v>115</v>
      </c>
      <c r="AQ1" s="13" t="s">
        <v>116</v>
      </c>
      <c r="AR1" s="13" t="s">
        <v>117</v>
      </c>
      <c r="AS1" s="13" t="s">
        <v>118</v>
      </c>
      <c r="AT1" s="13" t="s">
        <v>119</v>
      </c>
      <c r="AU1" s="13" t="s">
        <v>120</v>
      </c>
      <c r="AV1" s="13" t="s">
        <v>121</v>
      </c>
      <c r="AW1" s="13" t="s">
        <v>122</v>
      </c>
      <c r="AX1" s="13" t="s">
        <v>123</v>
      </c>
      <c r="AY1" s="13"/>
    </row>
    <row r="2" spans="1:51" x14ac:dyDescent="0.2">
      <c r="A2" s="5" t="s">
        <v>8</v>
      </c>
      <c r="B2" s="4" t="s">
        <v>301</v>
      </c>
      <c r="C2" s="5" t="s">
        <v>309</v>
      </c>
      <c r="D2" s="15" t="s">
        <v>43</v>
      </c>
      <c r="E2" s="15" t="s">
        <v>43</v>
      </c>
      <c r="F2" s="5" t="s">
        <v>8</v>
      </c>
      <c r="G2" s="5" t="s">
        <v>8</v>
      </c>
      <c r="H2" s="5" t="s">
        <v>82</v>
      </c>
      <c r="I2" s="3" t="s">
        <v>126</v>
      </c>
      <c r="J2" s="6" t="s">
        <v>70</v>
      </c>
      <c r="K2" s="6" t="s">
        <v>78</v>
      </c>
      <c r="M2" s="5" t="s">
        <v>263</v>
      </c>
      <c r="N2" s="5" t="s">
        <v>300</v>
      </c>
      <c r="P2" s="7">
        <v>13</v>
      </c>
      <c r="Q2" s="6" t="s">
        <v>83</v>
      </c>
      <c r="R2" s="6"/>
      <c r="S2" s="6"/>
      <c r="T2" s="6"/>
      <c r="U2" s="6"/>
      <c r="V2" s="6">
        <v>36</v>
      </c>
      <c r="W2" s="6" t="s">
        <v>88</v>
      </c>
      <c r="X2" s="7" t="s">
        <v>90</v>
      </c>
      <c r="Y2" s="6" t="s">
        <v>92</v>
      </c>
      <c r="Z2" s="6" t="s">
        <v>88</v>
      </c>
      <c r="AA2" s="6" t="s">
        <v>99</v>
      </c>
      <c r="AB2" s="6" t="s">
        <v>88</v>
      </c>
      <c r="AC2" s="6"/>
      <c r="AD2" s="6"/>
      <c r="AE2" s="6"/>
      <c r="AF2" s="6"/>
      <c r="AG2" s="6"/>
      <c r="AH2" s="6"/>
      <c r="AI2" s="6" t="s">
        <v>124</v>
      </c>
      <c r="AJ2" s="6" t="s">
        <v>125</v>
      </c>
      <c r="AK2" s="6"/>
      <c r="AL2" s="6"/>
      <c r="AM2" s="6" t="s">
        <v>126</v>
      </c>
      <c r="AN2" s="6" t="s">
        <v>127</v>
      </c>
      <c r="AO2" s="6" t="s">
        <v>128</v>
      </c>
      <c r="AP2" s="6" t="s">
        <v>127</v>
      </c>
      <c r="AQ2" s="6" t="s">
        <v>129</v>
      </c>
      <c r="AR2" s="6" t="s">
        <v>88</v>
      </c>
      <c r="AS2" s="6"/>
      <c r="AT2" s="6" t="s">
        <v>130</v>
      </c>
      <c r="AU2" s="6" t="s">
        <v>130</v>
      </c>
      <c r="AV2" s="6"/>
      <c r="AW2" s="6" t="s">
        <v>131</v>
      </c>
      <c r="AX2" s="6"/>
      <c r="AY2" s="6"/>
    </row>
    <row r="3" spans="1:51" x14ac:dyDescent="0.2">
      <c r="A3" s="7" t="s">
        <v>9</v>
      </c>
      <c r="B3" s="4" t="s">
        <v>302</v>
      </c>
      <c r="C3" s="1" t="s">
        <v>310</v>
      </c>
      <c r="D3" s="15" t="s">
        <v>43</v>
      </c>
      <c r="E3" s="15" t="s">
        <v>43</v>
      </c>
      <c r="F3" s="7" t="s">
        <v>9</v>
      </c>
      <c r="G3" s="7" t="s">
        <v>9</v>
      </c>
      <c r="H3" s="5" t="s">
        <v>82</v>
      </c>
      <c r="I3" s="3" t="s">
        <v>133</v>
      </c>
      <c r="J3" s="6" t="s">
        <v>71</v>
      </c>
      <c r="K3" s="6" t="s">
        <v>78</v>
      </c>
      <c r="M3" s="5" t="s">
        <v>263</v>
      </c>
      <c r="N3" s="5" t="s">
        <v>300</v>
      </c>
      <c r="P3" s="7">
        <v>11</v>
      </c>
      <c r="Q3" s="6" t="s">
        <v>83</v>
      </c>
      <c r="R3" s="6"/>
      <c r="S3" s="6"/>
      <c r="T3" s="6"/>
      <c r="U3" s="6"/>
      <c r="V3" s="6">
        <v>38</v>
      </c>
      <c r="W3" s="6" t="s">
        <v>89</v>
      </c>
      <c r="X3" s="7" t="s">
        <v>90</v>
      </c>
      <c r="Y3" s="6" t="s">
        <v>93</v>
      </c>
      <c r="Z3" s="6" t="s">
        <v>88</v>
      </c>
      <c r="AA3" s="6" t="s">
        <v>99</v>
      </c>
      <c r="AB3" s="6" t="s">
        <v>88</v>
      </c>
      <c r="AC3" s="6"/>
      <c r="AD3" s="6"/>
      <c r="AE3" s="6"/>
      <c r="AF3" s="6"/>
      <c r="AG3" s="6"/>
      <c r="AH3" s="6"/>
      <c r="AI3" s="6" t="s">
        <v>124</v>
      </c>
      <c r="AJ3" s="6" t="s">
        <v>132</v>
      </c>
      <c r="AK3" s="6"/>
      <c r="AL3" s="6"/>
      <c r="AM3" s="6" t="s">
        <v>133</v>
      </c>
      <c r="AN3" s="6" t="s">
        <v>127</v>
      </c>
      <c r="AO3" s="6" t="s">
        <v>128</v>
      </c>
      <c r="AP3" s="6" t="s">
        <v>127</v>
      </c>
      <c r="AQ3" s="6" t="s">
        <v>127</v>
      </c>
      <c r="AR3" s="6" t="s">
        <v>134</v>
      </c>
      <c r="AS3" s="6"/>
      <c r="AT3" s="6" t="s">
        <v>130</v>
      </c>
      <c r="AU3" s="6" t="s">
        <v>130</v>
      </c>
      <c r="AV3" s="6"/>
      <c r="AW3" s="6" t="s">
        <v>131</v>
      </c>
      <c r="AX3" s="6"/>
      <c r="AY3" s="6"/>
    </row>
    <row r="4" spans="1:51" x14ac:dyDescent="0.2">
      <c r="A4" s="7" t="s">
        <v>10</v>
      </c>
      <c r="B4" s="4" t="s">
        <v>303</v>
      </c>
      <c r="C4" s="1" t="s">
        <v>311</v>
      </c>
      <c r="D4" s="15" t="s">
        <v>43</v>
      </c>
      <c r="E4" s="15" t="s">
        <v>43</v>
      </c>
      <c r="F4" s="7" t="s">
        <v>10</v>
      </c>
      <c r="G4" s="7" t="s">
        <v>10</v>
      </c>
      <c r="H4" s="5" t="s">
        <v>82</v>
      </c>
      <c r="I4" s="3" t="s">
        <v>138</v>
      </c>
      <c r="J4" s="6" t="s">
        <v>72</v>
      </c>
      <c r="K4" s="6" t="s">
        <v>78</v>
      </c>
      <c r="M4" s="5" t="s">
        <v>263</v>
      </c>
      <c r="N4" s="5" t="s">
        <v>300</v>
      </c>
      <c r="P4" s="7">
        <v>8</v>
      </c>
      <c r="Q4" s="6" t="s">
        <v>68</v>
      </c>
      <c r="R4" s="6"/>
      <c r="S4" s="6"/>
      <c r="T4" s="6"/>
      <c r="U4" s="6"/>
      <c r="V4" s="6">
        <v>29</v>
      </c>
      <c r="W4" s="6" t="s">
        <v>89</v>
      </c>
      <c r="X4" s="7" t="s">
        <v>89</v>
      </c>
      <c r="Y4" s="6" t="s">
        <v>94</v>
      </c>
      <c r="Z4" s="6" t="s">
        <v>88</v>
      </c>
      <c r="AA4" s="6" t="s">
        <v>100</v>
      </c>
      <c r="AB4" s="6" t="s">
        <v>102</v>
      </c>
      <c r="AC4" s="6" t="s">
        <v>135</v>
      </c>
      <c r="AD4" s="6"/>
      <c r="AE4" s="6"/>
      <c r="AF4" s="6"/>
      <c r="AG4" s="6"/>
      <c r="AH4" s="6" t="s">
        <v>136</v>
      </c>
      <c r="AI4" s="6" t="s">
        <v>136</v>
      </c>
      <c r="AJ4" s="6" t="s">
        <v>137</v>
      </c>
      <c r="AK4" s="6"/>
      <c r="AL4" s="6"/>
      <c r="AM4" s="6" t="s">
        <v>138</v>
      </c>
      <c r="AN4" s="6" t="s">
        <v>127</v>
      </c>
      <c r="AO4" s="6" t="s">
        <v>139</v>
      </c>
      <c r="AP4" s="6" t="s">
        <v>127</v>
      </c>
      <c r="AQ4" s="6" t="s">
        <v>140</v>
      </c>
      <c r="AR4" s="6" t="s">
        <v>141</v>
      </c>
      <c r="AS4" s="6"/>
      <c r="AT4" s="6" t="s">
        <v>142</v>
      </c>
      <c r="AU4" s="6" t="s">
        <v>143</v>
      </c>
      <c r="AV4" s="6" t="s">
        <v>142</v>
      </c>
      <c r="AW4" s="6" t="s">
        <v>144</v>
      </c>
      <c r="AX4" s="6" t="s">
        <v>145</v>
      </c>
    </row>
    <row r="5" spans="1:51" x14ac:dyDescent="0.2">
      <c r="A5" s="7" t="s">
        <v>11</v>
      </c>
      <c r="B5" s="4" t="s">
        <v>304</v>
      </c>
      <c r="C5" s="1" t="s">
        <v>312</v>
      </c>
      <c r="D5" s="15" t="s">
        <v>43</v>
      </c>
      <c r="E5" s="15" t="s">
        <v>43</v>
      </c>
      <c r="F5" s="7" t="s">
        <v>11</v>
      </c>
      <c r="G5" s="7" t="s">
        <v>11</v>
      </c>
      <c r="H5" s="5" t="s">
        <v>82</v>
      </c>
      <c r="I5" s="3" t="s">
        <v>126</v>
      </c>
      <c r="J5" s="6" t="s">
        <v>73</v>
      </c>
      <c r="K5" s="6" t="s">
        <v>79</v>
      </c>
      <c r="M5" s="5" t="s">
        <v>263</v>
      </c>
      <c r="N5" s="5" t="s">
        <v>300</v>
      </c>
      <c r="P5" s="7">
        <v>5</v>
      </c>
      <c r="Q5" s="6" t="s">
        <v>68</v>
      </c>
      <c r="R5" s="6"/>
      <c r="S5" s="6"/>
      <c r="T5" s="6"/>
      <c r="U5" s="6"/>
      <c r="V5" s="6">
        <v>35</v>
      </c>
      <c r="W5" s="6" t="s">
        <v>88</v>
      </c>
      <c r="X5" s="7" t="s">
        <v>88</v>
      </c>
      <c r="Y5" s="6"/>
      <c r="Z5" s="6"/>
      <c r="AA5" s="6" t="s">
        <v>99</v>
      </c>
      <c r="AB5" s="6" t="s">
        <v>89</v>
      </c>
      <c r="AC5" s="6" t="s">
        <v>146</v>
      </c>
      <c r="AD5" s="6"/>
      <c r="AE5" s="6"/>
      <c r="AF5" s="6" t="s">
        <v>147</v>
      </c>
      <c r="AG5" s="6"/>
      <c r="AH5" s="6"/>
      <c r="AI5" s="6" t="s">
        <v>124</v>
      </c>
      <c r="AJ5" s="6" t="s">
        <v>148</v>
      </c>
      <c r="AK5" s="6"/>
      <c r="AL5" s="6"/>
      <c r="AM5" s="6" t="s">
        <v>126</v>
      </c>
      <c r="AN5" s="6" t="s">
        <v>149</v>
      </c>
      <c r="AO5" s="6" t="s">
        <v>128</v>
      </c>
      <c r="AP5" s="6" t="s">
        <v>127</v>
      </c>
      <c r="AQ5" s="6" t="s">
        <v>127</v>
      </c>
      <c r="AR5" s="6" t="s">
        <v>88</v>
      </c>
      <c r="AS5" s="6"/>
      <c r="AT5" s="6" t="s">
        <v>150</v>
      </c>
      <c r="AU5" s="6" t="s">
        <v>151</v>
      </c>
      <c r="AV5" s="6" t="s">
        <v>150</v>
      </c>
      <c r="AW5" s="6" t="s">
        <v>152</v>
      </c>
      <c r="AX5" s="6"/>
      <c r="AY5" s="6"/>
    </row>
    <row r="6" spans="1:51" x14ac:dyDescent="0.2">
      <c r="A6" s="7" t="s">
        <v>12</v>
      </c>
      <c r="B6" s="4" t="s">
        <v>305</v>
      </c>
      <c r="C6" s="1" t="s">
        <v>313</v>
      </c>
      <c r="D6" s="15" t="s">
        <v>43</v>
      </c>
      <c r="E6" s="15" t="s">
        <v>43</v>
      </c>
      <c r="F6" s="7" t="s">
        <v>12</v>
      </c>
      <c r="G6" s="7" t="s">
        <v>12</v>
      </c>
      <c r="H6" s="5" t="s">
        <v>82</v>
      </c>
      <c r="I6" s="3" t="s">
        <v>126</v>
      </c>
      <c r="J6" s="6" t="s">
        <v>74</v>
      </c>
      <c r="K6" s="6" t="s">
        <v>78</v>
      </c>
      <c r="M6" s="5" t="s">
        <v>263</v>
      </c>
      <c r="N6" s="5" t="s">
        <v>300</v>
      </c>
      <c r="P6" s="7">
        <v>4</v>
      </c>
      <c r="Q6" s="6" t="s">
        <v>68</v>
      </c>
      <c r="R6" s="6"/>
      <c r="S6" s="6"/>
      <c r="T6" s="6"/>
      <c r="U6" s="6"/>
      <c r="V6" s="6">
        <v>33</v>
      </c>
      <c r="W6" s="6" t="s">
        <v>88</v>
      </c>
      <c r="X6" s="7" t="s">
        <v>90</v>
      </c>
      <c r="Y6" s="6" t="s">
        <v>95</v>
      </c>
      <c r="Z6" s="6" t="s">
        <v>88</v>
      </c>
      <c r="AA6" s="6" t="s">
        <v>99</v>
      </c>
      <c r="AB6" s="6" t="s">
        <v>88</v>
      </c>
      <c r="AC6" s="6"/>
      <c r="AD6" s="6"/>
      <c r="AE6" s="6"/>
      <c r="AF6" s="6"/>
      <c r="AG6" s="6"/>
      <c r="AH6" s="6"/>
      <c r="AI6" s="6" t="s">
        <v>124</v>
      </c>
      <c r="AJ6" s="6" t="s">
        <v>148</v>
      </c>
      <c r="AK6" s="6"/>
      <c r="AL6" s="6"/>
      <c r="AM6" s="6" t="s">
        <v>126</v>
      </c>
      <c r="AN6" s="6" t="s">
        <v>127</v>
      </c>
      <c r="AO6" s="6" t="s">
        <v>128</v>
      </c>
      <c r="AP6" s="6" t="s">
        <v>127</v>
      </c>
      <c r="AQ6" s="6" t="s">
        <v>127</v>
      </c>
      <c r="AR6" s="6" t="s">
        <v>88</v>
      </c>
      <c r="AS6" s="6"/>
      <c r="AT6" s="6" t="s">
        <v>130</v>
      </c>
      <c r="AU6" s="6" t="s">
        <v>130</v>
      </c>
      <c r="AV6" s="6"/>
      <c r="AW6" s="6" t="s">
        <v>131</v>
      </c>
      <c r="AX6" s="6"/>
      <c r="AY6" s="6"/>
    </row>
    <row r="7" spans="1:51" x14ac:dyDescent="0.2">
      <c r="A7" s="7" t="s">
        <v>13</v>
      </c>
      <c r="B7" s="4" t="s">
        <v>306</v>
      </c>
      <c r="C7" s="1" t="s">
        <v>314</v>
      </c>
      <c r="D7" s="15" t="s">
        <v>43</v>
      </c>
      <c r="E7" s="15" t="s">
        <v>43</v>
      </c>
      <c r="F7" s="7" t="s">
        <v>13</v>
      </c>
      <c r="G7" s="7" t="s">
        <v>13</v>
      </c>
      <c r="H7" s="5" t="s">
        <v>82</v>
      </c>
      <c r="I7" s="3" t="s">
        <v>154</v>
      </c>
      <c r="J7" s="6" t="s">
        <v>75</v>
      </c>
      <c r="K7" s="6" t="s">
        <v>78</v>
      </c>
      <c r="M7" s="5" t="s">
        <v>263</v>
      </c>
      <c r="N7" s="5" t="s">
        <v>300</v>
      </c>
      <c r="P7" s="7">
        <v>10</v>
      </c>
      <c r="Q7" s="6" t="s">
        <v>68</v>
      </c>
      <c r="R7" s="6"/>
      <c r="S7" s="6"/>
      <c r="T7" s="6"/>
      <c r="U7" s="6"/>
      <c r="V7" s="6">
        <v>48</v>
      </c>
      <c r="W7" s="6" t="s">
        <v>88</v>
      </c>
      <c r="X7" s="7" t="s">
        <v>88</v>
      </c>
      <c r="Y7" s="6"/>
      <c r="Z7" s="6"/>
      <c r="AA7" s="6" t="s">
        <v>99</v>
      </c>
      <c r="AB7" s="6" t="s">
        <v>88</v>
      </c>
      <c r="AC7" s="6"/>
      <c r="AD7" s="6"/>
      <c r="AE7" s="6"/>
      <c r="AF7" s="6"/>
      <c r="AG7" s="6"/>
      <c r="AH7" s="6"/>
      <c r="AI7" s="6" t="s">
        <v>124</v>
      </c>
      <c r="AJ7" s="6" t="s">
        <v>153</v>
      </c>
      <c r="AK7" s="6"/>
      <c r="AL7" s="6"/>
      <c r="AM7" s="6" t="s">
        <v>154</v>
      </c>
      <c r="AN7" s="6" t="s">
        <v>127</v>
      </c>
      <c r="AO7" s="6" t="s">
        <v>128</v>
      </c>
      <c r="AP7" s="6" t="s">
        <v>127</v>
      </c>
      <c r="AQ7" s="6" t="s">
        <v>127</v>
      </c>
      <c r="AR7" s="6" t="s">
        <v>88</v>
      </c>
      <c r="AS7" s="6"/>
      <c r="AT7" s="6" t="s">
        <v>130</v>
      </c>
      <c r="AU7" s="6" t="s">
        <v>130</v>
      </c>
      <c r="AV7" s="6"/>
      <c r="AW7" s="6" t="s">
        <v>131</v>
      </c>
      <c r="AX7" s="6"/>
      <c r="AY7" s="6"/>
    </row>
    <row r="8" spans="1:51" x14ac:dyDescent="0.2">
      <c r="A8" s="7" t="s">
        <v>14</v>
      </c>
      <c r="B8" s="4" t="s">
        <v>307</v>
      </c>
      <c r="C8" s="1" t="s">
        <v>315</v>
      </c>
      <c r="D8" s="15" t="s">
        <v>43</v>
      </c>
      <c r="E8" s="15" t="s">
        <v>43</v>
      </c>
      <c r="F8" s="7" t="s">
        <v>14</v>
      </c>
      <c r="G8" s="7" t="s">
        <v>14</v>
      </c>
      <c r="H8" s="5" t="s">
        <v>82</v>
      </c>
      <c r="I8" s="3" t="s">
        <v>157</v>
      </c>
      <c r="J8" s="6" t="s">
        <v>75</v>
      </c>
      <c r="K8" s="6" t="s">
        <v>80</v>
      </c>
      <c r="M8" s="5" t="s">
        <v>263</v>
      </c>
      <c r="N8" s="5" t="s">
        <v>300</v>
      </c>
      <c r="P8" s="7">
        <v>10</v>
      </c>
      <c r="Q8" s="6" t="s">
        <v>68</v>
      </c>
      <c r="R8" s="6"/>
      <c r="S8" s="6"/>
      <c r="T8" s="6"/>
      <c r="U8" s="6"/>
      <c r="V8" s="6">
        <v>37</v>
      </c>
      <c r="W8" s="6" t="s">
        <v>89</v>
      </c>
      <c r="X8" s="7" t="s">
        <v>90</v>
      </c>
      <c r="Y8" s="6" t="s">
        <v>96</v>
      </c>
      <c r="Z8" s="6" t="s">
        <v>88</v>
      </c>
      <c r="AA8" s="6" t="s">
        <v>99</v>
      </c>
      <c r="AB8" s="6" t="s">
        <v>89</v>
      </c>
      <c r="AC8" s="6" t="s">
        <v>155</v>
      </c>
      <c r="AD8" s="6"/>
      <c r="AE8" s="6"/>
      <c r="AF8" s="6" t="s">
        <v>156</v>
      </c>
      <c r="AG8" s="6"/>
      <c r="AH8" s="6"/>
      <c r="AI8" s="6" t="s">
        <v>124</v>
      </c>
      <c r="AJ8" s="6" t="s">
        <v>125</v>
      </c>
      <c r="AK8" s="6"/>
      <c r="AL8" s="6"/>
      <c r="AM8" s="6" t="s">
        <v>157</v>
      </c>
      <c r="AN8" s="6" t="s">
        <v>127</v>
      </c>
      <c r="AO8" s="6" t="s">
        <v>128</v>
      </c>
      <c r="AP8" s="6" t="s">
        <v>127</v>
      </c>
      <c r="AQ8" s="6" t="s">
        <v>127</v>
      </c>
      <c r="AR8" s="6" t="s">
        <v>134</v>
      </c>
      <c r="AS8" s="6"/>
      <c r="AT8" s="6" t="s">
        <v>150</v>
      </c>
      <c r="AU8" s="6" t="s">
        <v>151</v>
      </c>
      <c r="AV8" s="6" t="s">
        <v>150</v>
      </c>
      <c r="AW8" s="6" t="s">
        <v>131</v>
      </c>
      <c r="AX8" s="6"/>
      <c r="AY8" s="6"/>
    </row>
    <row r="9" spans="1:51" x14ac:dyDescent="0.2">
      <c r="A9" s="7" t="s">
        <v>15</v>
      </c>
      <c r="B9" s="4" t="s">
        <v>308</v>
      </c>
      <c r="C9" s="1" t="s">
        <v>316</v>
      </c>
      <c r="D9" s="15" t="s">
        <v>43</v>
      </c>
      <c r="E9" s="15" t="s">
        <v>43</v>
      </c>
      <c r="F9" s="7" t="s">
        <v>15</v>
      </c>
      <c r="G9" s="7" t="s">
        <v>15</v>
      </c>
      <c r="H9" s="5" t="s">
        <v>82</v>
      </c>
      <c r="I9" s="3" t="s">
        <v>161</v>
      </c>
      <c r="J9" s="6" t="s">
        <v>76</v>
      </c>
      <c r="K9" s="6" t="s">
        <v>81</v>
      </c>
      <c r="M9" s="5" t="s">
        <v>263</v>
      </c>
      <c r="N9" s="5" t="s">
        <v>300</v>
      </c>
      <c r="P9" s="7">
        <v>16</v>
      </c>
      <c r="Q9" s="6" t="s">
        <v>68</v>
      </c>
      <c r="R9" s="6"/>
      <c r="S9" s="6"/>
      <c r="T9" s="6"/>
      <c r="U9" s="6"/>
      <c r="V9" s="6">
        <v>30</v>
      </c>
      <c r="W9" s="6" t="s">
        <v>89</v>
      </c>
      <c r="X9" s="7" t="s">
        <v>88</v>
      </c>
      <c r="Y9" s="6"/>
      <c r="Z9" s="6"/>
      <c r="AA9" s="6" t="s">
        <v>99</v>
      </c>
      <c r="AB9" s="6" t="s">
        <v>89</v>
      </c>
      <c r="AC9" s="6" t="s">
        <v>158</v>
      </c>
      <c r="AD9" s="6"/>
      <c r="AE9" s="6"/>
      <c r="AF9" s="6" t="s">
        <v>159</v>
      </c>
      <c r="AG9" s="6"/>
      <c r="AH9" s="6"/>
      <c r="AI9" s="6" t="s">
        <v>160</v>
      </c>
      <c r="AJ9" s="6" t="s">
        <v>125</v>
      </c>
      <c r="AK9" s="6"/>
      <c r="AL9" s="6"/>
      <c r="AM9" s="6" t="s">
        <v>161</v>
      </c>
      <c r="AN9" s="6" t="s">
        <v>149</v>
      </c>
      <c r="AO9" s="6" t="s">
        <v>149</v>
      </c>
      <c r="AP9" s="6" t="s">
        <v>162</v>
      </c>
      <c r="AQ9" s="6" t="s">
        <v>127</v>
      </c>
      <c r="AR9" s="6" t="s">
        <v>163</v>
      </c>
      <c r="AS9" s="6"/>
      <c r="AT9" s="6" t="s">
        <v>164</v>
      </c>
      <c r="AU9" s="6" t="s">
        <v>165</v>
      </c>
      <c r="AV9" s="6" t="s">
        <v>164</v>
      </c>
      <c r="AW9" s="6" t="s">
        <v>144</v>
      </c>
      <c r="AX9" s="6" t="s">
        <v>166</v>
      </c>
    </row>
    <row r="10" spans="1:51" x14ac:dyDescent="0.2">
      <c r="A10" s="9" t="s">
        <v>207</v>
      </c>
      <c r="B10" s="5" t="s">
        <v>268</v>
      </c>
      <c r="C10" s="5" t="s">
        <v>276</v>
      </c>
      <c r="D10" s="15" t="s">
        <v>284</v>
      </c>
      <c r="E10" s="15" t="s">
        <v>292</v>
      </c>
      <c r="F10" s="5" t="s">
        <v>253</v>
      </c>
      <c r="G10" s="5" t="s">
        <v>207</v>
      </c>
      <c r="H10" s="5" t="s">
        <v>261</v>
      </c>
      <c r="I10" s="5" t="s">
        <v>246</v>
      </c>
      <c r="J10" s="10" t="s">
        <v>215</v>
      </c>
      <c r="K10" s="6" t="s">
        <v>78</v>
      </c>
      <c r="L10" s="5" t="s">
        <v>262</v>
      </c>
      <c r="M10" s="5" t="s">
        <v>263</v>
      </c>
      <c r="N10" s="5" t="s">
        <v>264</v>
      </c>
      <c r="O10" s="5" t="s">
        <v>43</v>
      </c>
      <c r="P10" s="7">
        <v>13</v>
      </c>
      <c r="Q10" s="6" t="s">
        <v>83</v>
      </c>
      <c r="R10" s="5" t="s">
        <v>127</v>
      </c>
      <c r="S10" s="6"/>
      <c r="T10" s="6"/>
      <c r="U10" s="6"/>
      <c r="V10" s="6">
        <v>39</v>
      </c>
      <c r="W10" s="6" t="s">
        <v>222</v>
      </c>
      <c r="X10" s="6" t="s">
        <v>90</v>
      </c>
      <c r="Y10" s="6" t="s">
        <v>223</v>
      </c>
      <c r="Z10" s="6" t="s">
        <v>89</v>
      </c>
      <c r="AA10" s="7" t="s">
        <v>228</v>
      </c>
      <c r="AB10" s="6" t="s">
        <v>234</v>
      </c>
      <c r="AC10" s="6"/>
      <c r="AD10" s="6"/>
      <c r="AE10" s="6"/>
      <c r="AF10" s="7"/>
      <c r="AG10" s="6"/>
      <c r="AH10" s="6" t="s">
        <v>238</v>
      </c>
      <c r="AI10" s="6" t="s">
        <v>124</v>
      </c>
      <c r="AJ10" s="7" t="s">
        <v>241</v>
      </c>
      <c r="AK10" s="6">
        <v>2</v>
      </c>
      <c r="AL10" s="6"/>
      <c r="AM10" s="6" t="s">
        <v>246</v>
      </c>
      <c r="AN10" s="7" t="s">
        <v>127</v>
      </c>
      <c r="AO10" s="6" t="s">
        <v>149</v>
      </c>
      <c r="AP10" s="6"/>
      <c r="AQ10" s="6"/>
      <c r="AR10" s="6" t="s">
        <v>248</v>
      </c>
      <c r="AS10" s="6"/>
      <c r="AT10" s="6" t="s">
        <v>130</v>
      </c>
      <c r="AU10" s="6" t="s">
        <v>130</v>
      </c>
      <c r="AV10" s="6"/>
      <c r="AW10" s="6" t="s">
        <v>131</v>
      </c>
      <c r="AX10" s="6"/>
    </row>
    <row r="11" spans="1:51" x14ac:dyDescent="0.2">
      <c r="A11" s="9" t="s">
        <v>208</v>
      </c>
      <c r="B11" s="5" t="s">
        <v>269</v>
      </c>
      <c r="C11" s="5" t="s">
        <v>277</v>
      </c>
      <c r="D11" s="15" t="s">
        <v>285</v>
      </c>
      <c r="E11" s="15" t="s">
        <v>293</v>
      </c>
      <c r="F11" s="5" t="s">
        <v>254</v>
      </c>
      <c r="G11" s="5" t="s">
        <v>208</v>
      </c>
      <c r="H11" s="5" t="s">
        <v>261</v>
      </c>
      <c r="I11" s="5" t="s">
        <v>247</v>
      </c>
      <c r="J11" s="6" t="s">
        <v>216</v>
      </c>
      <c r="K11" s="6" t="s">
        <v>78</v>
      </c>
      <c r="L11" s="5" t="s">
        <v>262</v>
      </c>
      <c r="M11" s="5" t="s">
        <v>263</v>
      </c>
      <c r="N11" s="5" t="s">
        <v>264</v>
      </c>
      <c r="O11" s="5" t="s">
        <v>43</v>
      </c>
      <c r="P11" s="7">
        <v>10</v>
      </c>
      <c r="Q11" s="6" t="s">
        <v>68</v>
      </c>
      <c r="R11" s="5" t="s">
        <v>127</v>
      </c>
      <c r="S11" s="6"/>
      <c r="T11" s="6"/>
      <c r="U11" s="6"/>
      <c r="V11" s="6">
        <v>44</v>
      </c>
      <c r="W11" s="6" t="s">
        <v>222</v>
      </c>
      <c r="X11" s="6" t="s">
        <v>88</v>
      </c>
      <c r="Y11" s="6"/>
      <c r="Z11" s="6"/>
      <c r="AA11" s="7" t="s">
        <v>229</v>
      </c>
      <c r="AB11" s="6" t="s">
        <v>234</v>
      </c>
      <c r="AC11" s="6"/>
      <c r="AD11" s="6"/>
      <c r="AE11" s="6"/>
      <c r="AF11" s="7"/>
      <c r="AG11" s="6"/>
      <c r="AH11" s="6" t="s">
        <v>239</v>
      </c>
      <c r="AI11" s="6" t="s">
        <v>240</v>
      </c>
      <c r="AJ11" s="7" t="s">
        <v>242</v>
      </c>
      <c r="AK11" s="6">
        <v>0</v>
      </c>
      <c r="AL11" s="6"/>
      <c r="AM11" s="6" t="s">
        <v>247</v>
      </c>
      <c r="AN11" s="7" t="s">
        <v>127</v>
      </c>
      <c r="AO11" s="6" t="s">
        <v>149</v>
      </c>
      <c r="AP11" s="6"/>
      <c r="AQ11" s="6"/>
      <c r="AR11" s="6" t="s">
        <v>88</v>
      </c>
      <c r="AS11" s="6"/>
      <c r="AT11" s="6" t="s">
        <v>130</v>
      </c>
      <c r="AU11" s="6" t="s">
        <v>130</v>
      </c>
      <c r="AV11" s="6"/>
      <c r="AW11" s="6" t="s">
        <v>131</v>
      </c>
      <c r="AX11" s="6"/>
    </row>
    <row r="12" spans="1:51" x14ac:dyDescent="0.2">
      <c r="A12" s="8" t="s">
        <v>209</v>
      </c>
      <c r="B12" s="5" t="s">
        <v>270</v>
      </c>
      <c r="C12" s="5" t="s">
        <v>278</v>
      </c>
      <c r="D12" s="15" t="s">
        <v>286</v>
      </c>
      <c r="E12" s="15" t="s">
        <v>294</v>
      </c>
      <c r="F12" s="5" t="s">
        <v>255</v>
      </c>
      <c r="G12" s="5" t="s">
        <v>209</v>
      </c>
      <c r="H12" s="5" t="s">
        <v>261</v>
      </c>
      <c r="I12" s="5" t="s">
        <v>246</v>
      </c>
      <c r="J12" s="6" t="s">
        <v>217</v>
      </c>
      <c r="K12" s="6" t="s">
        <v>78</v>
      </c>
      <c r="L12" s="5" t="s">
        <v>262</v>
      </c>
      <c r="M12" s="5" t="s">
        <v>263</v>
      </c>
      <c r="N12" s="5" t="s">
        <v>264</v>
      </c>
      <c r="O12" s="5" t="s">
        <v>43</v>
      </c>
      <c r="P12" s="7">
        <v>16</v>
      </c>
      <c r="Q12" s="6" t="s">
        <v>83</v>
      </c>
      <c r="R12" s="5" t="s">
        <v>267</v>
      </c>
      <c r="S12" s="6"/>
      <c r="T12" s="6"/>
      <c r="U12" s="6"/>
      <c r="V12" s="6">
        <v>38</v>
      </c>
      <c r="W12" s="6" t="s">
        <v>89</v>
      </c>
      <c r="X12" s="6" t="s">
        <v>88</v>
      </c>
      <c r="Y12" s="6"/>
      <c r="Z12" s="6"/>
      <c r="AA12" s="7" t="s">
        <v>230</v>
      </c>
      <c r="AB12" s="6" t="s">
        <v>234</v>
      </c>
      <c r="AC12" s="6"/>
      <c r="AD12" s="6"/>
      <c r="AE12" s="6"/>
      <c r="AF12" s="7"/>
      <c r="AG12" s="6"/>
      <c r="AH12" s="6" t="s">
        <v>239</v>
      </c>
      <c r="AI12" s="6" t="s">
        <v>124</v>
      </c>
      <c r="AJ12" s="7" t="s">
        <v>243</v>
      </c>
      <c r="AK12" s="6">
        <v>2</v>
      </c>
      <c r="AL12" s="6"/>
      <c r="AM12" s="6" t="s">
        <v>246</v>
      </c>
      <c r="AN12" s="7" t="s">
        <v>149</v>
      </c>
      <c r="AO12" s="6" t="s">
        <v>149</v>
      </c>
      <c r="AP12" s="6"/>
      <c r="AQ12" s="6"/>
      <c r="AR12" s="6" t="s">
        <v>249</v>
      </c>
      <c r="AS12" s="6"/>
      <c r="AT12" s="6" t="s">
        <v>130</v>
      </c>
      <c r="AU12" s="6" t="s">
        <v>130</v>
      </c>
      <c r="AV12" s="6"/>
      <c r="AW12" s="6" t="s">
        <v>131</v>
      </c>
      <c r="AX12" s="6"/>
    </row>
    <row r="13" spans="1:51" x14ac:dyDescent="0.2">
      <c r="A13" s="9" t="s">
        <v>210</v>
      </c>
      <c r="B13" s="5" t="s">
        <v>271</v>
      </c>
      <c r="C13" s="5" t="s">
        <v>279</v>
      </c>
      <c r="D13" s="15" t="s">
        <v>287</v>
      </c>
      <c r="E13" s="15" t="s">
        <v>295</v>
      </c>
      <c r="F13" s="5" t="s">
        <v>256</v>
      </c>
      <c r="G13" s="5" t="s">
        <v>210</v>
      </c>
      <c r="H13" s="5" t="s">
        <v>261</v>
      </c>
      <c r="I13" s="5" t="s">
        <v>221</v>
      </c>
      <c r="J13" s="6" t="s">
        <v>217</v>
      </c>
      <c r="K13" s="6" t="s">
        <v>78</v>
      </c>
      <c r="L13" s="5" t="s">
        <v>262</v>
      </c>
      <c r="M13" s="5" t="s">
        <v>263</v>
      </c>
      <c r="N13" s="5" t="s">
        <v>264</v>
      </c>
      <c r="O13" s="5" t="s">
        <v>43</v>
      </c>
      <c r="P13" s="7">
        <v>14</v>
      </c>
      <c r="Q13" s="6" t="s">
        <v>83</v>
      </c>
      <c r="R13" s="5" t="s">
        <v>267</v>
      </c>
      <c r="S13" s="6"/>
      <c r="T13" s="6"/>
      <c r="U13" s="6"/>
      <c r="V13" s="6">
        <v>43</v>
      </c>
      <c r="W13" s="6" t="s">
        <v>88</v>
      </c>
      <c r="X13" s="6" t="s">
        <v>90</v>
      </c>
      <c r="Y13" s="6" t="s">
        <v>224</v>
      </c>
      <c r="Z13" s="6" t="s">
        <v>88</v>
      </c>
      <c r="AA13" s="7" t="s">
        <v>231</v>
      </c>
      <c r="AB13" s="6" t="s">
        <v>235</v>
      </c>
      <c r="AC13" s="6"/>
      <c r="AD13" s="6"/>
      <c r="AE13" s="6"/>
      <c r="AF13" s="7"/>
      <c r="AG13" s="6"/>
      <c r="AH13" s="6" t="s">
        <v>239</v>
      </c>
      <c r="AI13" s="6" t="s">
        <v>124</v>
      </c>
      <c r="AJ13" s="7" t="s">
        <v>244</v>
      </c>
      <c r="AK13" s="6">
        <v>0</v>
      </c>
      <c r="AL13" s="6"/>
      <c r="AM13" s="6" t="s">
        <v>221</v>
      </c>
      <c r="AN13" s="7" t="s">
        <v>149</v>
      </c>
      <c r="AO13" s="6" t="s">
        <v>149</v>
      </c>
      <c r="AP13" s="6"/>
      <c r="AQ13" s="6"/>
      <c r="AR13" s="6" t="s">
        <v>88</v>
      </c>
      <c r="AS13" s="6"/>
      <c r="AT13" s="6" t="s">
        <v>164</v>
      </c>
      <c r="AU13" s="6" t="s">
        <v>165</v>
      </c>
      <c r="AV13" s="6" t="s">
        <v>164</v>
      </c>
      <c r="AW13" s="6" t="s">
        <v>131</v>
      </c>
      <c r="AX13" s="6"/>
    </row>
    <row r="14" spans="1:51" x14ac:dyDescent="0.2">
      <c r="A14" s="9" t="s">
        <v>211</v>
      </c>
      <c r="B14" s="5" t="s">
        <v>272</v>
      </c>
      <c r="C14" s="5" t="s">
        <v>280</v>
      </c>
      <c r="D14" s="15" t="s">
        <v>288</v>
      </c>
      <c r="E14" s="15" t="s">
        <v>296</v>
      </c>
      <c r="F14" s="5" t="s">
        <v>257</v>
      </c>
      <c r="G14" s="5" t="s">
        <v>211</v>
      </c>
      <c r="H14" s="5" t="s">
        <v>261</v>
      </c>
      <c r="I14" s="5" t="s">
        <v>221</v>
      </c>
      <c r="J14" s="6" t="s">
        <v>218</v>
      </c>
      <c r="K14" s="6" t="s">
        <v>78</v>
      </c>
      <c r="L14" s="5" t="s">
        <v>262</v>
      </c>
      <c r="M14" s="5" t="s">
        <v>263</v>
      </c>
      <c r="N14" s="5" t="s">
        <v>264</v>
      </c>
      <c r="O14" s="5" t="s">
        <v>43</v>
      </c>
      <c r="P14" s="7">
        <v>14</v>
      </c>
      <c r="Q14" s="6" t="s">
        <v>68</v>
      </c>
      <c r="R14" s="5" t="s">
        <v>267</v>
      </c>
      <c r="S14" s="6"/>
      <c r="T14" s="6"/>
      <c r="U14" s="6"/>
      <c r="V14" s="6">
        <v>37</v>
      </c>
      <c r="W14" s="6" t="s">
        <v>88</v>
      </c>
      <c r="X14" s="6" t="s">
        <v>88</v>
      </c>
      <c r="Y14" s="6"/>
      <c r="Z14" s="6"/>
      <c r="AA14" s="7" t="s">
        <v>232</v>
      </c>
      <c r="AB14" s="6" t="s">
        <v>89</v>
      </c>
      <c r="AC14" s="6" t="s">
        <v>236</v>
      </c>
      <c r="AD14" s="6"/>
      <c r="AE14" s="6"/>
      <c r="AF14" s="7" t="s">
        <v>89</v>
      </c>
      <c r="AG14" s="6" t="s">
        <v>237</v>
      </c>
      <c r="AH14" s="6" t="s">
        <v>238</v>
      </c>
      <c r="AI14" s="6" t="s">
        <v>124</v>
      </c>
      <c r="AJ14" s="7" t="s">
        <v>243</v>
      </c>
      <c r="AK14" s="6">
        <v>1</v>
      </c>
      <c r="AL14" s="6"/>
      <c r="AM14" s="6" t="s">
        <v>221</v>
      </c>
      <c r="AN14" s="7" t="s">
        <v>149</v>
      </c>
      <c r="AO14" s="6" t="s">
        <v>149</v>
      </c>
      <c r="AP14" s="6"/>
      <c r="AQ14" s="6"/>
      <c r="AR14" s="6" t="s">
        <v>250</v>
      </c>
      <c r="AS14" s="6"/>
      <c r="AT14" s="6" t="s">
        <v>251</v>
      </c>
      <c r="AU14" s="6" t="s">
        <v>251</v>
      </c>
      <c r="AV14" s="6" t="s">
        <v>251</v>
      </c>
      <c r="AW14" s="6" t="s">
        <v>131</v>
      </c>
      <c r="AX14" s="6"/>
    </row>
    <row r="15" spans="1:51" x14ac:dyDescent="0.2">
      <c r="A15" s="9" t="s">
        <v>212</v>
      </c>
      <c r="B15" s="5" t="s">
        <v>273</v>
      </c>
      <c r="C15" s="5" t="s">
        <v>281</v>
      </c>
      <c r="D15" s="15" t="s">
        <v>289</v>
      </c>
      <c r="E15" s="15" t="s">
        <v>297</v>
      </c>
      <c r="F15" s="5" t="s">
        <v>258</v>
      </c>
      <c r="G15" s="5" t="s">
        <v>212</v>
      </c>
      <c r="H15" s="5" t="s">
        <v>261</v>
      </c>
      <c r="I15" s="5" t="s">
        <v>246</v>
      </c>
      <c r="J15" s="6" t="s">
        <v>219</v>
      </c>
      <c r="K15" s="6" t="s">
        <v>78</v>
      </c>
      <c r="L15" s="5" t="s">
        <v>262</v>
      </c>
      <c r="M15" s="5" t="s">
        <v>263</v>
      </c>
      <c r="N15" s="5" t="s">
        <v>264</v>
      </c>
      <c r="O15" s="5" t="s">
        <v>43</v>
      </c>
      <c r="P15" s="7">
        <v>15</v>
      </c>
      <c r="Q15" s="6" t="s">
        <v>68</v>
      </c>
      <c r="R15" s="5" t="s">
        <v>267</v>
      </c>
      <c r="S15" s="6"/>
      <c r="T15" s="6"/>
      <c r="U15" s="6"/>
      <c r="V15" s="6">
        <v>38</v>
      </c>
      <c r="W15" s="6" t="s">
        <v>88</v>
      </c>
      <c r="X15" s="6" t="s">
        <v>90</v>
      </c>
      <c r="Y15" s="6" t="s">
        <v>225</v>
      </c>
      <c r="Z15" s="6" t="s">
        <v>88</v>
      </c>
      <c r="AA15" s="7" t="s">
        <v>233</v>
      </c>
      <c r="AB15" s="6" t="s">
        <v>88</v>
      </c>
      <c r="AC15" s="6"/>
      <c r="AD15" s="6"/>
      <c r="AE15" s="6"/>
      <c r="AF15" s="7"/>
      <c r="AG15" s="6"/>
      <c r="AH15" s="6" t="s">
        <v>238</v>
      </c>
      <c r="AI15" s="6" t="s">
        <v>124</v>
      </c>
      <c r="AJ15" s="7" t="s">
        <v>245</v>
      </c>
      <c r="AK15" s="6">
        <v>0</v>
      </c>
      <c r="AL15" s="6"/>
      <c r="AM15" s="6" t="s">
        <v>246</v>
      </c>
      <c r="AN15" s="7" t="s">
        <v>149</v>
      </c>
      <c r="AO15" s="6" t="s">
        <v>149</v>
      </c>
      <c r="AP15" s="6"/>
      <c r="AQ15" s="6"/>
      <c r="AR15" s="6" t="s">
        <v>88</v>
      </c>
      <c r="AS15" s="6"/>
      <c r="AT15" s="6" t="s">
        <v>130</v>
      </c>
      <c r="AU15" s="6" t="s">
        <v>130</v>
      </c>
      <c r="AV15" s="6"/>
      <c r="AW15" s="6" t="s">
        <v>131</v>
      </c>
      <c r="AX15" s="6"/>
    </row>
    <row r="16" spans="1:51" x14ac:dyDescent="0.2">
      <c r="A16" s="9" t="s">
        <v>213</v>
      </c>
      <c r="B16" s="5" t="s">
        <v>274</v>
      </c>
      <c r="C16" s="5" t="s">
        <v>282</v>
      </c>
      <c r="D16" s="15" t="s">
        <v>290</v>
      </c>
      <c r="E16" s="15" t="s">
        <v>298</v>
      </c>
      <c r="F16" s="5" t="s">
        <v>259</v>
      </c>
      <c r="G16" s="5" t="s">
        <v>213</v>
      </c>
      <c r="H16" s="5" t="s">
        <v>261</v>
      </c>
      <c r="I16" s="5" t="s">
        <v>221</v>
      </c>
      <c r="J16" s="6" t="s">
        <v>220</v>
      </c>
      <c r="K16" s="6" t="s">
        <v>78</v>
      </c>
      <c r="L16" s="5" t="s">
        <v>262</v>
      </c>
      <c r="M16" s="5" t="s">
        <v>263</v>
      </c>
      <c r="N16" s="5" t="s">
        <v>264</v>
      </c>
      <c r="O16" s="5" t="s">
        <v>43</v>
      </c>
      <c r="P16" s="7">
        <v>14</v>
      </c>
      <c r="Q16" s="6" t="s">
        <v>68</v>
      </c>
      <c r="R16" s="5" t="s">
        <v>267</v>
      </c>
      <c r="S16" s="6"/>
      <c r="T16" s="6"/>
      <c r="U16" s="6"/>
      <c r="V16" s="6">
        <v>44</v>
      </c>
      <c r="W16" s="6" t="s">
        <v>89</v>
      </c>
      <c r="X16" s="6" t="s">
        <v>90</v>
      </c>
      <c r="Y16" s="6" t="s">
        <v>226</v>
      </c>
      <c r="Z16" s="6" t="s">
        <v>89</v>
      </c>
      <c r="AA16" s="7" t="s">
        <v>230</v>
      </c>
      <c r="AB16" s="6" t="s">
        <v>88</v>
      </c>
      <c r="AC16" s="6"/>
      <c r="AD16" s="6"/>
      <c r="AE16" s="6"/>
      <c r="AF16" s="7"/>
      <c r="AG16" s="6"/>
      <c r="AH16" s="6" t="s">
        <v>239</v>
      </c>
      <c r="AI16" s="6" t="s">
        <v>124</v>
      </c>
      <c r="AJ16" s="7" t="s">
        <v>243</v>
      </c>
      <c r="AK16" s="6">
        <v>3</v>
      </c>
      <c r="AL16" s="6"/>
      <c r="AM16" s="6" t="s">
        <v>221</v>
      </c>
      <c r="AN16" s="7" t="s">
        <v>149</v>
      </c>
      <c r="AO16" s="6" t="s">
        <v>149</v>
      </c>
      <c r="AP16" s="6"/>
      <c r="AQ16" s="6"/>
      <c r="AR16" s="6" t="s">
        <v>249</v>
      </c>
      <c r="AS16" s="6"/>
      <c r="AT16" s="6" t="s">
        <v>130</v>
      </c>
      <c r="AU16" s="6" t="s">
        <v>130</v>
      </c>
      <c r="AV16" s="6"/>
      <c r="AW16" s="6" t="s">
        <v>131</v>
      </c>
      <c r="AX16" s="6"/>
    </row>
    <row r="17" spans="1:50" x14ac:dyDescent="0.2">
      <c r="A17" s="9" t="s">
        <v>214</v>
      </c>
      <c r="B17" s="5" t="s">
        <v>275</v>
      </c>
      <c r="C17" s="5" t="s">
        <v>283</v>
      </c>
      <c r="D17" s="15" t="s">
        <v>291</v>
      </c>
      <c r="E17" s="15" t="s">
        <v>299</v>
      </c>
      <c r="F17" s="5" t="s">
        <v>260</v>
      </c>
      <c r="G17" s="5" t="s">
        <v>214</v>
      </c>
      <c r="H17" s="5" t="s">
        <v>261</v>
      </c>
      <c r="I17" s="5" t="s">
        <v>221</v>
      </c>
      <c r="J17" s="6" t="s">
        <v>217</v>
      </c>
      <c r="K17" s="6" t="s">
        <v>78</v>
      </c>
      <c r="L17" s="5" t="s">
        <v>262</v>
      </c>
      <c r="M17" s="5" t="s">
        <v>263</v>
      </c>
      <c r="N17" s="5" t="s">
        <v>264</v>
      </c>
      <c r="O17" s="5" t="s">
        <v>43</v>
      </c>
      <c r="P17" s="7">
        <v>13</v>
      </c>
      <c r="Q17" s="6" t="s">
        <v>68</v>
      </c>
      <c r="R17" s="5" t="s">
        <v>267</v>
      </c>
      <c r="S17" s="6"/>
      <c r="T17" s="6"/>
      <c r="U17" s="6"/>
      <c r="V17" s="6">
        <v>36</v>
      </c>
      <c r="W17" s="6" t="s">
        <v>88</v>
      </c>
      <c r="X17" s="6" t="s">
        <v>90</v>
      </c>
      <c r="Y17" s="6" t="s">
        <v>227</v>
      </c>
      <c r="Z17" s="6" t="s">
        <v>89</v>
      </c>
      <c r="AA17" s="7" t="s">
        <v>229</v>
      </c>
      <c r="AB17" s="6" t="s">
        <v>88</v>
      </c>
      <c r="AC17" s="6"/>
      <c r="AD17" s="6"/>
      <c r="AE17" s="6"/>
      <c r="AF17" s="7"/>
      <c r="AG17" s="6"/>
      <c r="AH17" s="6" t="s">
        <v>238</v>
      </c>
      <c r="AI17" s="6" t="s">
        <v>124</v>
      </c>
      <c r="AJ17" s="7" t="s">
        <v>242</v>
      </c>
      <c r="AK17" s="6">
        <v>1</v>
      </c>
      <c r="AL17" s="6"/>
      <c r="AM17" s="6" t="s">
        <v>221</v>
      </c>
      <c r="AN17" s="7" t="s">
        <v>149</v>
      </c>
      <c r="AO17" s="6" t="s">
        <v>149</v>
      </c>
      <c r="AP17" s="6"/>
      <c r="AQ17" s="6"/>
      <c r="AR17" s="6" t="s">
        <v>88</v>
      </c>
      <c r="AS17" s="6"/>
      <c r="AT17" s="6" t="s">
        <v>130</v>
      </c>
      <c r="AU17" s="6" t="s">
        <v>252</v>
      </c>
      <c r="AV17" s="6"/>
      <c r="AW17" s="6" t="s">
        <v>131</v>
      </c>
      <c r="AX17" s="6"/>
    </row>
    <row r="18" spans="1:50" x14ac:dyDescent="0.2">
      <c r="A18" s="7" t="s">
        <v>16</v>
      </c>
      <c r="B18" s="7" t="s">
        <v>22</v>
      </c>
      <c r="C18" s="7" t="s">
        <v>28</v>
      </c>
      <c r="D18" s="15" t="s">
        <v>34</v>
      </c>
      <c r="E18" s="15" t="s">
        <v>41</v>
      </c>
      <c r="F18" s="7" t="s">
        <v>52</v>
      </c>
      <c r="G18" s="7" t="s">
        <v>46</v>
      </c>
      <c r="H18" s="7" t="s">
        <v>51</v>
      </c>
      <c r="I18" s="7" t="s">
        <v>51</v>
      </c>
      <c r="J18" s="7"/>
      <c r="K18" s="2" t="s">
        <v>78</v>
      </c>
      <c r="L18" s="5" t="s">
        <v>58</v>
      </c>
      <c r="M18" s="7" t="s">
        <v>64</v>
      </c>
      <c r="N18" s="7" t="s">
        <v>66</v>
      </c>
      <c r="O18" s="7"/>
      <c r="P18" s="5">
        <v>18</v>
      </c>
      <c r="S18" s="5" t="s">
        <v>187</v>
      </c>
      <c r="T18" s="5" t="s">
        <v>196</v>
      </c>
      <c r="U18" s="5" t="s">
        <v>195</v>
      </c>
    </row>
    <row r="19" spans="1:50" x14ac:dyDescent="0.2">
      <c r="A19" s="7" t="s">
        <v>17</v>
      </c>
      <c r="B19" s="7" t="s">
        <v>23</v>
      </c>
      <c r="C19" s="7" t="s">
        <v>29</v>
      </c>
      <c r="D19" s="15" t="s">
        <v>35</v>
      </c>
      <c r="E19" s="15" t="s">
        <v>42</v>
      </c>
      <c r="F19" s="7" t="s">
        <v>53</v>
      </c>
      <c r="G19" s="7" t="s">
        <v>47</v>
      </c>
      <c r="H19" s="7" t="s">
        <v>51</v>
      </c>
      <c r="I19" s="7" t="s">
        <v>51</v>
      </c>
      <c r="J19" s="7"/>
      <c r="K19" s="2" t="s">
        <v>78</v>
      </c>
      <c r="L19" s="5" t="s">
        <v>58</v>
      </c>
      <c r="M19" s="7" t="s">
        <v>64</v>
      </c>
      <c r="N19" s="7" t="s">
        <v>66</v>
      </c>
      <c r="O19" s="7"/>
      <c r="P19" s="5">
        <v>67</v>
      </c>
      <c r="S19" s="5" t="s">
        <v>187</v>
      </c>
      <c r="T19" s="5" t="s">
        <v>197</v>
      </c>
      <c r="U19" s="5" t="s">
        <v>195</v>
      </c>
    </row>
    <row r="20" spans="1:50" x14ac:dyDescent="0.2">
      <c r="A20" s="7" t="s">
        <v>18</v>
      </c>
      <c r="B20" s="7" t="s">
        <v>24</v>
      </c>
      <c r="C20" s="7" t="s">
        <v>30</v>
      </c>
      <c r="D20" s="15" t="s">
        <v>36</v>
      </c>
      <c r="E20" s="15" t="s">
        <v>43</v>
      </c>
      <c r="F20" s="7" t="s">
        <v>54</v>
      </c>
      <c r="G20" s="7" t="s">
        <v>47</v>
      </c>
      <c r="H20" s="7" t="s">
        <v>51</v>
      </c>
      <c r="I20" s="7" t="s">
        <v>51</v>
      </c>
      <c r="J20" s="7"/>
      <c r="K20" s="2" t="s">
        <v>78</v>
      </c>
      <c r="L20" s="5" t="s">
        <v>59</v>
      </c>
      <c r="M20" s="7" t="s">
        <v>64</v>
      </c>
      <c r="N20" s="7" t="s">
        <v>66</v>
      </c>
      <c r="O20" s="7"/>
      <c r="P20" s="5">
        <v>67</v>
      </c>
      <c r="S20" s="5" t="s">
        <v>187</v>
      </c>
      <c r="T20" s="5" t="s">
        <v>198</v>
      </c>
      <c r="U20" s="5" t="s">
        <v>195</v>
      </c>
    </row>
    <row r="21" spans="1:50" x14ac:dyDescent="0.2">
      <c r="A21" s="7" t="s">
        <v>19</v>
      </c>
      <c r="B21" s="7" t="s">
        <v>25</v>
      </c>
      <c r="C21" s="7" t="s">
        <v>31</v>
      </c>
      <c r="D21" s="15" t="s">
        <v>37</v>
      </c>
      <c r="E21" s="15" t="s">
        <v>44</v>
      </c>
      <c r="F21" s="7" t="s">
        <v>55</v>
      </c>
      <c r="G21" s="7" t="s">
        <v>48</v>
      </c>
      <c r="H21" s="7" t="s">
        <v>51</v>
      </c>
      <c r="I21" s="7" t="s">
        <v>51</v>
      </c>
      <c r="J21" s="7"/>
      <c r="K21" s="2" t="s">
        <v>78</v>
      </c>
      <c r="L21" s="5" t="s">
        <v>60</v>
      </c>
      <c r="M21" s="7" t="s">
        <v>64</v>
      </c>
      <c r="N21" s="7" t="s">
        <v>66</v>
      </c>
      <c r="O21" s="7"/>
      <c r="P21" s="5">
        <v>77</v>
      </c>
      <c r="S21" s="5" t="s">
        <v>187</v>
      </c>
      <c r="T21" s="5" t="s">
        <v>199</v>
      </c>
      <c r="U21" s="5" t="s">
        <v>195</v>
      </c>
    </row>
    <row r="22" spans="1:50" x14ac:dyDescent="0.2">
      <c r="A22" s="7" t="s">
        <v>20</v>
      </c>
      <c r="B22" s="7" t="s">
        <v>26</v>
      </c>
      <c r="C22" s="7" t="s">
        <v>32</v>
      </c>
      <c r="D22" s="15" t="s">
        <v>38</v>
      </c>
      <c r="E22" s="15" t="s">
        <v>45</v>
      </c>
      <c r="F22" s="7" t="s">
        <v>56</v>
      </c>
      <c r="G22" s="7" t="s">
        <v>49</v>
      </c>
      <c r="H22" s="7" t="s">
        <v>51</v>
      </c>
      <c r="I22" s="7" t="s">
        <v>51</v>
      </c>
      <c r="J22" s="7"/>
      <c r="K22" s="2" t="s">
        <v>78</v>
      </c>
      <c r="L22" s="5" t="s">
        <v>61</v>
      </c>
      <c r="M22" s="7" t="s">
        <v>64</v>
      </c>
      <c r="N22" s="7" t="s">
        <v>66</v>
      </c>
      <c r="O22" s="7"/>
      <c r="P22" s="5">
        <v>16</v>
      </c>
      <c r="S22" s="5" t="s">
        <v>187</v>
      </c>
      <c r="T22" s="5" t="s">
        <v>200</v>
      </c>
      <c r="U22" s="5" t="s">
        <v>195</v>
      </c>
    </row>
    <row r="23" spans="1:50" x14ac:dyDescent="0.2">
      <c r="A23" s="7" t="s">
        <v>21</v>
      </c>
      <c r="B23" s="7" t="s">
        <v>27</v>
      </c>
      <c r="C23" s="7" t="s">
        <v>33</v>
      </c>
      <c r="D23" s="15" t="s">
        <v>39</v>
      </c>
      <c r="E23" s="15" t="s">
        <v>43</v>
      </c>
      <c r="F23" s="7" t="s">
        <v>57</v>
      </c>
      <c r="G23" s="7" t="s">
        <v>50</v>
      </c>
      <c r="H23" s="7" t="s">
        <v>51</v>
      </c>
      <c r="I23" s="7" t="s">
        <v>51</v>
      </c>
      <c r="J23" s="7"/>
      <c r="K23" s="2" t="s">
        <v>78</v>
      </c>
      <c r="L23" s="5" t="s">
        <v>62</v>
      </c>
      <c r="M23" s="7" t="s">
        <v>64</v>
      </c>
      <c r="N23" s="7" t="s">
        <v>66</v>
      </c>
      <c r="O23" s="7"/>
      <c r="P23" s="5">
        <v>76</v>
      </c>
      <c r="Q23" s="5" t="s">
        <v>68</v>
      </c>
      <c r="S23" s="5" t="s">
        <v>187</v>
      </c>
      <c r="T23" s="5" t="s">
        <v>201</v>
      </c>
      <c r="U23" s="5" t="s">
        <v>195</v>
      </c>
    </row>
    <row r="24" spans="1:50" x14ac:dyDescent="0.2">
      <c r="A24" s="5" t="s">
        <v>167</v>
      </c>
      <c r="B24" s="5" t="s">
        <v>317</v>
      </c>
      <c r="C24" s="5" t="s">
        <v>172</v>
      </c>
      <c r="D24" s="15" t="s">
        <v>43</v>
      </c>
      <c r="E24" s="15" t="s">
        <v>43</v>
      </c>
      <c r="F24" s="5" t="s">
        <v>179</v>
      </c>
      <c r="G24" s="5" t="s">
        <v>188</v>
      </c>
      <c r="H24" s="7" t="s">
        <v>177</v>
      </c>
      <c r="I24" s="7" t="s">
        <v>177</v>
      </c>
      <c r="K24" s="2"/>
      <c r="L24" s="5" t="s">
        <v>59</v>
      </c>
      <c r="S24" s="5" t="s">
        <v>187</v>
      </c>
      <c r="T24" s="5" t="s">
        <v>202</v>
      </c>
      <c r="U24" s="5" t="s">
        <v>195</v>
      </c>
    </row>
    <row r="25" spans="1:50" x14ac:dyDescent="0.2">
      <c r="A25" s="7" t="s">
        <v>168</v>
      </c>
      <c r="B25" s="5" t="s">
        <v>319</v>
      </c>
      <c r="C25" s="5" t="s">
        <v>173</v>
      </c>
      <c r="D25" s="15" t="s">
        <v>43</v>
      </c>
      <c r="E25" s="15" t="s">
        <v>43</v>
      </c>
      <c r="F25" s="5" t="s">
        <v>180</v>
      </c>
      <c r="G25" s="5" t="s">
        <v>189</v>
      </c>
      <c r="H25" s="7" t="s">
        <v>177</v>
      </c>
      <c r="I25" s="7" t="s">
        <v>177</v>
      </c>
      <c r="L25" s="5" t="s">
        <v>60</v>
      </c>
      <c r="S25" s="5" t="s">
        <v>187</v>
      </c>
      <c r="T25" s="5" t="s">
        <v>203</v>
      </c>
      <c r="U25" s="5" t="s">
        <v>195</v>
      </c>
    </row>
    <row r="26" spans="1:50" x14ac:dyDescent="0.2">
      <c r="A26" s="7" t="s">
        <v>169</v>
      </c>
      <c r="B26" s="5" t="s">
        <v>320</v>
      </c>
      <c r="C26" s="5" t="s">
        <v>174</v>
      </c>
      <c r="D26" s="15" t="s">
        <v>43</v>
      </c>
      <c r="E26" s="15" t="s">
        <v>43</v>
      </c>
      <c r="F26" s="5" t="s">
        <v>181</v>
      </c>
      <c r="G26" s="5" t="s">
        <v>190</v>
      </c>
      <c r="H26" s="7" t="s">
        <v>177</v>
      </c>
      <c r="I26" s="7" t="s">
        <v>177</v>
      </c>
      <c r="L26" s="5" t="s">
        <v>61</v>
      </c>
      <c r="S26" s="5" t="s">
        <v>187</v>
      </c>
      <c r="T26" s="5" t="s">
        <v>204</v>
      </c>
      <c r="U26" s="5" t="s">
        <v>195</v>
      </c>
    </row>
    <row r="27" spans="1:50" x14ac:dyDescent="0.2">
      <c r="A27" s="5" t="s">
        <v>170</v>
      </c>
      <c r="B27" s="5" t="s">
        <v>321</v>
      </c>
      <c r="C27" s="5" t="s">
        <v>175</v>
      </c>
      <c r="D27" s="15" t="s">
        <v>43</v>
      </c>
      <c r="E27" s="15" t="s">
        <v>43</v>
      </c>
      <c r="F27" s="5" t="s">
        <v>182</v>
      </c>
      <c r="G27" s="5" t="s">
        <v>191</v>
      </c>
      <c r="H27" s="7" t="s">
        <v>177</v>
      </c>
      <c r="I27" s="7" t="s">
        <v>177</v>
      </c>
      <c r="L27" s="5" t="s">
        <v>184</v>
      </c>
      <c r="S27" s="5" t="s">
        <v>187</v>
      </c>
      <c r="T27" s="5" t="s">
        <v>205</v>
      </c>
      <c r="U27" s="5" t="s">
        <v>195</v>
      </c>
    </row>
    <row r="28" spans="1:50" x14ac:dyDescent="0.2">
      <c r="A28" s="7" t="s">
        <v>171</v>
      </c>
      <c r="B28" s="5" t="s">
        <v>322</v>
      </c>
      <c r="C28" s="5" t="s">
        <v>176</v>
      </c>
      <c r="D28" s="15" t="s">
        <v>43</v>
      </c>
      <c r="E28" s="15" t="s">
        <v>43</v>
      </c>
      <c r="F28" s="5" t="s">
        <v>183</v>
      </c>
      <c r="G28" s="5" t="s">
        <v>192</v>
      </c>
      <c r="H28" s="7" t="s">
        <v>177</v>
      </c>
      <c r="I28" s="7" t="s">
        <v>177</v>
      </c>
      <c r="L28" s="5" t="s">
        <v>184</v>
      </c>
      <c r="S28" s="5" t="s">
        <v>187</v>
      </c>
      <c r="T28" s="5" t="s">
        <v>206</v>
      </c>
      <c r="U28" s="5" t="s">
        <v>195</v>
      </c>
    </row>
    <row r="38" spans="49:49" x14ac:dyDescent="0.2">
      <c r="AW38" s="5" t="s">
        <v>178</v>
      </c>
    </row>
  </sheetData>
  <dataValidations count="2">
    <dataValidation type="custom" allowBlank="1" showInputMessage="1" showErrorMessage="1" errorTitle="Incompatible Sample Name" error="Please remove spaces and special characters from text (Max Character Limit: 25)" sqref="G11:I17 E11:E17" xr:uid="{5ACA1E17-0FA7-A445-8E4C-1D42D7FFF242}">
      <formula1>AND(ISNUMBER(SUMPRODUCT(SEARCH(MID(E11,ROW(INDIRECT("1:"&amp;LEN(E11))),1),"0123456789abcdefghijklmnopqrstuvwxyzABCDEFGHIJKLMNOPQRSTUVWXYZ-_"))),LEN(E11)&lt;25)</formula1>
    </dataValidation>
    <dataValidation type="custom" allowBlank="1" showInputMessage="1" showErrorMessage="1" sqref="G10:I10 E10" xr:uid="{5869000A-93AE-6E42-9F3C-84F98828D4CA}">
      <formula1>ISNUMBER(SUMPRODUCT(SEARCH(MID(E10,ROW(INDIRECT("1:"&amp;LEN(E10))),1),"0123456789abcdefghijklmnopqrstuvwxyzABCDEFGHIJKLMNOPQRSTUVWXYZ-_")))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Ramadani</dc:creator>
  <cp:lastModifiedBy>Putri Ramadani</cp:lastModifiedBy>
  <dcterms:created xsi:type="dcterms:W3CDTF">2025-05-28T19:39:35Z</dcterms:created>
  <dcterms:modified xsi:type="dcterms:W3CDTF">2025-06-02T15:54:39Z</dcterms:modified>
</cp:coreProperties>
</file>