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/Users/oshima_s/Desktop/scRNAseq_HL/scRNAseq_adult-pediatricHL_R/sample_data/"/>
    </mc:Choice>
  </mc:AlternateContent>
  <xr:revisionPtr revIDLastSave="0" documentId="13_ncr:1_{9DEB56BE-CC1D-3449-AC23-C284F3CF84D6}" xr6:coauthVersionLast="47" xr6:coauthVersionMax="47" xr10:uidLastSave="{00000000-0000-0000-0000-000000000000}"/>
  <bookViews>
    <workbookView xWindow="28800" yWindow="-9140" windowWidth="25600" windowHeight="19980" xr2:uid="{00000000-000D-0000-FFFF-FFFF00000000}"/>
  </bookViews>
  <sheets>
    <sheet name="Sheet 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<sst xmlns="http://schemas.openxmlformats.org/spreadsheetml/2006/main" count="559" uniqueCount="247">
  <si>
    <t>Sample</t>
  </si>
  <si>
    <t>AnalysisDir</t>
  </si>
  <si>
    <t>AnalysisDir_original</t>
  </si>
  <si>
    <t>ResID</t>
  </si>
  <si>
    <t>Disease</t>
  </si>
  <si>
    <t>StudyID</t>
  </si>
  <si>
    <t>Pathology</t>
    <phoneticPr fontId="2" type="noConversion"/>
  </si>
  <si>
    <t>Batch</t>
  </si>
  <si>
    <t>Category1</t>
  </si>
  <si>
    <t>Category2</t>
  </si>
  <si>
    <t>CSF2RB</t>
  </si>
  <si>
    <t>Age</t>
  </si>
  <si>
    <t>SEX</t>
  </si>
  <si>
    <t>EBV</t>
  </si>
  <si>
    <t>Site</t>
  </si>
  <si>
    <t>Diagnostic</t>
  </si>
  <si>
    <t>Young</t>
  </si>
  <si>
    <t>Stage</t>
  </si>
  <si>
    <t>Advance</t>
  </si>
  <si>
    <t>PFS_CODE</t>
  </si>
  <si>
    <t>FFS_CODE</t>
  </si>
  <si>
    <t>PFSMO</t>
  </si>
  <si>
    <t>Treatment</t>
  </si>
  <si>
    <t>Response</t>
  </si>
  <si>
    <t>CLC02910</t>
  </si>
  <si>
    <t>/cluster/projects/kridelgroup/HodgkinLymphoma/Rawdata/FFPE/CLC02910/outs</t>
  </si>
  <si>
    <t>17-29163</t>
    <phoneticPr fontId="2" type="noConversion"/>
  </si>
  <si>
    <t>HL</t>
  </si>
  <si>
    <t>HL01</t>
    <phoneticPr fontId="2" type="noConversion"/>
  </si>
  <si>
    <t>HDNS</t>
  </si>
  <si>
    <t>Batch1</t>
  </si>
  <si>
    <t>Adult</t>
  </si>
  <si>
    <t>adult_HL</t>
  </si>
  <si>
    <t>NA</t>
  </si>
  <si>
    <t>M</t>
    <phoneticPr fontId="1"/>
  </si>
  <si>
    <t>Neg</t>
  </si>
  <si>
    <t>LN</t>
  </si>
  <si>
    <t>yes</t>
  </si>
  <si>
    <t>ABVD</t>
  </si>
  <si>
    <t>CLC03959</t>
  </si>
  <si>
    <t>/cluster/projects/kridelgroup/HodgkinLymphoma/Rawdata/FFPE/CLC03959/sample_filtered_feature_bc_matrix</t>
  </si>
  <si>
    <t>12-10493</t>
  </si>
  <si>
    <t>HL03</t>
  </si>
  <si>
    <t>Batch6</t>
  </si>
  <si>
    <t>MUT</t>
  </si>
  <si>
    <t>M</t>
  </si>
  <si>
    <t>2B</t>
  </si>
  <si>
    <t>CLC03960</t>
  </si>
  <si>
    <t>/cluster/projects/kridelgroup/HodgkinLymphoma/Rawdata/FFPE/CLC03960/sample_filtered_feature_bc_matrix</t>
  </si>
  <si>
    <t>13-35368</t>
  </si>
  <si>
    <t>HL04</t>
  </si>
  <si>
    <t>F</t>
  </si>
  <si>
    <t>CLC04102</t>
  </si>
  <si>
    <t>/cluster/projects/kridelgroup/HodgkinLymphoma/Rawdata/FFPE/CLC04102/sample_filtered_feature_bc_matrix</t>
  </si>
  <si>
    <t>11-10980</t>
  </si>
  <si>
    <t>HL05</t>
  </si>
  <si>
    <t>Batch7</t>
  </si>
  <si>
    <t>no</t>
  </si>
  <si>
    <t>CLC04103</t>
  </si>
  <si>
    <t>/cluster/projects/kridelgroup/HodgkinLymphoma/Rawdata/FFPE/CLC04103/sample_filtered_feature_bc_matrix</t>
  </si>
  <si>
    <t>11-13355</t>
  </si>
  <si>
    <t>HL06</t>
  </si>
  <si>
    <t>CLC04104</t>
  </si>
  <si>
    <t>/cluster/projects/kridelgroup/HodgkinLymphoma/Rawdata/FFPE/CLC04104/sample_filtered_feature_bc_matrix</t>
  </si>
  <si>
    <t>15-12527</t>
  </si>
  <si>
    <t>HL07</t>
  </si>
  <si>
    <t>WT</t>
  </si>
  <si>
    <t>2A</t>
  </si>
  <si>
    <t>CLC04105</t>
  </si>
  <si>
    <t>/cluster/projects/kridelgroup/HodgkinLymphoma/Rawdata/FFPE/CLC04105/sample_filtered_feature_bc_matrix</t>
  </si>
  <si>
    <t>15-22622</t>
  </si>
  <si>
    <t>HL08</t>
  </si>
  <si>
    <t>CLC04106</t>
  </si>
  <si>
    <t>/cluster/projects/kridelgroup/HodgkinLymphoma/Rawdata/FFPE/CLC04106/sample_filtered_feature_bc_matrix</t>
  </si>
  <si>
    <t>14-10662</t>
    <phoneticPr fontId="2"/>
  </si>
  <si>
    <t>HL09</t>
  </si>
  <si>
    <t>Batch8</t>
  </si>
  <si>
    <t>CLC04107</t>
  </si>
  <si>
    <t>/cluster/projects/kridelgroup/HodgkinLymphoma/Rawdata/FFPE/CLC04107/sample_filtered_feature_bc_matrix</t>
  </si>
  <si>
    <t>14-14798</t>
  </si>
  <si>
    <t>HL10</t>
  </si>
  <si>
    <t>CLC04351</t>
  </si>
  <si>
    <t>11-38224</t>
  </si>
  <si>
    <t>HL11</t>
  </si>
  <si>
    <t>Batch11</t>
  </si>
  <si>
    <t>CLC04352</t>
  </si>
  <si>
    <t>12-11884</t>
  </si>
  <si>
    <t>HL12</t>
  </si>
  <si>
    <t>HL150</t>
  </si>
  <si>
    <t>/cluster/projects/kridelgroup/single_cell/20231117_LH00244_0030_B22CYHNLT3_Aoki_Tomohiro_FRP/Aoki_Tomohiro__Pool_34/outs/per_sample_outs/LY_HL_150/count/sample_filtered_feature_bc_matrix</t>
  </si>
  <si>
    <t>/cluster/projects/kridelgroup/single_cell/20240117_LH00244_0047_A22GM27LT3_Aoki_Tomohiro_FRP/Aoki_Tomohiro__Pool_45/outs/per_sample_outs/899681/count/sample_filtered_feature_bc_matrix</t>
  </si>
  <si>
    <t>HL153</t>
  </si>
  <si>
    <t>eBEACOPP</t>
  </si>
  <si>
    <t>NSHL001</t>
  </si>
  <si>
    <t>/cluster/projects/kridelgroup/single_cell/20241031_LH00244_0187_B22TMG3LT3_Aoki_Tomohiro_FRP/Aoki_Tomohiro__Pool_82/outs/per_sample_outs/NSHL001/count/sample_filtered_feature_bc_matrix</t>
  </si>
  <si>
    <t>pHL01</t>
  </si>
  <si>
    <t>cHL-NS, syncytial variant</t>
  </si>
  <si>
    <t>Pediatric</t>
  </si>
  <si>
    <t>pediatric_HL</t>
  </si>
  <si>
    <t>not done</t>
  </si>
  <si>
    <t>3B</t>
  </si>
  <si>
    <t>Bv-AVD x 6</t>
  </si>
  <si>
    <t>CR</t>
  </si>
  <si>
    <t>NSHL002</t>
  </si>
  <si>
    <t>/cluster/projects/kridelgroup/single_cell/20241031_LH00244_0187_B22TMG3LT3_Aoki_Tomohiro_FRP/Aoki_Tomohiro__Pool_82/outs/per_sample_outs/NSHL002/count/sample_filtered_feature_bc_matrix</t>
  </si>
  <si>
    <t>pHL02</t>
  </si>
  <si>
    <t xml:space="preserve">cHL-NS </t>
  </si>
  <si>
    <t xml:space="preserve">2A </t>
  </si>
  <si>
    <t>ABVE-PC x 4, RT</t>
  </si>
  <si>
    <t xml:space="preserve">CR </t>
  </si>
  <si>
    <t>NSHL003</t>
  </si>
  <si>
    <t>/cluster/projects/kridelgroup/single_cell/20241031_LH00244_0187_B22TMG3LT3_Aoki_Tomohiro_FRP/Aoki_Tomohiro__Pool_82/outs/per_sample_outs/NSHL003/count/sample_filtered_feature_bc_matrix</t>
  </si>
  <si>
    <t>pHL03</t>
  </si>
  <si>
    <t>4B</t>
  </si>
  <si>
    <t>BV-AVEPC x 5, RT</t>
  </si>
  <si>
    <t>NSHL004</t>
  </si>
  <si>
    <t>/cluster/projects/kridelgroup/single_cell/20241031_LH00244_0187_B22TMG3LT3_Aoki_Tomohiro_FRP/Aoki_Tomohiro__Pool_82/outs/per_sample_outs/NSHL004/count/sample_filtered_feature_bc_matrix</t>
  </si>
  <si>
    <t>pHL04</t>
  </si>
  <si>
    <t>cHL-NS</t>
  </si>
  <si>
    <t>2AE</t>
  </si>
  <si>
    <t>ABVE-PC x 4, DECA x 2, RT</t>
  </si>
  <si>
    <t>NSHL005</t>
  </si>
  <si>
    <t>/cluster/projects/kridelgroup/single_cell/20241031_LH00244_0187_B22TMG3LT3_Aoki_Tomohiro_FRP/Aoki_Tomohiro__Pool_82/outs/per_sample_outs/NSHL005/count/sample_filtered_feature_bc_matrix</t>
  </si>
  <si>
    <t>pHL05</t>
  </si>
  <si>
    <t>BV-AVEPC x 5 (no RT)</t>
  </si>
  <si>
    <t>NSHL006</t>
  </si>
  <si>
    <t>/cluster/projects/kridelgroup/single_cell/20241031_LH00244_0187_B22TMG3LT3_Aoki_Tomohiro_FRP/Aoki_Tomohiro__Pool_82/outs/per_sample_outs/NSHL006/count/sample_filtered_feature_bc_matrix</t>
  </si>
  <si>
    <t>pHL06</t>
  </si>
  <si>
    <t>ABVE-PC x 4 (no RT)</t>
  </si>
  <si>
    <t>NSHL007</t>
  </si>
  <si>
    <t>/cluster/projects/kridelgroup/single_cell/20241031_LH00244_0187_B22TMG3LT3_Aoki_Tomohiro_FRP/Aoki_Tomohiro__Pool_82/outs/per_sample_outs/NSHL007/count/sample_filtered_feature_bc_matrix</t>
  </si>
  <si>
    <t>pHL07</t>
  </si>
  <si>
    <t>NSHL008</t>
  </si>
  <si>
    <t>/cluster/projects/kridelgroup/single_cell/20241031_LH00244_0187_B22TMG3LT3_Aoki_Tomohiro_FRP/Aoki_Tomohiro__Pool_82/outs/per_sample_outs/NSHL008/count/sample_filtered_feature_bc_matrix</t>
  </si>
  <si>
    <t>pHL08</t>
  </si>
  <si>
    <t>CLC02916</t>
  </si>
  <si>
    <t>/cluster/projects/kridelgroup/HodgkinLymphoma/Rawdata/FFPE/CLC02916/outs</t>
  </si>
  <si>
    <t>10-23372</t>
  </si>
  <si>
    <t>RLN</t>
  </si>
  <si>
    <t>RLN01</t>
  </si>
  <si>
    <t>adult_RLN</t>
  </si>
  <si>
    <t>CLC02917</t>
  </si>
  <si>
    <t>/cluster/projects/kridelgroup/HodgkinLymphoma/Rawdata/FFPE/CLC02917/outs</t>
  </si>
  <si>
    <t>15-27827</t>
  </si>
  <si>
    <t>CLC03340</t>
  </si>
  <si>
    <t>RLN02_2</t>
  </si>
  <si>
    <t>Batch2</t>
  </si>
  <si>
    <t>CLC03483</t>
  </si>
  <si>
    <t>/cluster/projects/kridelgroup/HodgkinLymphoma/Rawdata/FFPE/CLC03483/sample_filtered_feature_bc_matrix</t>
  </si>
  <si>
    <t>15-31303</t>
  </si>
  <si>
    <t>RLN03</t>
  </si>
  <si>
    <t>Batch3</t>
  </si>
  <si>
    <t>CLC03510</t>
  </si>
  <si>
    <t>/cluster/projects/kridelgroup/HodgkinLymphoma/Rawdata/FFPE/CLC03510/sample_filtered_feature_bc_matrix</t>
  </si>
  <si>
    <t>16-14913</t>
  </si>
  <si>
    <t>RLN04</t>
  </si>
  <si>
    <t>Batch4</t>
  </si>
  <si>
    <t>CLC04353</t>
  </si>
  <si>
    <t>16-13652</t>
  </si>
  <si>
    <t>RLN06</t>
  </si>
  <si>
    <t>CellRangerOut</t>
  </si>
  <si>
    <t>/cluster/projects/aokigroup/Oshima/HL_data/CLC02910/outs/</t>
  </si>
  <si>
    <t>/cluster/projects/aokigroup/Oshima/HL_data/CLC03959/outs/</t>
  </si>
  <si>
    <t>/cluster/projects/aokigroup/Oshima/HL_data/CLC03960/outs/</t>
  </si>
  <si>
    <t>/cluster/projects/aokigroup/Oshima/HL_data/CLC04102/outs/</t>
  </si>
  <si>
    <t>/cluster/projects/aokigroup/Oshima/HL_data/CLC04103/outs/</t>
  </si>
  <si>
    <t>/cluster/projects/aokigroup/Oshima/HL_data/CLC04104/outs/</t>
  </si>
  <si>
    <t>/cluster/projects/aokigroup/Oshima/HL_data/CLC04105/outs/</t>
  </si>
  <si>
    <t>/cluster/projects/aokigroup/Oshima/HL_data/CLC04106/outs/</t>
  </si>
  <si>
    <t>/cluster/projects/aokigroup/Oshima/HL_data/CLC04107/outs/</t>
  </si>
  <si>
    <t>/cluster/projects/aokigroup/Oshima/HL_data/CLC04351/outs/</t>
  </si>
  <si>
    <t>/cluster/projects/aokigroup/Oshima/HL_data/CLC04352/outs/</t>
  </si>
  <si>
    <t>/cluster/projects/aokigroup/Oshima/HL_data/LY_HL_150/outs/</t>
  </si>
  <si>
    <t>/cluster/projects/aokigroup/Oshima/HL_data/899681/outs/</t>
  </si>
  <si>
    <t>/cluster/projects/aokigroup/Oshima/HL_data/NSHL001/outs/</t>
  </si>
  <si>
    <t>/cluster/projects/aokigroup/Oshima/HL_data/NSHL002/outs/</t>
  </si>
  <si>
    <t>/cluster/projects/aokigroup/Oshima/HL_data/NSHL003/outs/</t>
  </si>
  <si>
    <t>/cluster/projects/aokigroup/Oshima/HL_data/NSHL004/outs/</t>
  </si>
  <si>
    <t>/cluster/projects/aokigroup/Oshima/HL_data/NSHL005/outs/</t>
  </si>
  <si>
    <t>/cluster/projects/aokigroup/Oshima/HL_data/NSHL006/outs/</t>
  </si>
  <si>
    <t>/cluster/projects/aokigroup/Oshima/HL_data/NSHL007/outs/</t>
  </si>
  <si>
    <t>/cluster/projects/aokigroup/Oshima/HL_data/NSHL008/outs/</t>
  </si>
  <si>
    <t>/cluster/projects/aokigroup/Oshima/HL_data/CLC02916/outs/</t>
  </si>
  <si>
    <t>/cluster/projects/aokigroup/Oshima/HL_data/CLC02917/outs/</t>
  </si>
  <si>
    <t>/cluster/projects/aokigroup/Oshima/HL_data/CLC03340/outs/</t>
  </si>
  <si>
    <t>/cluster/projects/aokigroup/Oshima/HL_data/CLC03483/outs/</t>
  </si>
  <si>
    <t>/cluster/projects/aokigroup/Oshima/HL_data/CLC03510/outs/</t>
  </si>
  <si>
    <t>/cluster/projects/aokigroup/Oshima/HL_data/CLC04353/outs/</t>
  </si>
  <si>
    <t>/cluster/projects/aokigroup/Oshima/HL_data/CLC02910/outs/filtered_feature_bc_matrix/</t>
  </si>
  <si>
    <t>/cluster/projects/aokigroup/Oshima/HL_data/CLC03959/outs/filtered_feature_bc_matrix/</t>
  </si>
  <si>
    <t>/cluster/projects/aokigroup/Oshima/HL_data/CLC03960/outs/filtered_feature_bc_matrix/</t>
  </si>
  <si>
    <t>/cluster/projects/aokigroup/Oshima/HL_data/CLC04102/outs/filtered_feature_bc_matrix/</t>
  </si>
  <si>
    <t>/cluster/projects/aokigroup/Oshima/HL_data/CLC04103/outs/filtered_feature_bc_matrix/</t>
  </si>
  <si>
    <t>/cluster/projects/aokigroup/Oshima/HL_data/CLC04104/outs/filtered_feature_bc_matrix/</t>
  </si>
  <si>
    <t>/cluster/projects/aokigroup/Oshima/HL_data/CLC04105/outs/filtered_feature_bc_matrix/</t>
  </si>
  <si>
    <t>/cluster/projects/aokigroup/Oshima/HL_data/CLC04106/outs/filtered_feature_bc_matrix/</t>
  </si>
  <si>
    <t>/cluster/projects/aokigroup/Oshima/HL_data/CLC04107/outs/filtered_feature_bc_matrix/</t>
  </si>
  <si>
    <t>/cluster/projects/aokigroup/Oshima/HL_data/CLC04351/outs/filtered_feature_bc_matrix/</t>
  </si>
  <si>
    <t>/cluster/projects/aokigroup/Oshima/HL_data/CLC04352/outs/filtered_feature_bc_matrix/</t>
  </si>
  <si>
    <t>/cluster/projects/aokigroup/Oshima/HL_data/LY_HL_150/outs/filtered_feature_bc_matrix/</t>
  </si>
  <si>
    <t>/cluster/projects/aokigroup/Oshima/HL_data/899681/outs/filtered_feature_bc_matrix/</t>
  </si>
  <si>
    <t>/cluster/projects/aokigroup/Oshima/HL_data/NSHL001/outs/filtered_feature_bc_matrix/</t>
  </si>
  <si>
    <t>/cluster/projects/aokigroup/Oshima/HL_data/NSHL002/outs/filtered_feature_bc_matrix/</t>
  </si>
  <si>
    <t>/cluster/projects/aokigroup/Oshima/HL_data/NSHL003/outs/filtered_feature_bc_matrix/</t>
  </si>
  <si>
    <t>/cluster/projects/aokigroup/Oshima/HL_data/NSHL004/outs/filtered_feature_bc_matrix/</t>
  </si>
  <si>
    <t>/cluster/projects/aokigroup/Oshima/HL_data/NSHL005/outs/filtered_feature_bc_matrix/</t>
  </si>
  <si>
    <t>/cluster/projects/aokigroup/Oshima/HL_data/NSHL006/outs/filtered_feature_bc_matrix/</t>
  </si>
  <si>
    <t>/cluster/projects/aokigroup/Oshima/HL_data/NSHL007/outs/filtered_feature_bc_matrix/</t>
  </si>
  <si>
    <t>/cluster/projects/aokigroup/Oshima/HL_data/NSHL008/outs/filtered_feature_bc_matrix/</t>
  </si>
  <si>
    <t>/cluster/projects/aokigroup/Oshima/HL_data/CLC02916/outs/filtered_feature_bc_matrix/</t>
  </si>
  <si>
    <t>/cluster/projects/aokigroup/Oshima/HL_data/CLC02917/outs/filtered_feature_bc_matrix/</t>
  </si>
  <si>
    <t>/cluster/projects/aokigroup/Oshima/HL_data/CLC03340/outs/filtered_feature_bc_matrix/</t>
  </si>
  <si>
    <t>/cluster/projects/aokigroup/Oshima/HL_data/CLC03483/outs/filtered_feature_bc_matrix/</t>
  </si>
  <si>
    <t>/cluster/projects/aokigroup/Oshima/HL_data/CLC03510/outs/filtered_feature_bc_matrix/</t>
  </si>
  <si>
    <t>/cluster/projects/aokigroup/Oshima/HL_data/CLC04353/outs/filtered_feature_bc_matrix/</t>
  </si>
  <si>
    <t>EmptyDir</t>
  </si>
  <si>
    <t>/cluster/projects/aokigroup/Oshima/HL_data/CLC02910/outs/raw_feature_bc_matrix/</t>
  </si>
  <si>
    <t>/cluster/projects/aokigroup/Oshima/HL_data/CLC03959/outs/raw_feature_bc_matrix/</t>
  </si>
  <si>
    <t>/cluster/projects/aokigroup/Oshima/HL_data/CLC03960/outs/raw_feature_bc_matrix/</t>
  </si>
  <si>
    <t>/cluster/projects/aokigroup/Oshima/HL_data/CLC04102/outs/raw_feature_bc_matrix/</t>
  </si>
  <si>
    <t>/cluster/projects/aokigroup/Oshima/HL_data/CLC04103/outs/raw_feature_bc_matrix/</t>
  </si>
  <si>
    <t>/cluster/projects/aokigroup/Oshima/HL_data/CLC04104/outs/raw_feature_bc_matrix/</t>
  </si>
  <si>
    <t>/cluster/projects/aokigroup/Oshima/HL_data/CLC04105/outs/raw_feature_bc_matrix/</t>
  </si>
  <si>
    <t>/cluster/projects/aokigroup/Oshima/HL_data/CLC04106/outs/raw_feature_bc_matrix/</t>
  </si>
  <si>
    <t>/cluster/projects/aokigroup/Oshima/HL_data/CLC04107/outs/raw_feature_bc_matrix/</t>
  </si>
  <si>
    <t>/cluster/projects/aokigroup/Oshima/HL_data/CLC04351/outs/raw_feature_bc_matrix/</t>
  </si>
  <si>
    <t>/cluster/projects/aokigroup/Oshima/HL_data/CLC04352/outs/raw_feature_bc_matrix/</t>
  </si>
  <si>
    <t>/cluster/projects/aokigroup/Oshima/HL_data/LY_HL_150/outs/raw_feature_bc_matrix/</t>
  </si>
  <si>
    <t>/cluster/projects/aokigroup/Oshima/HL_data/899681/outs/raw_feature_bc_matrix/</t>
  </si>
  <si>
    <t>/cluster/projects/aokigroup/Oshima/HL_data/NSHL001/outs/raw_feature_bc_matrix/</t>
  </si>
  <si>
    <t>/cluster/projects/aokigroup/Oshima/HL_data/NSHL002/outs/raw_feature_bc_matrix/</t>
  </si>
  <si>
    <t>/cluster/projects/aokigroup/Oshima/HL_data/NSHL003/outs/raw_feature_bc_matrix/</t>
  </si>
  <si>
    <t>/cluster/projects/aokigroup/Oshima/HL_data/NSHL004/outs/raw_feature_bc_matrix/</t>
  </si>
  <si>
    <t>/cluster/projects/aokigroup/Oshima/HL_data/NSHL005/outs/raw_feature_bc_matrix/</t>
  </si>
  <si>
    <t>/cluster/projects/aokigroup/Oshima/HL_data/NSHL006/outs/raw_feature_bc_matrix/</t>
  </si>
  <si>
    <t>/cluster/projects/aokigroup/Oshima/HL_data/NSHL007/outs/raw_feature_bc_matrix/</t>
  </si>
  <si>
    <t>/cluster/projects/aokigroup/Oshima/HL_data/NSHL008/outs/raw_feature_bc_matrix/</t>
  </si>
  <si>
    <t>/cluster/projects/aokigroup/Oshima/HL_data/CLC02916/outs/raw_feature_bc_matrix/</t>
  </si>
  <si>
    <t>/cluster/projects/aokigroup/Oshima/HL_data/CLC02917/outs/raw_feature_bc_matrix/</t>
  </si>
  <si>
    <t>/cluster/projects/aokigroup/Oshima/HL_data/CLC03340/outs/raw_feature_bc_matrix/</t>
  </si>
  <si>
    <t>/cluster/projects/aokigroup/Oshima/HL_data/CLC03483/outs/raw_feature_bc_matrix/</t>
  </si>
  <si>
    <t>/cluster/projects/aokigroup/Oshima/HL_data/CLC03510/outs/raw_feature_bc_matrix/</t>
  </si>
  <si>
    <t>/cluster/projects/aokigroup/Oshima/HL_data/CLC04353/outs/raw_feature_bc_matrix/</t>
  </si>
  <si>
    <t>Batchi</t>
  </si>
  <si>
    <t>Batchii</t>
  </si>
  <si>
    <t>BatchA</t>
  </si>
  <si>
    <t>RLN02_1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</si>
</sst>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"/>
  </numFmts>
  <fonts count="8" x14ac:knownFonts="1">
    <font>
      <sz val="11"/>
      <color rgb="FF000000"/>
      <name val="Calibri"/>
      <family val="2"/>
      <scheme val="minor"/>
    </font>
    <font>
      <sz val="9"/>
      <name val="Calibri"/>
      <family val="3"/>
      <charset val="134"/>
      <scheme val="minor"/>
    </font>
    <font>
      <sz val="9"/>
      <name val="Calibri"/>
      <family val="3"/>
      <charset val="134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</font>
    <font>
      <sz val="11"/>
      <color rgb="FF242424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13">
    <xf numFmtId="0" fontId="0" fillId="0" borderId="0" xfId="0"/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5" fillId="0" borderId="0" xfId="0" applyFont="1" applyAlignment="1">
      <alignment horizontal="left"/>
    </xf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left"/>
    </xf>
    <xf numFmtId="0" fontId="6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3" fillId="0" borderId="0" xfId="0" applyFont="1"/>
    <xf numFmtId="0" fontId="7" fillId="0" borderId="0" xfId="0" applyFont="1"/>
    <xf numFmtId="0" fontId="7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center"/>
    </xf>
  </cellXfs>
  <cellStyles count="2">
    <cellStyle name="Normal" xfId="0" builtinId="0"/>
    <cellStyle name="Normal 4" xfId="1" xr:uid="{0A5DBFA8-07E6-A748-8937-9E2307FC4F2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8"/>
  <sheetViews>
    <sheetView tabSelected="1" zoomScale="96" workbookViewId="0">
      <selection activeCell="G49" sqref="G49"/>
    </sheetView>
  </sheetViews>
  <sheetFormatPr baseColWidth="10" defaultColWidth="11.5" defaultRowHeight="15" x14ac:dyDescent="0.2"/>
  <cols>
    <col min="1" max="1" width="11.5" style="2"/>
    <col min="2" max="2" width="74.1640625" style="2" bestFit="1" customWidth="1"/>
    <col min="3" max="3" width="74.1640625" style="2" customWidth="1"/>
    <col min="4" max="4" width="53.5" style="2" customWidth="1"/>
    <col min="5" max="5" width="31.5" style="2" customWidth="1"/>
    <col min="6" max="7" width="11.5" style="2"/>
    <col min="8" max="8" width="12.1640625" style="2" customWidth="1"/>
    <col min="9" max="9" width="20.6640625" style="2" bestFit="1" customWidth="1"/>
    <col min="10" max="16384" width="11.5" style="2"/>
  </cols>
  <sheetData>
    <row r="1" spans="1:26" x14ac:dyDescent="0.2">
      <c r="A1" s="2" t="s">
        <v>0</v>
      </c>
      <c r="B1" s="2" t="s">
        <v>1</v>
      </c>
      <c r="C1" s="2" t="s">
        <v>215</v>
      </c>
      <c r="D1" t="s">
        <v>160</v>
      </c>
      <c r="E1" s="2" t="s">
        <v>2</v>
      </c>
      <c r="F1" s="2" t="s">
        <v>3</v>
      </c>
      <c r="G1" s="2" t="s">
        <v>4</v>
      </c>
      <c r="H1" s="2" t="s">
        <v>5</v>
      </c>
      <c r="I1" s="3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</row>
    <row r="2" spans="1:26" x14ac:dyDescent="0.2">
      <c r="A2" s="2" t="s">
        <v>24</v>
      </c>
      <c r="B2" s="2" t="s">
        <v>188</v>
      </c>
      <c r="C2" s="2" t="s">
        <v>216</v>
      </c>
      <c r="D2" s="2" t="s">
        <v>161</v>
      </c>
      <c r="E2" s="2" t="s">
        <v>25</v>
      </c>
      <c r="F2" s="2" t="s">
        <v>26</v>
      </c>
      <c r="G2" s="2" t="s">
        <v>27</v>
      </c>
      <c r="H2" s="2" t="s">
        <v>28</v>
      </c>
      <c r="I2" s="3" t="s">
        <v>29</v>
      </c>
      <c r="J2" s="2" t="s">
        <v>30</v>
      </c>
      <c r="K2" s="2" t="s">
        <v>31</v>
      </c>
      <c r="L2" s="2" t="s">
        <v>32</v>
      </c>
      <c r="M2" s="2" t="s">
        <v>33</v>
      </c>
      <c r="N2" s="4">
        <v>29</v>
      </c>
      <c r="O2" s="4" t="s">
        <v>34</v>
      </c>
      <c r="P2" s="2" t="s">
        <v>35</v>
      </c>
      <c r="Q2" s="2" t="s">
        <v>36</v>
      </c>
      <c r="R2" s="2" t="s">
        <v>15</v>
      </c>
      <c r="S2" s="2" t="s">
        <v>37</v>
      </c>
      <c r="T2" s="2">
        <v>2</v>
      </c>
      <c r="U2" s="2">
        <v>0</v>
      </c>
      <c r="V2" s="2">
        <v>0</v>
      </c>
      <c r="W2" s="2">
        <v>0</v>
      </c>
      <c r="X2" s="2" t="s">
        <v>33</v>
      </c>
      <c r="Y2" s="2" t="s">
        <v>38</v>
      </c>
      <c r="Z2" s="2" t="s">
        <v>33</v>
      </c>
    </row>
    <row r="3" spans="1:26" x14ac:dyDescent="0.2">
      <c r="A3" s="2" t="s">
        <v>39</v>
      </c>
      <c r="B3" s="2" t="s">
        <v>189</v>
      </c>
      <c r="C3" s="2" t="s">
        <v>217</v>
      </c>
      <c r="D3" s="2" t="s">
        <v>162</v>
      </c>
      <c r="E3" s="2" t="s">
        <v>40</v>
      </c>
      <c r="F3" s="1" t="s">
        <v>41</v>
      </c>
      <c r="G3" s="2" t="s">
        <v>27</v>
      </c>
      <c r="H3" s="2" t="s">
        <v>42</v>
      </c>
      <c r="I3" s="3" t="s">
        <v>29</v>
      </c>
      <c r="J3" s="2" t="s">
        <v>43</v>
      </c>
      <c r="K3" s="2" t="s">
        <v>31</v>
      </c>
      <c r="L3" s="2" t="s">
        <v>32</v>
      </c>
      <c r="M3" s="2" t="s">
        <v>44</v>
      </c>
      <c r="N3" s="4">
        <v>26</v>
      </c>
      <c r="O3" s="4" t="s">
        <v>45</v>
      </c>
      <c r="P3" s="2" t="s">
        <v>35</v>
      </c>
      <c r="Q3" s="2" t="s">
        <v>36</v>
      </c>
      <c r="R3" s="2" t="s">
        <v>15</v>
      </c>
      <c r="S3" s="2" t="s">
        <v>37</v>
      </c>
      <c r="T3" s="2" t="s">
        <v>46</v>
      </c>
      <c r="U3" s="2">
        <v>1</v>
      </c>
      <c r="V3" s="2">
        <v>1</v>
      </c>
      <c r="W3" s="2">
        <v>0</v>
      </c>
      <c r="X3" s="2" t="s">
        <v>33</v>
      </c>
      <c r="Y3" s="2" t="s">
        <v>38</v>
      </c>
      <c r="Z3" s="2" t="s">
        <v>33</v>
      </c>
    </row>
    <row r="4" spans="1:26" x14ac:dyDescent="0.2">
      <c r="A4" s="2" t="s">
        <v>47</v>
      </c>
      <c r="B4" s="2" t="s">
        <v>190</v>
      </c>
      <c r="C4" s="2" t="s">
        <v>218</v>
      </c>
      <c r="D4" s="2" t="s">
        <v>163</v>
      </c>
      <c r="E4" s="2" t="s">
        <v>48</v>
      </c>
      <c r="F4" s="1" t="s">
        <v>49</v>
      </c>
      <c r="G4" s="2" t="s">
        <v>27</v>
      </c>
      <c r="H4" s="2" t="s">
        <v>50</v>
      </c>
      <c r="I4" s="3" t="s">
        <v>29</v>
      </c>
      <c r="J4" s="2" t="s">
        <v>43</v>
      </c>
      <c r="K4" s="2" t="s">
        <v>31</v>
      </c>
      <c r="L4" s="2" t="s">
        <v>32</v>
      </c>
      <c r="M4" s="2" t="s">
        <v>44</v>
      </c>
      <c r="N4" s="4">
        <v>29</v>
      </c>
      <c r="O4" s="4" t="s">
        <v>51</v>
      </c>
      <c r="P4" s="2" t="s">
        <v>35</v>
      </c>
      <c r="Q4" s="2" t="s">
        <v>36</v>
      </c>
      <c r="R4" s="2" t="s">
        <v>15</v>
      </c>
      <c r="S4" s="2" t="s">
        <v>37</v>
      </c>
      <c r="T4" s="2" t="s">
        <v>46</v>
      </c>
      <c r="U4" s="2">
        <v>1</v>
      </c>
      <c r="V4" s="2">
        <v>1</v>
      </c>
      <c r="W4" s="2">
        <v>1</v>
      </c>
      <c r="X4" s="2" t="s">
        <v>33</v>
      </c>
      <c r="Y4" s="2" t="s">
        <v>38</v>
      </c>
      <c r="Z4" s="2" t="s">
        <v>33</v>
      </c>
    </row>
    <row r="5" spans="1:26" x14ac:dyDescent="0.2">
      <c r="A5" s="1" t="s">
        <v>52</v>
      </c>
      <c r="B5" s="2" t="s">
        <v>191</v>
      </c>
      <c r="C5" s="2" t="s">
        <v>219</v>
      </c>
      <c r="D5" s="2" t="s">
        <v>164</v>
      </c>
      <c r="E5" s="2" t="s">
        <v>53</v>
      </c>
      <c r="F5" s="1" t="s">
        <v>54</v>
      </c>
      <c r="G5" s="2" t="s">
        <v>27</v>
      </c>
      <c r="H5" s="2" t="s">
        <v>55</v>
      </c>
      <c r="I5" s="3" t="s">
        <v>29</v>
      </c>
      <c r="J5" s="2" t="s">
        <v>56</v>
      </c>
      <c r="K5" s="2" t="s">
        <v>31</v>
      </c>
      <c r="L5" s="2" t="s">
        <v>32</v>
      </c>
      <c r="M5" s="2" t="s">
        <v>44</v>
      </c>
      <c r="N5" s="4">
        <v>39</v>
      </c>
      <c r="O5" s="4" t="s">
        <v>45</v>
      </c>
      <c r="P5" s="2" t="s">
        <v>35</v>
      </c>
      <c r="Q5" s="2" t="s">
        <v>36</v>
      </c>
      <c r="R5" s="2" t="s">
        <v>15</v>
      </c>
      <c r="S5" s="2" t="s">
        <v>57</v>
      </c>
      <c r="T5" s="2" t="s">
        <v>33</v>
      </c>
      <c r="U5" s="2">
        <v>1</v>
      </c>
      <c r="V5" s="2">
        <v>0</v>
      </c>
      <c r="W5" s="2">
        <v>0</v>
      </c>
      <c r="X5" s="2" t="s">
        <v>33</v>
      </c>
      <c r="Y5" s="2" t="s">
        <v>38</v>
      </c>
      <c r="Z5" s="2" t="s">
        <v>33</v>
      </c>
    </row>
    <row r="6" spans="1:26" x14ac:dyDescent="0.2">
      <c r="A6" s="1" t="s">
        <v>58</v>
      </c>
      <c r="B6" s="2" t="s">
        <v>192</v>
      </c>
      <c r="C6" s="2" t="s">
        <v>220</v>
      </c>
      <c r="D6" s="2" t="s">
        <v>165</v>
      </c>
      <c r="E6" s="2" t="s">
        <v>59</v>
      </c>
      <c r="F6" s="1" t="s">
        <v>60</v>
      </c>
      <c r="G6" s="2" t="s">
        <v>27</v>
      </c>
      <c r="H6" s="2" t="s">
        <v>61</v>
      </c>
      <c r="I6" s="3" t="s">
        <v>29</v>
      </c>
      <c r="J6" s="2" t="s">
        <v>56</v>
      </c>
      <c r="K6" s="2" t="s">
        <v>31</v>
      </c>
      <c r="L6" s="2" t="s">
        <v>32</v>
      </c>
      <c r="M6" s="2" t="s">
        <v>44</v>
      </c>
      <c r="N6" s="4">
        <v>26</v>
      </c>
      <c r="O6" s="4" t="s">
        <v>45</v>
      </c>
      <c r="P6" s="2" t="s">
        <v>35</v>
      </c>
      <c r="Q6" s="2" t="s">
        <v>36</v>
      </c>
      <c r="R6" s="2" t="s">
        <v>15</v>
      </c>
      <c r="S6" s="2" t="s">
        <v>37</v>
      </c>
      <c r="T6" s="2" t="s">
        <v>33</v>
      </c>
      <c r="U6" s="2">
        <v>1</v>
      </c>
      <c r="V6" s="2">
        <v>0</v>
      </c>
      <c r="W6" s="2">
        <v>0</v>
      </c>
      <c r="X6" s="2" t="s">
        <v>33</v>
      </c>
      <c r="Y6" s="2" t="s">
        <v>38</v>
      </c>
      <c r="Z6" s="2" t="s">
        <v>33</v>
      </c>
    </row>
    <row r="7" spans="1:26" x14ac:dyDescent="0.2">
      <c r="A7" s="1" t="s">
        <v>62</v>
      </c>
      <c r="B7" s="2" t="s">
        <v>193</v>
      </c>
      <c r="C7" s="2" t="s">
        <v>221</v>
      </c>
      <c r="D7" s="2" t="s">
        <v>166</v>
      </c>
      <c r="E7" s="2" t="s">
        <v>63</v>
      </c>
      <c r="F7" s="1" t="s">
        <v>64</v>
      </c>
      <c r="G7" s="2" t="s">
        <v>27</v>
      </c>
      <c r="H7" s="2" t="s">
        <v>65</v>
      </c>
      <c r="I7" s="3" t="s">
        <v>29</v>
      </c>
      <c r="J7" s="2" t="s">
        <v>56</v>
      </c>
      <c r="K7" s="2" t="s">
        <v>31</v>
      </c>
      <c r="L7" s="2" t="s">
        <v>32</v>
      </c>
      <c r="M7" s="2" t="s">
        <v>66</v>
      </c>
      <c r="N7" s="4">
        <v>19</v>
      </c>
      <c r="O7" s="4" t="s">
        <v>51</v>
      </c>
      <c r="P7" s="2" t="s">
        <v>35</v>
      </c>
      <c r="Q7" s="2" t="s">
        <v>36</v>
      </c>
      <c r="R7" s="2" t="s">
        <v>15</v>
      </c>
      <c r="S7" s="2" t="s">
        <v>37</v>
      </c>
      <c r="T7" s="2" t="s">
        <v>67</v>
      </c>
      <c r="U7" s="2">
        <v>0</v>
      </c>
      <c r="V7" s="2">
        <v>0</v>
      </c>
      <c r="W7" s="2">
        <v>0</v>
      </c>
      <c r="X7" s="2" t="s">
        <v>33</v>
      </c>
      <c r="Y7" s="2" t="s">
        <v>38</v>
      </c>
      <c r="Z7" s="2" t="s">
        <v>33</v>
      </c>
    </row>
    <row r="8" spans="1:26" x14ac:dyDescent="0.2">
      <c r="A8" s="1" t="s">
        <v>68</v>
      </c>
      <c r="B8" s="2" t="s">
        <v>194</v>
      </c>
      <c r="C8" s="2" t="s">
        <v>222</v>
      </c>
      <c r="D8" s="2" t="s">
        <v>167</v>
      </c>
      <c r="E8" s="2" t="s">
        <v>69</v>
      </c>
      <c r="F8" s="1" t="s">
        <v>70</v>
      </c>
      <c r="G8" s="2" t="s">
        <v>27</v>
      </c>
      <c r="H8" s="2" t="s">
        <v>71</v>
      </c>
      <c r="I8" s="3" t="s">
        <v>29</v>
      </c>
      <c r="J8" s="2" t="s">
        <v>56</v>
      </c>
      <c r="K8" s="2" t="s">
        <v>31</v>
      </c>
      <c r="L8" s="2" t="s">
        <v>32</v>
      </c>
      <c r="M8" s="2" t="s">
        <v>66</v>
      </c>
      <c r="N8" s="4">
        <v>19</v>
      </c>
      <c r="O8" s="4" t="s">
        <v>51</v>
      </c>
      <c r="P8" s="2" t="s">
        <v>35</v>
      </c>
      <c r="Q8" s="2" t="s">
        <v>36</v>
      </c>
      <c r="R8" s="2" t="s">
        <v>15</v>
      </c>
      <c r="S8" s="2" t="s">
        <v>37</v>
      </c>
      <c r="T8" s="2" t="s">
        <v>33</v>
      </c>
      <c r="U8" s="2">
        <v>1</v>
      </c>
      <c r="V8" s="2">
        <v>0</v>
      </c>
      <c r="W8" s="2">
        <v>0</v>
      </c>
      <c r="X8" s="2" t="s">
        <v>33</v>
      </c>
      <c r="Y8" s="2" t="s">
        <v>38</v>
      </c>
      <c r="Z8" s="2" t="s">
        <v>33</v>
      </c>
    </row>
    <row r="9" spans="1:26" x14ac:dyDescent="0.2">
      <c r="A9" s="1" t="s">
        <v>72</v>
      </c>
      <c r="B9" s="2" t="s">
        <v>195</v>
      </c>
      <c r="C9" s="2" t="s">
        <v>223</v>
      </c>
      <c r="D9" s="2" t="s">
        <v>168</v>
      </c>
      <c r="E9" s="2" t="s">
        <v>73</v>
      </c>
      <c r="F9" s="1" t="s">
        <v>74</v>
      </c>
      <c r="G9" s="2" t="s">
        <v>27</v>
      </c>
      <c r="H9" s="2" t="s">
        <v>75</v>
      </c>
      <c r="I9" s="3" t="s">
        <v>29</v>
      </c>
      <c r="J9" s="2" t="s">
        <v>76</v>
      </c>
      <c r="K9" s="2" t="s">
        <v>31</v>
      </c>
      <c r="L9" s="2" t="s">
        <v>32</v>
      </c>
      <c r="M9" s="2" t="s">
        <v>66</v>
      </c>
      <c r="N9" s="4">
        <v>21</v>
      </c>
      <c r="O9" s="4" t="s">
        <v>45</v>
      </c>
      <c r="P9" s="2" t="s">
        <v>35</v>
      </c>
      <c r="Q9" s="2" t="s">
        <v>36</v>
      </c>
      <c r="R9" s="2" t="s">
        <v>15</v>
      </c>
      <c r="S9" s="2" t="s">
        <v>37</v>
      </c>
      <c r="T9" s="2" t="s">
        <v>33</v>
      </c>
      <c r="U9" s="2">
        <v>1</v>
      </c>
      <c r="V9" s="2">
        <v>0</v>
      </c>
      <c r="W9" s="2">
        <v>0</v>
      </c>
      <c r="X9" s="2" t="s">
        <v>33</v>
      </c>
      <c r="Y9" s="2" t="s">
        <v>38</v>
      </c>
      <c r="Z9" s="2" t="s">
        <v>33</v>
      </c>
    </row>
    <row r="10" spans="1:26" x14ac:dyDescent="0.2">
      <c r="A10" s="1" t="s">
        <v>77</v>
      </c>
      <c r="B10" s="2" t="s">
        <v>196</v>
      </c>
      <c r="C10" s="2" t="s">
        <v>224</v>
      </c>
      <c r="D10" s="2" t="s">
        <v>169</v>
      </c>
      <c r="E10" s="2" t="s">
        <v>78</v>
      </c>
      <c r="F10" s="1" t="s">
        <v>79</v>
      </c>
      <c r="G10" s="2" t="s">
        <v>27</v>
      </c>
      <c r="H10" s="2" t="s">
        <v>80</v>
      </c>
      <c r="I10" s="3" t="s">
        <v>29</v>
      </c>
      <c r="J10" s="2" t="s">
        <v>76</v>
      </c>
      <c r="K10" s="2" t="s">
        <v>31</v>
      </c>
      <c r="L10" s="2" t="s">
        <v>32</v>
      </c>
      <c r="M10" s="2" t="s">
        <v>66</v>
      </c>
      <c r="N10" s="4">
        <v>29</v>
      </c>
      <c r="O10" s="4" t="s">
        <v>45</v>
      </c>
      <c r="P10" s="2" t="s">
        <v>35</v>
      </c>
      <c r="Q10" s="2" t="s">
        <v>36</v>
      </c>
      <c r="R10" s="2" t="s">
        <v>15</v>
      </c>
      <c r="S10" s="2" t="s">
        <v>37</v>
      </c>
      <c r="T10" s="2" t="s">
        <v>67</v>
      </c>
      <c r="U10" s="2">
        <v>0</v>
      </c>
      <c r="V10" s="2">
        <v>0</v>
      </c>
      <c r="W10" s="2">
        <v>0</v>
      </c>
      <c r="X10" s="2" t="s">
        <v>33</v>
      </c>
      <c r="Y10" s="2" t="s">
        <v>38</v>
      </c>
      <c r="Z10" s="2" t="s">
        <v>33</v>
      </c>
    </row>
    <row r="11" spans="1:26" x14ac:dyDescent="0.2">
      <c r="A11" s="8" t="s">
        <v>81</v>
      </c>
      <c r="B11" s="2" t="s">
        <v>197</v>
      </c>
      <c r="C11" s="2" t="s">
        <v>225</v>
      </c>
      <c r="D11" s="2" t="s">
        <v>170</v>
      </c>
      <c r="E11" s="8" t="s">
        <v>33</v>
      </c>
      <c r="F11" s="8" t="s">
        <v>82</v>
      </c>
      <c r="G11" s="2" t="s">
        <v>27</v>
      </c>
      <c r="H11" s="8" t="s">
        <v>83</v>
      </c>
      <c r="I11" s="8"/>
      <c r="J11" s="2" t="s">
        <v>84</v>
      </c>
      <c r="K11" s="2" t="s">
        <v>31</v>
      </c>
      <c r="L11" s="2" t="s">
        <v>32</v>
      </c>
      <c r="M11" s="8"/>
      <c r="N11" s="12">
        <v>27</v>
      </c>
      <c r="O11" s="4" t="s">
        <v>45</v>
      </c>
    </row>
    <row r="12" spans="1:26" x14ac:dyDescent="0.2">
      <c r="A12" s="8" t="s">
        <v>85</v>
      </c>
      <c r="B12" s="2" t="s">
        <v>198</v>
      </c>
      <c r="C12" s="2" t="s">
        <v>226</v>
      </c>
      <c r="D12" s="2" t="s">
        <v>171</v>
      </c>
      <c r="E12" s="8" t="s">
        <v>33</v>
      </c>
      <c r="F12" s="8" t="s">
        <v>86</v>
      </c>
      <c r="G12" s="2" t="s">
        <v>27</v>
      </c>
      <c r="H12" s="8" t="s">
        <v>87</v>
      </c>
      <c r="I12" s="8"/>
      <c r="J12" s="2" t="s">
        <v>84</v>
      </c>
      <c r="K12" s="2" t="s">
        <v>31</v>
      </c>
      <c r="L12" s="2" t="s">
        <v>32</v>
      </c>
      <c r="M12" s="8"/>
      <c r="N12" s="12">
        <v>39</v>
      </c>
      <c r="O12" s="4" t="s">
        <v>51</v>
      </c>
    </row>
    <row r="13" spans="1:26" x14ac:dyDescent="0.2">
      <c r="A13" s="2" t="s">
        <v>88</v>
      </c>
      <c r="B13" s="2" t="s">
        <v>199</v>
      </c>
      <c r="C13" s="2" t="s">
        <v>227</v>
      </c>
      <c r="D13" s="2" t="s">
        <v>172</v>
      </c>
      <c r="E13" s="2" t="s">
        <v>89</v>
      </c>
      <c r="F13" s="5">
        <v>4261792</v>
      </c>
      <c r="G13" s="2" t="s">
        <v>27</v>
      </c>
      <c r="H13" s="2" t="s">
        <v>88</v>
      </c>
      <c r="I13" s="3" t="s">
        <v>29</v>
      </c>
      <c r="J13" s="2" t="s">
        <v>243</v>
      </c>
      <c r="K13" s="2" t="s">
        <v>31</v>
      </c>
      <c r="L13" s="2" t="s">
        <v>32</v>
      </c>
      <c r="M13" s="2" t="s">
        <v>33</v>
      </c>
      <c r="N13" s="2">
        <v>33</v>
      </c>
      <c r="O13" s="4" t="s">
        <v>34</v>
      </c>
      <c r="P13" s="2" t="s">
        <v>35</v>
      </c>
      <c r="Q13" s="2" t="s">
        <v>36</v>
      </c>
      <c r="R13" s="2" t="s">
        <v>15</v>
      </c>
      <c r="S13" s="2" t="s">
        <v>57</v>
      </c>
      <c r="T13" s="2">
        <v>4</v>
      </c>
      <c r="U13" s="2">
        <v>1</v>
      </c>
      <c r="V13" s="2">
        <v>1</v>
      </c>
      <c r="W13" s="2">
        <v>1</v>
      </c>
      <c r="X13" s="2" t="s">
        <v>33</v>
      </c>
      <c r="Y13" s="2" t="s">
        <v>38</v>
      </c>
      <c r="Z13" s="2" t="s">
        <v>33</v>
      </c>
    </row>
    <row r="14" spans="1:26" x14ac:dyDescent="0.2">
      <c r="A14" s="6">
        <v>899681</v>
      </c>
      <c r="B14" s="2" t="s">
        <v>200</v>
      </c>
      <c r="C14" s="2" t="s">
        <v>228</v>
      </c>
      <c r="D14" s="2" t="s">
        <v>173</v>
      </c>
      <c r="E14" s="2" t="s">
        <v>90</v>
      </c>
      <c r="F14" s="5">
        <v>4443182</v>
      </c>
      <c r="G14" s="2" t="s">
        <v>27</v>
      </c>
      <c r="H14" s="10" t="s">
        <v>91</v>
      </c>
      <c r="I14" s="3" t="s">
        <v>29</v>
      </c>
      <c r="J14" s="2" t="s">
        <v>244</v>
      </c>
      <c r="K14" s="2" t="s">
        <v>31</v>
      </c>
      <c r="L14" s="2" t="s">
        <v>32</v>
      </c>
      <c r="M14" s="2" t="s">
        <v>33</v>
      </c>
      <c r="N14" s="2">
        <v>35</v>
      </c>
      <c r="O14" s="4" t="s">
        <v>51</v>
      </c>
      <c r="P14" s="2" t="s">
        <v>35</v>
      </c>
      <c r="Q14" s="2" t="s">
        <v>36</v>
      </c>
      <c r="R14" s="2" t="s">
        <v>15</v>
      </c>
      <c r="S14" s="2" t="s">
        <v>57</v>
      </c>
      <c r="T14" s="2">
        <v>4</v>
      </c>
      <c r="U14" s="2">
        <v>1</v>
      </c>
      <c r="V14" s="2">
        <v>0</v>
      </c>
      <c r="W14" s="2">
        <v>0</v>
      </c>
      <c r="X14" s="2" t="s">
        <v>33</v>
      </c>
      <c r="Y14" s="2" t="s">
        <v>92</v>
      </c>
      <c r="Z14" s="2" t="s">
        <v>33</v>
      </c>
    </row>
    <row r="15" spans="1:26" x14ac:dyDescent="0.2">
      <c r="A15" s="7" t="s">
        <v>93</v>
      </c>
      <c r="B15" s="2" t="s">
        <v>201</v>
      </c>
      <c r="C15" s="2" t="s">
        <v>229</v>
      </c>
      <c r="D15" s="2" t="s">
        <v>174</v>
      </c>
      <c r="E15" s="2" t="s">
        <v>94</v>
      </c>
      <c r="F15" s="7" t="s">
        <v>93</v>
      </c>
      <c r="G15" s="2" t="s">
        <v>27</v>
      </c>
      <c r="H15" s="2" t="s">
        <v>95</v>
      </c>
      <c r="I15" s="2" t="s">
        <v>96</v>
      </c>
      <c r="J15" s="2" t="s">
        <v>245</v>
      </c>
      <c r="K15" s="2" t="s">
        <v>97</v>
      </c>
      <c r="L15" s="2" t="s">
        <v>98</v>
      </c>
      <c r="M15" s="2" t="s">
        <v>33</v>
      </c>
      <c r="N15" s="2">
        <v>13</v>
      </c>
      <c r="O15" s="2" t="s">
        <v>51</v>
      </c>
      <c r="P15" s="2" t="s">
        <v>99</v>
      </c>
      <c r="Q15" s="2" t="s">
        <v>36</v>
      </c>
      <c r="R15" s="2" t="s">
        <v>15</v>
      </c>
      <c r="S15" s="2" t="s">
        <v>37</v>
      </c>
      <c r="T15" s="2" t="s">
        <v>100</v>
      </c>
      <c r="U15" s="2" t="s">
        <v>33</v>
      </c>
      <c r="V15" s="2" t="s">
        <v>33</v>
      </c>
      <c r="W15" s="2" t="s">
        <v>33</v>
      </c>
      <c r="X15" s="2" t="s">
        <v>33</v>
      </c>
      <c r="Y15" s="2" t="s">
        <v>101</v>
      </c>
      <c r="Z15" s="2" t="s">
        <v>102</v>
      </c>
    </row>
    <row r="16" spans="1:26" x14ac:dyDescent="0.2">
      <c r="A16" s="7" t="s">
        <v>103</v>
      </c>
      <c r="B16" s="2" t="s">
        <v>202</v>
      </c>
      <c r="C16" s="2" t="s">
        <v>230</v>
      </c>
      <c r="D16" s="2" t="s">
        <v>175</v>
      </c>
      <c r="E16" s="2" t="s">
        <v>104</v>
      </c>
      <c r="F16" s="7" t="s">
        <v>103</v>
      </c>
      <c r="G16" s="2" t="s">
        <v>27</v>
      </c>
      <c r="H16" s="2" t="s">
        <v>105</v>
      </c>
      <c r="I16" s="2" t="s">
        <v>106</v>
      </c>
      <c r="J16" s="2" t="s">
        <v>245</v>
      </c>
      <c r="K16" s="2" t="s">
        <v>97</v>
      </c>
      <c r="L16" s="2" t="s">
        <v>98</v>
      </c>
      <c r="M16" s="2" t="s">
        <v>33</v>
      </c>
      <c r="N16" s="2">
        <v>10</v>
      </c>
      <c r="O16" s="2" t="s">
        <v>45</v>
      </c>
      <c r="P16" s="2" t="s">
        <v>99</v>
      </c>
      <c r="Q16" s="2" t="s">
        <v>36</v>
      </c>
      <c r="R16" s="2" t="s">
        <v>15</v>
      </c>
      <c r="S16" s="2" t="s">
        <v>37</v>
      </c>
      <c r="T16" s="2" t="s">
        <v>107</v>
      </c>
      <c r="U16" s="2" t="s">
        <v>33</v>
      </c>
      <c r="V16" s="2" t="s">
        <v>33</v>
      </c>
      <c r="W16" s="2" t="s">
        <v>33</v>
      </c>
      <c r="X16" s="2" t="s">
        <v>33</v>
      </c>
      <c r="Y16" s="2" t="s">
        <v>108</v>
      </c>
      <c r="Z16" s="2" t="s">
        <v>109</v>
      </c>
    </row>
    <row r="17" spans="1:26" x14ac:dyDescent="0.2">
      <c r="A17" s="7" t="s">
        <v>110</v>
      </c>
      <c r="B17" s="2" t="s">
        <v>203</v>
      </c>
      <c r="C17" s="2" t="s">
        <v>231</v>
      </c>
      <c r="D17" s="2" t="s">
        <v>176</v>
      </c>
      <c r="E17" s="2" t="s">
        <v>111</v>
      </c>
      <c r="F17" s="7" t="s">
        <v>110</v>
      </c>
      <c r="G17" s="2" t="s">
        <v>27</v>
      </c>
      <c r="H17" s="2" t="s">
        <v>112</v>
      </c>
      <c r="I17" s="2" t="s">
        <v>96</v>
      </c>
      <c r="J17" s="2" t="s">
        <v>245</v>
      </c>
      <c r="K17" s="2" t="s">
        <v>97</v>
      </c>
      <c r="L17" s="2" t="s">
        <v>98</v>
      </c>
      <c r="M17" s="2" t="s">
        <v>33</v>
      </c>
      <c r="N17" s="2">
        <v>16</v>
      </c>
      <c r="O17" s="2" t="s">
        <v>51</v>
      </c>
      <c r="P17" s="2" t="s">
        <v>35</v>
      </c>
      <c r="Q17" s="2" t="s">
        <v>36</v>
      </c>
      <c r="R17" s="2" t="s">
        <v>15</v>
      </c>
      <c r="S17" s="2" t="s">
        <v>37</v>
      </c>
      <c r="T17" s="2" t="s">
        <v>113</v>
      </c>
      <c r="U17" s="2" t="s">
        <v>33</v>
      </c>
      <c r="V17" s="2" t="s">
        <v>33</v>
      </c>
      <c r="W17" s="2" t="s">
        <v>33</v>
      </c>
      <c r="X17" s="2" t="s">
        <v>33</v>
      </c>
      <c r="Y17" s="2" t="s">
        <v>114</v>
      </c>
      <c r="Z17" s="2" t="s">
        <v>102</v>
      </c>
    </row>
    <row r="18" spans="1:26" x14ac:dyDescent="0.2">
      <c r="A18" s="7" t="s">
        <v>115</v>
      </c>
      <c r="B18" s="2" t="s">
        <v>204</v>
      </c>
      <c r="C18" s="2" t="s">
        <v>232</v>
      </c>
      <c r="D18" s="2" t="s">
        <v>177</v>
      </c>
      <c r="E18" s="2" t="s">
        <v>116</v>
      </c>
      <c r="F18" s="7" t="s">
        <v>115</v>
      </c>
      <c r="G18" s="2" t="s">
        <v>27</v>
      </c>
      <c r="H18" s="2" t="s">
        <v>117</v>
      </c>
      <c r="I18" s="2" t="s">
        <v>118</v>
      </c>
      <c r="J18" s="2" t="s">
        <v>245</v>
      </c>
      <c r="K18" s="2" t="s">
        <v>97</v>
      </c>
      <c r="L18" s="2" t="s">
        <v>98</v>
      </c>
      <c r="M18" s="2" t="s">
        <v>33</v>
      </c>
      <c r="N18" s="2">
        <v>14</v>
      </c>
      <c r="O18" s="2" t="s">
        <v>51</v>
      </c>
      <c r="P18" s="2" t="s">
        <v>35</v>
      </c>
      <c r="Q18" s="2" t="s">
        <v>36</v>
      </c>
      <c r="R18" s="2" t="s">
        <v>15</v>
      </c>
      <c r="S18" s="2" t="s">
        <v>37</v>
      </c>
      <c r="T18" s="2" t="s">
        <v>119</v>
      </c>
      <c r="U18" s="2" t="s">
        <v>33</v>
      </c>
      <c r="V18" s="2" t="s">
        <v>33</v>
      </c>
      <c r="W18" s="2" t="s">
        <v>33</v>
      </c>
      <c r="X18" s="2" t="s">
        <v>33</v>
      </c>
      <c r="Y18" s="2" t="s">
        <v>120</v>
      </c>
      <c r="Z18" s="2" t="s">
        <v>102</v>
      </c>
    </row>
    <row r="19" spans="1:26" x14ac:dyDescent="0.2">
      <c r="A19" s="7" t="s">
        <v>121</v>
      </c>
      <c r="B19" s="2" t="s">
        <v>205</v>
      </c>
      <c r="C19" s="2" t="s">
        <v>233</v>
      </c>
      <c r="D19" s="2" t="s">
        <v>178</v>
      </c>
      <c r="E19" s="2" t="s">
        <v>122</v>
      </c>
      <c r="F19" s="7" t="s">
        <v>121</v>
      </c>
      <c r="G19" s="2" t="s">
        <v>27</v>
      </c>
      <c r="H19" s="2" t="s">
        <v>123</v>
      </c>
      <c r="I19" s="2" t="s">
        <v>118</v>
      </c>
      <c r="J19" s="2" t="s">
        <v>245</v>
      </c>
      <c r="K19" s="2" t="s">
        <v>97</v>
      </c>
      <c r="L19" s="2" t="s">
        <v>98</v>
      </c>
      <c r="M19" s="2" t="s">
        <v>33</v>
      </c>
      <c r="N19" s="2">
        <v>14</v>
      </c>
      <c r="O19" s="2" t="s">
        <v>45</v>
      </c>
      <c r="P19" s="2" t="s">
        <v>35</v>
      </c>
      <c r="Q19" s="2" t="s">
        <v>36</v>
      </c>
      <c r="R19" s="2" t="s">
        <v>15</v>
      </c>
      <c r="S19" s="2" t="s">
        <v>37</v>
      </c>
      <c r="T19" s="2" t="s">
        <v>113</v>
      </c>
      <c r="U19" s="2" t="s">
        <v>33</v>
      </c>
      <c r="V19" s="2" t="s">
        <v>33</v>
      </c>
      <c r="W19" s="2" t="s">
        <v>33</v>
      </c>
      <c r="X19" s="2" t="s">
        <v>33</v>
      </c>
      <c r="Y19" s="2" t="s">
        <v>124</v>
      </c>
      <c r="Z19" s="2" t="s">
        <v>102</v>
      </c>
    </row>
    <row r="20" spans="1:26" x14ac:dyDescent="0.2">
      <c r="A20" s="7" t="s">
        <v>125</v>
      </c>
      <c r="B20" s="2" t="s">
        <v>206</v>
      </c>
      <c r="C20" s="2" t="s">
        <v>234</v>
      </c>
      <c r="D20" s="2" t="s">
        <v>179</v>
      </c>
      <c r="E20" s="2" t="s">
        <v>126</v>
      </c>
      <c r="F20" s="7" t="s">
        <v>125</v>
      </c>
      <c r="G20" s="2" t="s">
        <v>27</v>
      </c>
      <c r="H20" s="2" t="s">
        <v>127</v>
      </c>
      <c r="I20" s="2" t="s">
        <v>96</v>
      </c>
      <c r="J20" s="2" t="s">
        <v>245</v>
      </c>
      <c r="K20" s="2" t="s">
        <v>97</v>
      </c>
      <c r="L20" s="2" t="s">
        <v>98</v>
      </c>
      <c r="M20" s="2" t="s">
        <v>33</v>
      </c>
      <c r="N20" s="2">
        <v>15</v>
      </c>
      <c r="O20" s="2" t="s">
        <v>45</v>
      </c>
      <c r="P20" s="2" t="s">
        <v>35</v>
      </c>
      <c r="Q20" s="2" t="s">
        <v>36</v>
      </c>
      <c r="R20" s="2" t="s">
        <v>15</v>
      </c>
      <c r="S20" s="2" t="s">
        <v>37</v>
      </c>
      <c r="T20" s="2" t="s">
        <v>67</v>
      </c>
      <c r="U20" s="2" t="s">
        <v>33</v>
      </c>
      <c r="V20" s="2" t="s">
        <v>33</v>
      </c>
      <c r="W20" s="2" t="s">
        <v>33</v>
      </c>
      <c r="X20" s="2" t="s">
        <v>33</v>
      </c>
      <c r="Y20" s="2" t="s">
        <v>128</v>
      </c>
      <c r="Z20" s="2" t="s">
        <v>102</v>
      </c>
    </row>
    <row r="21" spans="1:26" x14ac:dyDescent="0.2">
      <c r="A21" s="7" t="s">
        <v>129</v>
      </c>
      <c r="B21" s="2" t="s">
        <v>207</v>
      </c>
      <c r="C21" s="2" t="s">
        <v>235</v>
      </c>
      <c r="D21" s="2" t="s">
        <v>180</v>
      </c>
      <c r="E21" s="2" t="s">
        <v>130</v>
      </c>
      <c r="F21" s="7" t="s">
        <v>129</v>
      </c>
      <c r="G21" s="2" t="s">
        <v>27</v>
      </c>
      <c r="H21" s="2" t="s">
        <v>131</v>
      </c>
      <c r="I21" s="2" t="s">
        <v>118</v>
      </c>
      <c r="J21" s="2" t="s">
        <v>245</v>
      </c>
      <c r="K21" s="2" t="s">
        <v>97</v>
      </c>
      <c r="L21" s="2" t="s">
        <v>98</v>
      </c>
      <c r="M21" s="2" t="s">
        <v>33</v>
      </c>
      <c r="N21" s="2">
        <v>14</v>
      </c>
      <c r="O21" s="2" t="s">
        <v>45</v>
      </c>
      <c r="P21" s="2" t="s">
        <v>35</v>
      </c>
      <c r="Q21" s="2" t="s">
        <v>36</v>
      </c>
      <c r="R21" s="2" t="s">
        <v>15</v>
      </c>
      <c r="S21" s="2" t="s">
        <v>37</v>
      </c>
      <c r="T21" s="2" t="s">
        <v>113</v>
      </c>
      <c r="U21" s="2" t="s">
        <v>33</v>
      </c>
      <c r="V21" s="2" t="s">
        <v>33</v>
      </c>
      <c r="W21" s="2" t="s">
        <v>33</v>
      </c>
      <c r="X21" s="2" t="s">
        <v>33</v>
      </c>
      <c r="Y21" s="2" t="s">
        <v>114</v>
      </c>
      <c r="Z21" s="2" t="s">
        <v>102</v>
      </c>
    </row>
    <row r="22" spans="1:26" x14ac:dyDescent="0.2">
      <c r="A22" s="7" t="s">
        <v>132</v>
      </c>
      <c r="B22" s="2" t="s">
        <v>208</v>
      </c>
      <c r="C22" s="2" t="s">
        <v>236</v>
      </c>
      <c r="D22" s="2" t="s">
        <v>181</v>
      </c>
      <c r="E22" s="2" t="s">
        <v>133</v>
      </c>
      <c r="F22" s="7" t="s">
        <v>132</v>
      </c>
      <c r="G22" s="2" t="s">
        <v>27</v>
      </c>
      <c r="H22" s="2" t="s">
        <v>134</v>
      </c>
      <c r="I22" s="2" t="s">
        <v>118</v>
      </c>
      <c r="J22" s="2" t="s">
        <v>245</v>
      </c>
      <c r="K22" s="2" t="s">
        <v>97</v>
      </c>
      <c r="L22" s="2" t="s">
        <v>98</v>
      </c>
      <c r="M22" s="2" t="s">
        <v>33</v>
      </c>
      <c r="N22" s="2">
        <v>13</v>
      </c>
      <c r="O22" s="2" t="s">
        <v>45</v>
      </c>
      <c r="P22" s="2" t="s">
        <v>35</v>
      </c>
      <c r="Q22" s="2" t="s">
        <v>36</v>
      </c>
      <c r="R22" s="2" t="s">
        <v>15</v>
      </c>
      <c r="S22" s="2" t="s">
        <v>37</v>
      </c>
      <c r="T22" s="2" t="s">
        <v>107</v>
      </c>
      <c r="U22" s="2" t="s">
        <v>33</v>
      </c>
      <c r="V22" s="2" t="s">
        <v>33</v>
      </c>
      <c r="W22" s="2" t="s">
        <v>33</v>
      </c>
      <c r="X22" s="2" t="s">
        <v>33</v>
      </c>
      <c r="Y22" s="2" t="s">
        <v>108</v>
      </c>
      <c r="Z22" s="2" t="s">
        <v>102</v>
      </c>
    </row>
    <row r="23" spans="1:26" x14ac:dyDescent="0.2">
      <c r="A23" s="8" t="s">
        <v>135</v>
      </c>
      <c r="B23" s="9" t="s">
        <v>209</v>
      </c>
      <c r="C23" s="9" t="s">
        <v>237</v>
      </c>
      <c r="D23" s="9" t="s">
        <v>182</v>
      </c>
      <c r="E23" s="8" t="s">
        <v>136</v>
      </c>
      <c r="F23" s="8" t="s">
        <v>137</v>
      </c>
      <c r="G23" s="8" t="s">
        <v>138</v>
      </c>
      <c r="H23" s="8" t="s">
        <v>139</v>
      </c>
      <c r="I23" s="8" t="s">
        <v>138</v>
      </c>
      <c r="J23" s="2" t="s">
        <v>30</v>
      </c>
      <c r="K23" s="2" t="s">
        <v>31</v>
      </c>
      <c r="L23" s="8" t="s">
        <v>140</v>
      </c>
      <c r="M23" s="8"/>
      <c r="N23" s="2">
        <v>18</v>
      </c>
    </row>
    <row r="24" spans="1:26" x14ac:dyDescent="0.2">
      <c r="A24" s="8" t="s">
        <v>141</v>
      </c>
      <c r="B24" s="9" t="s">
        <v>210</v>
      </c>
      <c r="C24" s="9" t="s">
        <v>238</v>
      </c>
      <c r="D24" s="9" t="s">
        <v>183</v>
      </c>
      <c r="E24" s="8" t="s">
        <v>142</v>
      </c>
      <c r="F24" s="8" t="s">
        <v>143</v>
      </c>
      <c r="G24" s="8" t="s">
        <v>138</v>
      </c>
      <c r="H24" s="8" t="s">
        <v>246</v>
      </c>
      <c r="I24" s="8" t="s">
        <v>138</v>
      </c>
      <c r="J24" s="2" t="s">
        <v>30</v>
      </c>
      <c r="K24" s="2" t="s">
        <v>31</v>
      </c>
      <c r="L24" s="8" t="s">
        <v>140</v>
      </c>
      <c r="M24" s="8"/>
      <c r="N24" s="2">
        <v>67</v>
      </c>
    </row>
    <row r="25" spans="1:26" x14ac:dyDescent="0.2">
      <c r="A25" s="8" t="s">
        <v>144</v>
      </c>
      <c r="B25" s="9" t="s">
        <v>211</v>
      </c>
      <c r="C25" s="9" t="s">
        <v>239</v>
      </c>
      <c r="D25" s="9" t="s">
        <v>184</v>
      </c>
      <c r="E25" s="8" t="s">
        <v>33</v>
      </c>
      <c r="F25" s="8" t="s">
        <v>143</v>
      </c>
      <c r="G25" s="8" t="s">
        <v>138</v>
      </c>
      <c r="H25" s="8" t="s">
        <v>145</v>
      </c>
      <c r="I25" s="8" t="s">
        <v>138</v>
      </c>
      <c r="J25" s="2" t="s">
        <v>146</v>
      </c>
      <c r="K25" s="2" t="s">
        <v>31</v>
      </c>
      <c r="L25" s="8" t="s">
        <v>140</v>
      </c>
      <c r="M25" s="8"/>
      <c r="N25" s="2">
        <v>67</v>
      </c>
    </row>
    <row r="26" spans="1:26" x14ac:dyDescent="0.2">
      <c r="A26" s="8" t="s">
        <v>147</v>
      </c>
      <c r="B26" s="9" t="s">
        <v>212</v>
      </c>
      <c r="C26" s="9" t="s">
        <v>240</v>
      </c>
      <c r="D26" s="9" t="s">
        <v>185</v>
      </c>
      <c r="E26" s="8" t="s">
        <v>148</v>
      </c>
      <c r="F26" s="8" t="s">
        <v>149</v>
      </c>
      <c r="G26" s="8" t="s">
        <v>138</v>
      </c>
      <c r="H26" s="8" t="s">
        <v>150</v>
      </c>
      <c r="I26" s="8" t="s">
        <v>138</v>
      </c>
      <c r="J26" s="2" t="s">
        <v>151</v>
      </c>
      <c r="K26" s="2" t="s">
        <v>31</v>
      </c>
      <c r="L26" s="8" t="s">
        <v>140</v>
      </c>
      <c r="M26" s="8"/>
      <c r="N26" s="2">
        <v>77</v>
      </c>
    </row>
    <row r="27" spans="1:26" x14ac:dyDescent="0.2">
      <c r="A27" s="8" t="s">
        <v>152</v>
      </c>
      <c r="B27" s="9" t="s">
        <v>213</v>
      </c>
      <c r="C27" s="9" t="s">
        <v>241</v>
      </c>
      <c r="D27" s="9" t="s">
        <v>186</v>
      </c>
      <c r="E27" s="8" t="s">
        <v>153</v>
      </c>
      <c r="F27" s="8" t="s">
        <v>154</v>
      </c>
      <c r="G27" s="8" t="s">
        <v>138</v>
      </c>
      <c r="H27" s="8" t="s">
        <v>155</v>
      </c>
      <c r="I27" s="8" t="s">
        <v>138</v>
      </c>
      <c r="J27" s="2" t="s">
        <v>156</v>
      </c>
      <c r="K27" s="2" t="s">
        <v>31</v>
      </c>
      <c r="L27" s="8" t="s">
        <v>140</v>
      </c>
      <c r="M27" s="8"/>
      <c r="N27" s="2">
        <v>16</v>
      </c>
    </row>
    <row r="28" spans="1:26" x14ac:dyDescent="0.2">
      <c r="A28" s="8" t="s">
        <v>157</v>
      </c>
      <c r="B28" s="9" t="s">
        <v>214</v>
      </c>
      <c r="C28" s="9" t="s">
        <v>242</v>
      </c>
      <c r="D28" s="9" t="s">
        <v>187</v>
      </c>
      <c r="E28" s="8" t="s">
        <v>33</v>
      </c>
      <c r="F28" s="8" t="s">
        <v>158</v>
      </c>
      <c r="G28" s="8" t="s">
        <v>138</v>
      </c>
      <c r="H28" s="8" t="s">
        <v>159</v>
      </c>
      <c r="I28" s="8" t="s">
        <v>138</v>
      </c>
      <c r="J28" s="2" t="s">
        <v>84</v>
      </c>
      <c r="K28" s="2" t="s">
        <v>31</v>
      </c>
      <c r="L28" s="8" t="s">
        <v>140</v>
      </c>
      <c r="M28" s="8"/>
      <c r="N28" s="11">
        <v>76</v>
      </c>
      <c r="O28" s="2" t="s">
        <v>45</v>
      </c>
    </row>
  </sheetData>
  <phoneticPr fontId="1" type="noConversion"/>
  <dataValidations count="2">
    <dataValidation type="custom" allowBlank="1" showInputMessage="1" showErrorMessage="1" sqref="A15 E15:F15" xr:uid="{BBBB3A04-4989-3D46-958E-37F62FF36318}">
      <formula1>ISNUMBER(SUMPRODUCT(SEARCH(MID(A15,ROW(INDIRECT("1:"&amp;LEN(A15))),1),"0123456789abcdefghijklmnopqrstuvwxyzABCDEFGHIJKLMNOPQRSTUVWXYZ-_")))</formula1>
    </dataValidation>
    <dataValidation type="custom" allowBlank="1" showInputMessage="1" showErrorMessage="1" errorTitle="Incompatible Sample Name" error="Please remove spaces and special characters from text (Max Character Limit: 25)" sqref="E16:F22 A16:A22" xr:uid="{DCAF0E34-31CC-1B44-8321-0390D016FA71}">
      <formula1>AND(ISNUMBER(SUMPRODUCT(SEARCH(MID(A16,ROW(INDIRECT("1:"&amp;LEN(A16))),1),"0123456789abcdefghijklmnopqrstuvwxyzABCDEFGHIJKLMNOPQRSTUVWXYZ-_"))),LEN(A16)&lt;25)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FCE36A7B856014DB1D74A34D21CD50B" ma:contentTypeVersion="11" ma:contentTypeDescription="Create a new document." ma:contentTypeScope="" ma:versionID="702e2555e879035179d5011a13c779f1">
  <xsd:schema xmlns:xsd="http://www.w3.org/2001/XMLSchema" xmlns:xs="http://www.w3.org/2001/XMLSchema" xmlns:p="http://schemas.microsoft.com/office/2006/metadata/properties" xmlns:ns2="a75e063c-b4a1-49ce-957e-c1829f144c15" xmlns:ns3="0700ba6c-466f-4ce3-802c-cd2301a1975a" targetNamespace="http://schemas.microsoft.com/office/2006/metadata/properties" ma:root="true" ma:fieldsID="dc905aff7a502c286a479ceb741a279b" ns2:_="" ns3:_="">
    <xsd:import namespace="a75e063c-b4a1-49ce-957e-c1829f144c15"/>
    <xsd:import namespace="0700ba6c-466f-4ce3-802c-cd2301a1975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5e063c-b4a1-49ce-957e-c1829f144c1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7834b25b-d58c-441e-ac83-c15701b12a6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00ba6c-466f-4ce3-802c-cd2301a1975a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dc496274-1112-4021-8529-cf6862a3e37f}" ma:internalName="TaxCatchAll" ma:showField="CatchAllData" ma:web="0700ba6c-466f-4ce3-802c-cd2301a1975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700ba6c-466f-4ce3-802c-cd2301a1975a" xsi:nil="true"/>
    <lcf76f155ced4ddcb4097134ff3c332f xmlns="a75e063c-b4a1-49ce-957e-c1829f144c15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788B9AD-AF76-44CA-A6C7-C06F2F98E65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75e063c-b4a1-49ce-957e-c1829f144c15"/>
    <ds:schemaRef ds:uri="0700ba6c-466f-4ce3-802c-cd2301a1975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02A2262-6225-4840-BD17-525FC385D8F7}">
  <ds:schemaRefs>
    <ds:schemaRef ds:uri="http://schemas.microsoft.com/office/2006/metadata/properties"/>
    <ds:schemaRef ds:uri="http://schemas.microsoft.com/office/infopath/2007/PartnerControls"/>
    <ds:schemaRef ds:uri="0700ba6c-466f-4ce3-802c-cd2301a1975a"/>
    <ds:schemaRef ds:uri="a75e063c-b4a1-49ce-957e-c1829f144c15"/>
  </ds:schemaRefs>
</ds:datastoreItem>
</file>

<file path=customXml/itemProps3.xml><?xml version="1.0" encoding="utf-8"?>
<ds:datastoreItem xmlns:ds="http://schemas.openxmlformats.org/officeDocument/2006/customXml" ds:itemID="{CCEB2F40-6645-4CF1-B2F3-AC34190BEDA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Steve</dc:creator>
  <cp:keywords/>
  <dc:description/>
  <cp:lastModifiedBy>慎一郎 大嶋</cp:lastModifiedBy>
  <cp:revision/>
  <dcterms:created xsi:type="dcterms:W3CDTF">2023-05-01T14:32:51Z</dcterms:created>
  <dcterms:modified xsi:type="dcterms:W3CDTF">2025-05-01T14:16:12Z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0x0101006FCE36A7B856014DB1D74A34D21CD50B</vt:lpwstr>
  </property>
  <property fmtid="{D5CDD505-2E9C-101B-9397-08002B2CF9AE}" pid="3" name="MediaServiceImageTags">
    <vt:lpwstr/>
  </property>
</Properties>
</file>