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 Rajesh\Downloads\"/>
    </mc:Choice>
  </mc:AlternateContent>
  <xr:revisionPtr revIDLastSave="0" documentId="13_ncr:1_{1E82878E-28AA-4DF4-A48B-EC78CAB2B59E}" xr6:coauthVersionLast="47" xr6:coauthVersionMax="47" xr10:uidLastSave="{00000000-0000-0000-0000-000000000000}"/>
  <bookViews>
    <workbookView xWindow="-108" yWindow="-108" windowWidth="23256" windowHeight="12456" xr2:uid="{00000000-000D-0000-FFFF-FFFF00000000}"/>
  </bookViews>
  <sheets>
    <sheet name="Assignment" sheetId="1" r:id="rId1"/>
    <sheet name="dashboard" sheetId="6" r:id="rId2"/>
    <sheet name="pivortchart" sheetId="5" r:id="rId3"/>
    <sheet name="Users" sheetId="4" r:id="rId4"/>
    <sheet name="Returns" sheetId="3" r:id="rId5"/>
    <sheet name="Orders" sheetId="2" r:id="rId6"/>
  </sheets>
  <definedNames>
    <definedName name="_xlcn.WorksheetConnection_Q7.DashboardPowerQueryPowerPivotDataModellingPivottablesandchartsslicers.xlsxOrders" hidden="1">Orders[]</definedName>
    <definedName name="_xlcn.WorksheetConnection_Q7.DashboardPowerQueryPowerPivotDataModellingPivottablesandchartsslicers.xlsxReturns" hidden="1">Returns[]</definedName>
    <definedName name="_xlcn.WorksheetConnection_Q7.DashboardPowerQueryPowerPivotDataModellingPivottablesandchartsslicers.xlsxUsers" hidden="1">Users[]</definedName>
    <definedName name="ExternalData_1" localSheetId="5" hidden="1">Orders!$A$1:$Y$1953</definedName>
    <definedName name="ExternalData_2" localSheetId="4" hidden="1">'Returns'!$A$1:$B$1635</definedName>
    <definedName name="ExternalData_3" localSheetId="3" hidden="1">Users!$A$1:$B$6</definedName>
    <definedName name="Slicer_Profit">#N/A</definedName>
    <definedName name="Slicer_Region">#N/A</definedName>
    <definedName name="Slicer_Ship_Mode">#N/A</definedName>
    <definedName name="Slicer_State_or_Province">#N/A</definedName>
  </definedNames>
  <calcPr calcId="0"/>
  <pivotCaches>
    <pivotCache cacheId="31" r:id="rId7"/>
    <pivotCache cacheId="34" r:id="rId8"/>
    <pivotCache cacheId="37" r:id="rId9"/>
    <pivotCache cacheId="40"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modelRelationships>
          <x15:modelRelationship fromTable="Orders" fromColumn="Order ID" toTable="Returns" toColumn="Order ID"/>
          <x15:modelRelationship fromTable="Orders" fromColumn="Region" toTable="Users" toColumn="Column1"/>
        </x15:modelRelationships>
      </x15:dataModel>
    </ext>
    <ext uri="GoogleSheetsCustomDataVersion2">
      <go:sheetsCustomData xmlns:go="http://customooxmlschemas.google.com/" r:id="rId16"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4BE41E-7957-4868-B426-5061D70C21A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7E35C225-04AD-4160-A842-706998C9883E}"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148B87FE-72B4-44C0-A1CD-7B1C406457D3}"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FC65CB6D-ED11-4CD7-95E9-388421A60F0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8EDF7FA-7D3B-4A90-A015-6A56853B656C}"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
        </x15:connection>
      </ext>
    </extLst>
  </connection>
  <connection id="6" xr16:uid="{61ED998F-D855-4DAF-89E4-79246009EE3B}"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
        </x15:connection>
      </ext>
    </extLst>
  </connection>
  <connection id="7" xr16:uid="{F5367D0B-A8EA-4B34-A8C5-CFF7704050A1}"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
        </x15:connection>
      </ext>
    </extLst>
  </connection>
</connections>
</file>

<file path=xl/sharedStrings.xml><?xml version="1.0" encoding="utf-8"?>
<sst xmlns="http://schemas.openxmlformats.org/spreadsheetml/2006/main" count="25144" uniqueCount="3056">
  <si>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</si>
  <si>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</si>
  <si>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</si>
  <si>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</si>
  <si>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</si>
  <si>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</si>
  <si>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</si>
  <si>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</si>
  <si>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</si>
  <si>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</si>
  <si>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</si>
  <si>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</si>
  <si>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</si>
  <si>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</si>
  <si>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</si>
  <si>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</si>
  <si>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</si>
  <si>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</si>
  <si>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</si>
  <si>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</si>
  <si>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</si>
  <si>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</si>
  <si>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</si>
  <si>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</si>
  <si>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</si>
  <si>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</si>
  <si>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</si>
  <si>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</si>
  <si>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</si>
  <si>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</si>
  <si>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</si>
  <si>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</si>
  <si>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</si>
  <si>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</si>
  <si>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</si>
  <si>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</si>
  <si>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</si>
  <si>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</si>
  <si>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</si>
  <si>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</si>
  <si>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</si>
  <si>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</si>
  <si>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</si>
  <si>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</si>
  <si>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</si>
  <si>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</si>
  <si>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</si>
  <si>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</si>
  <si>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</si>
  <si>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</si>
  <si>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</si>
  <si>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</si>
  <si>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</si>
  <si>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</si>
  <si>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</si>
  <si>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</si>
  <si>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</si>
  <si>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</si>
  <si>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</si>
  <si>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</si>
  <si>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</si>
  <si>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</si>
  <si>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</si>
  <si>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</si>
  <si>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</si>
  <si>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</si>
  <si>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</si>
  <si>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</si>
  <si>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</si>
  <si>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</si>
  <si>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</si>
  <si>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</si>
  <si>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</si>
  <si>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</si>
  <si>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</si>
  <si>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</si>
  <si>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</si>
  <si>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</si>
  <si>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</si>
  <si>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</si>
  <si>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</si>
  <si>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</si>
  <si>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</si>
  <si>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</si>
  <si>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</si>
  <si>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</si>
  <si>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</si>
  <si>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</si>
  <si>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</si>
  <si>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</si>
  <si>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</si>
  <si>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</si>
  <si>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</si>
  <si>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</si>
  <si>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</si>
  <si>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</si>
  <si>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</si>
  <si>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</si>
  <si>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</si>
  <si>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</si>
  <si>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</si>
  <si>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</si>
  <si>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</si>
  <si>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</si>
  <si>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</si>
  <si>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</si>
  <si>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</si>
  <si>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</si>
  <si>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</si>
  <si>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</si>
  <si>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</si>
  <si>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</si>
  <si>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</si>
  <si>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</si>
  <si>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</si>
  <si>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</si>
  <si>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</si>
  <si>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</si>
  <si>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</si>
  <si>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</si>
  <si>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</si>
  <si>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</si>
  <si>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</si>
  <si>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</si>
  <si>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</si>
  <si>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</si>
  <si>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</si>
  <si>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</si>
  <si>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</si>
  <si>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</si>
  <si>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</si>
  <si>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</si>
  <si>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</si>
  <si>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</si>
  <si>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</si>
  <si>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</si>
  <si>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</si>
  <si>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</si>
  <si>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</si>
  <si>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</si>
  <si>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</si>
  <si>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</si>
  <si>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</si>
  <si>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</si>
  <si>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</si>
  <si>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</si>
  <si>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</si>
  <si>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</si>
  <si>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</si>
  <si>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</si>
  <si>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</si>
  <si>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</si>
  <si>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</si>
  <si>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</si>
  <si>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</si>
  <si>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</si>
  <si>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</si>
  <si>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</si>
  <si>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</si>
  <si>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</si>
  <si>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</si>
  <si>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</si>
  <si>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</si>
  <si>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</si>
  <si>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</si>
  <si>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</si>
  <si>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</si>
  <si>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</si>
  <si>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</si>
  <si>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</si>
  <si>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</si>
  <si>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</si>
  <si>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</si>
  <si>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</si>
  <si>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</si>
  <si>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</si>
  <si>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</si>
  <si>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</si>
  <si>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</si>
  <si>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</si>
  <si>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</si>
  <si>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</si>
  <si>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</si>
  <si>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</si>
  <si>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</si>
  <si>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</si>
  <si>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</si>
  <si>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</si>
  <si>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</si>
  <si>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</si>
  <si>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</si>
  <si>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</si>
  <si>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</si>
  <si>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</si>
  <si>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</si>
  <si>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</si>
  <si>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</si>
  <si>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</si>
  <si>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</si>
  <si>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</si>
  <si>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</si>
  <si>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</si>
  <si>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</si>
  <si>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</si>
  <si>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</si>
  <si>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</si>
  <si>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</si>
  <si>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</si>
  <si>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</si>
  <si>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</si>
  <si>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</si>
  <si>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</si>
  <si>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</si>
  <si>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</si>
  <si>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</si>
  <si>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</si>
  <si>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</si>
  <si>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</si>
  <si>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</si>
  <si>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</si>
  <si>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</si>
  <si>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</si>
  <si>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</si>
  <si>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</si>
  <si>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</si>
  <si>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</si>
  <si>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</si>
  <si>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</si>
  <si>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</si>
  <si>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</si>
  <si>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</si>
  <si>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</si>
  <si>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</si>
  <si>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</si>
  <si>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</si>
  <si>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</si>
  <si>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</si>
  <si>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</si>
  <si>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</si>
  <si>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</si>
  <si>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</si>
  <si>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</si>
  <si>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</si>
  <si>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</si>
  <si>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</si>
  <si>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</si>
  <si>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</si>
  <si>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</si>
  <si>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</si>
  <si>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</si>
  <si>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</si>
  <si>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</si>
  <si>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</si>
  <si>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</si>
  <si>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</si>
  <si>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</si>
  <si>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</si>
  <si>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</si>
  <si>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</si>
  <si>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</si>
  <si>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</si>
  <si>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</si>
  <si>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</si>
  <si>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</si>
  <si>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</si>
  <si>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</si>
  <si>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</si>
  <si>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</si>
  <si>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</si>
  <si>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</si>
  <si>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</si>
  <si>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</si>
  <si>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</si>
  <si>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</si>
  <si>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</si>
  <si>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</si>
  <si>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</si>
  <si>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</si>
  <si>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</si>
  <si>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</si>
  <si>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</si>
  <si>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</si>
  <si>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</si>
  <si>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</si>
  <si>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</si>
  <si>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</si>
  <si>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</si>
  <si>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</si>
  <si>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</si>
  <si>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</si>
  <si>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</si>
  <si>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</si>
  <si>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</si>
  <si>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</si>
  <si>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</si>
  <si>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</si>
  <si>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</si>
  <si>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</si>
  <si>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</si>
  <si>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</si>
  <si>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</si>
  <si>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</si>
  <si>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</si>
  <si>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</si>
  <si>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</si>
  <si>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</si>
  <si>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</si>
  <si>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</si>
  <si>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</si>
  <si>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</si>
  <si>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</si>
  <si>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</si>
  <si>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</si>
  <si>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</si>
  <si>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</si>
  <si>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</si>
  <si>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</si>
  <si>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</si>
  <si>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</si>
  <si>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</si>
  <si>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</si>
  <si>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</si>
  <si>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</si>
  <si>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</si>
  <si>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</si>
  <si>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</si>
  <si>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</si>
  <si>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</si>
  <si>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</si>
  <si>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</si>
  <si>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</si>
  <si>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</si>
  <si>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</si>
  <si>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</si>
  <si>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</si>
  <si>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</si>
  <si>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</si>
  <si>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</si>
  <si>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</si>
  <si>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</si>
  <si>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</si>
  <si>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</si>
  <si>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</si>
  <si>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</si>
  <si>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</si>
  <si>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</si>
  <si>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</si>
  <si>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</si>
  <si>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</si>
  <si>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</si>
  <si>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</si>
  <si>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</si>
  <si>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</si>
  <si>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</si>
  <si>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</si>
  <si>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</si>
  <si>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</si>
  <si>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</si>
  <si>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</si>
  <si>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</si>
  <si>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</si>
  <si>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</si>
  <si>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</si>
  <si>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</si>
  <si>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</si>
  <si>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</si>
  <si>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</si>
  <si>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</si>
  <si>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</si>
  <si>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</si>
  <si>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</si>
  <si>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</si>
  <si>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</si>
  <si>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</si>
  <si>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</si>
  <si>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</si>
  <si>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</si>
  <si>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</si>
  <si>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</si>
  <si>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</si>
  <si>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</si>
  <si>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</si>
  <si>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</si>
  <si>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</si>
  <si>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</si>
  <si>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</si>
  <si>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</si>
  <si>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</si>
  <si>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</si>
  <si>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</si>
  <si>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</si>
  <si>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</si>
  <si>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</si>
  <si>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</si>
  <si>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</si>
  <si>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</si>
  <si>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</si>
  <si>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</si>
  <si>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</si>
  <si>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</si>
  <si>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</si>
  <si>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</si>
  <si>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</si>
  <si>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</si>
  <si>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</si>
  <si>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</si>
  <si>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</si>
  <si>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</si>
  <si>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</si>
  <si>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</si>
  <si>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</si>
  <si>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</si>
  <si>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</si>
  <si>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</si>
  <si>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</si>
  <si>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</si>
  <si>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</si>
  <si>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</si>
  <si>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</si>
  <si>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</si>
  <si>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</si>
  <si>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</si>
  <si>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</si>
  <si>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</si>
  <si>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</si>
  <si>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</si>
  <si>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</si>
  <si>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</si>
  <si>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</si>
  <si>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</si>
  <si>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</si>
  <si>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</si>
  <si>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</si>
  <si>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</si>
  <si>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</si>
  <si>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</si>
  <si>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</si>
  <si>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</si>
  <si>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</si>
  <si>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</si>
  <si>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</si>
  <si>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</si>
  <si>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</si>
  <si>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</si>
  <si>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</si>
  <si>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</si>
  <si>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</si>
  <si>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</si>
  <si>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</si>
  <si>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</si>
  <si>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</si>
  <si>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</si>
  <si>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</si>
  <si>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</si>
  <si>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</si>
  <si>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</si>
  <si>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</si>
  <si>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</si>
  <si>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</si>
  <si>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</si>
  <si>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</si>
  <si>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</si>
  <si>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</si>
  <si>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</si>
  <si>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</si>
  <si>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</si>
  <si>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</si>
  <si>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</si>
  <si>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</si>
  <si>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</si>
  <si>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</si>
  <si>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</si>
  <si>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</si>
  <si>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</si>
  <si>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</si>
  <si>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</si>
  <si>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</si>
  <si>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</si>
  <si>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</si>
  <si>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</si>
  <si>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</si>
  <si>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</si>
  <si>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</si>
  <si>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</si>
  <si>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</si>
  <si>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</si>
  <si>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</si>
  <si>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</si>
  <si>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</si>
  <si>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</si>
  <si>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</si>
  <si>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</si>
  <si>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</si>
  <si>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</si>
  <si>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</si>
  <si>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</si>
  <si>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</si>
  <si>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</si>
  <si>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</si>
  <si>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</si>
  <si>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</si>
  <si>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</si>
  <si>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</si>
  <si>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</si>
  <si>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</si>
  <si>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</si>
  <si>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</si>
  <si>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</si>
  <si>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</si>
  <si>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</si>
  <si>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</si>
  <si>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</si>
  <si>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</si>
  <si>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</si>
  <si>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</si>
  <si>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</si>
  <si>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</si>
  <si>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</si>
  <si>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</si>
  <si>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</si>
  <si>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</si>
  <si>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</si>
  <si>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</si>
  <si>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</si>
  <si>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</si>
  <si>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</si>
  <si>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</si>
  <si>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</si>
  <si>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</si>
  <si>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</si>
  <si>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</si>
  <si>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</si>
  <si>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</si>
  <si>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</si>
  <si>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</si>
  <si>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</si>
  <si>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</si>
  <si>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</si>
  <si>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</si>
  <si>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</si>
  <si>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</si>
  <si>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</si>
  <si>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</si>
  <si>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</si>
  <si>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</si>
  <si>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</si>
  <si>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</si>
  <si>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</si>
  <si>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</si>
  <si>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</si>
  <si>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</si>
  <si>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</si>
  <si>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</si>
  <si>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</si>
  <si>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</si>
  <si>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</si>
  <si>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</si>
  <si>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</si>
  <si>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</si>
  <si>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</si>
  <si>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</si>
  <si>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</si>
  <si>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</si>
  <si>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</si>
  <si>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</si>
  <si>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</si>
  <si>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</si>
  <si>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</si>
  <si>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</si>
  <si>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</si>
  <si>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</si>
  <si>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</si>
  <si>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</si>
  <si>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</si>
  <si>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</si>
  <si>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</si>
  <si>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</si>
  <si>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</si>
  <si>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</si>
  <si>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</si>
  <si>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</si>
  <si>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</si>
  <si>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</si>
  <si>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</si>
  <si>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</si>
  <si>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</si>
  <si>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</si>
  <si>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</si>
  <si>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</si>
  <si>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</si>
  <si>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</si>
  <si>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</si>
  <si>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</si>
  <si>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</si>
  <si>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</si>
  <si>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</si>
  <si>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</si>
  <si>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</si>
  <si>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</si>
  <si>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</si>
  <si>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</si>
  <si>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</si>
  <si>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</si>
  <si>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</si>
  <si>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</si>
  <si>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</si>
  <si>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</si>
  <si>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</si>
  <si>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</si>
  <si>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</si>
  <si>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</si>
  <si>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</si>
  <si>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</si>
  <si>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</si>
  <si>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</si>
  <si>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</si>
  <si>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</si>
  <si>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</si>
  <si>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</si>
  <si>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</si>
  <si>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</si>
  <si>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</si>
  <si>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</si>
  <si>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</si>
  <si>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</si>
  <si>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</si>
  <si>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</si>
  <si>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</si>
  <si>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</si>
  <si>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</si>
  <si>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</si>
  <si>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</si>
  <si>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</si>
  <si>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</si>
  <si>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</si>
  <si>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</si>
  <si>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</si>
  <si>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</si>
  <si>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</si>
  <si>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</si>
  <si>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</si>
  <si>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</si>
  <si>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</si>
  <si>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</si>
  <si>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</si>
  <si>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</si>
  <si>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</si>
  <si>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</si>
  <si>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</si>
  <si>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</si>
  <si>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</si>
  <si>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</si>
  <si>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</si>
  <si>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</si>
  <si>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</si>
  <si>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</si>
  <si>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</si>
  <si>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</si>
  <si>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</si>
  <si>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</si>
  <si>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</si>
  <si>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</si>
  <si>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</si>
  <si>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</si>
  <si>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</si>
  <si>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</si>
  <si>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</si>
  <si>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</si>
  <si>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</si>
  <si>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</si>
  <si>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</si>
  <si>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</si>
  <si>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</si>
  <si>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</si>
  <si>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</si>
  <si>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</si>
  <si>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</si>
  <si>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</si>
  <si>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</si>
  <si>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</si>
  <si>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</si>
  <si>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</si>
  <si>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</si>
  <si>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</si>
  <si>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</si>
  <si>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</si>
  <si>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</si>
  <si>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</si>
  <si>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</si>
  <si>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</si>
  <si>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</si>
  <si>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</si>
  <si>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</si>
  <si>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</si>
  <si>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</si>
  <si>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</si>
  <si>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</si>
  <si>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</si>
  <si>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</si>
  <si>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</si>
  <si>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</si>
  <si>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</si>
  <si>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</si>
  <si>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</si>
  <si>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</si>
  <si>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</si>
  <si>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</si>
  <si>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</si>
  <si>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</si>
  <si>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</si>
  <si>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</si>
  <si>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</si>
  <si>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</si>
  <si>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</si>
  <si>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</si>
  <si>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</si>
  <si>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</si>
  <si>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</si>
  <si>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</si>
  <si>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</si>
  <si>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</si>
  <si>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</si>
  <si>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</si>
  <si>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</si>
  <si>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</si>
  <si>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</si>
  <si>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</si>
  <si>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</si>
  <si>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</si>
  <si>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</si>
  <si>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</si>
  <si>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</si>
  <si>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</si>
  <si>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</si>
  <si>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</si>
  <si>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</si>
  <si>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</si>
  <si>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</si>
  <si>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</si>
  <si>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</si>
  <si>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</si>
  <si>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</si>
  <si>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</si>
  <si>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</si>
  <si>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</si>
  <si>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</si>
  <si>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</si>
  <si>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</si>
  <si>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</si>
  <si>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</si>
  <si>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</si>
  <si>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</si>
  <si>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</si>
  <si>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</si>
  <si>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</si>
  <si>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</si>
  <si>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</si>
  <si>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</si>
  <si>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</si>
  <si>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</si>
  <si>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</si>
  <si>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</si>
  <si>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</si>
  <si>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</si>
  <si>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</si>
  <si>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</si>
  <si>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</si>
  <si>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</si>
  <si>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</si>
  <si>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</si>
  <si>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</si>
  <si>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</si>
  <si>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</si>
  <si>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</si>
  <si>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</si>
  <si>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</si>
  <si>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</si>
  <si>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</si>
  <si>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</si>
  <si>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</si>
  <si>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</si>
  <si>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</si>
  <si>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</si>
  <si>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</si>
  <si>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</si>
  <si>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</si>
  <si>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</si>
  <si>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</si>
  <si>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</si>
  <si>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</si>
  <si>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</si>
  <si>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</si>
  <si>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</si>
  <si>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</si>
  <si>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</si>
  <si>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</si>
  <si>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</si>
  <si>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</si>
  <si>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</si>
  <si>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</si>
  <si>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</si>
  <si>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</si>
  <si>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</si>
  <si>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</si>
  <si>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</si>
  <si>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</si>
  <si>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</si>
  <si>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</si>
  <si>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</si>
  <si>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</si>
  <si>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</si>
  <si>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</si>
  <si>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</si>
  <si>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</si>
  <si>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</si>
  <si>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</si>
  <si>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</si>
  <si>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</si>
  <si>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</si>
  <si>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</si>
  <si>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</si>
  <si>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</si>
  <si>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</si>
  <si>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</si>
  <si>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</si>
  <si>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</si>
  <si>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</si>
  <si>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</si>
  <si>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</si>
  <si>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</si>
  <si>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</si>
  <si>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</si>
  <si>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</si>
  <si>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</si>
  <si>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</si>
  <si>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</si>
  <si>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</si>
  <si>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</si>
  <si>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</si>
  <si>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</si>
  <si>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</si>
  <si>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</si>
  <si>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</si>
  <si>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</si>
  <si>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</si>
  <si>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</si>
  <si>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</si>
  <si>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</si>
  <si>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</si>
  <si>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</si>
  <si>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</si>
  <si>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</si>
  <si>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</si>
  <si>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</si>
  <si>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</si>
  <si>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</si>
  <si>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</si>
  <si>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</si>
  <si>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</si>
  <si>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</si>
  <si>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</si>
  <si>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</si>
  <si>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</si>
  <si>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</si>
  <si>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</si>
  <si>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</si>
  <si>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</si>
  <si>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</si>
  <si>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</si>
  <si>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</si>
  <si>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</si>
  <si>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</si>
  <si>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</si>
  <si>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</si>
  <si>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</si>
  <si>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</si>
  <si>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</si>
  <si>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</si>
  <si>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</si>
  <si>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</si>
  <si>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</si>
  <si>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</si>
  <si>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</si>
  <si>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</si>
  <si>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</si>
  <si>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</si>
  <si>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</si>
  <si>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</si>
  <si>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</si>
  <si>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</si>
  <si>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</si>
  <si>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</si>
  <si>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</si>
  <si>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</si>
  <si>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</si>
  <si>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</si>
  <si>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</si>
  <si>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</si>
  <si>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</si>
  <si>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</si>
  <si>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</si>
  <si>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</si>
  <si>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</si>
  <si>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</si>
  <si>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</si>
  <si>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</si>
  <si>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</si>
  <si>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</si>
  <si>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</si>
  <si>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</si>
  <si>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</si>
  <si>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</si>
  <si>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</si>
  <si>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</si>
  <si>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</si>
  <si>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</si>
  <si>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</si>
  <si>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</si>
  <si>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</si>
  <si>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</si>
  <si>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</si>
  <si>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</si>
  <si>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</si>
  <si>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</si>
  <si>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</si>
  <si>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</si>
  <si>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</si>
  <si>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</si>
  <si>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</si>
  <si>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</si>
  <si>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</si>
  <si>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</si>
  <si>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</si>
  <si>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</si>
  <si>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</si>
  <si>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</si>
  <si>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</si>
  <si>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</si>
  <si>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</si>
  <si>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</si>
  <si>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</si>
  <si>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</si>
  <si>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</si>
  <si>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</si>
  <si>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</si>
  <si>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</si>
  <si>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</si>
  <si>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</si>
  <si>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</si>
  <si>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</si>
  <si>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</si>
  <si>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</si>
  <si>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</si>
  <si>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</si>
  <si>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</si>
  <si>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</si>
  <si>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</si>
  <si>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</si>
  <si>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</si>
  <si>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</si>
  <si>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</si>
  <si>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</si>
  <si>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</si>
  <si>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</si>
  <si>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</si>
  <si>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</si>
  <si>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</si>
  <si>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</si>
  <si>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</si>
  <si>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</si>
  <si>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</si>
  <si>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</si>
  <si>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</si>
  <si>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</si>
  <si>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</si>
  <si>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</si>
  <si>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</si>
  <si>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</si>
  <si>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</si>
  <si>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</si>
  <si>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</si>
  <si>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</si>
  <si>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</si>
  <si>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</si>
  <si>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</si>
  <si>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</si>
  <si>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</si>
  <si>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</si>
  <si>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</si>
  <si>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</si>
  <si>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</si>
  <si>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</si>
  <si>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</si>
  <si>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</si>
  <si>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</si>
  <si>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</si>
  <si>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</si>
  <si>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</si>
  <si>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</si>
  <si>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</si>
  <si>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</si>
  <si>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</si>
  <si>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</si>
  <si>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</si>
  <si>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</si>
  <si>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</si>
  <si>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</si>
  <si>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</si>
  <si>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</si>
  <si>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</si>
  <si>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</si>
  <si>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</si>
  <si>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</si>
  <si>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</si>
  <si>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</si>
  <si>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</si>
  <si>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</si>
  <si>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</si>
  <si>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</si>
  <si>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</si>
  <si>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</si>
  <si>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</si>
  <si>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</si>
  <si>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</si>
  <si>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</si>
  <si>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</si>
  <si>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</si>
  <si>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</si>
  <si>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</si>
  <si>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</si>
  <si>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</si>
  <si>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</si>
  <si>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</si>
  <si>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</si>
  <si>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</si>
  <si>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</si>
  <si>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</si>
  <si>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</si>
  <si>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</si>
  <si>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</si>
  <si>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</si>
  <si>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</si>
  <si>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</si>
  <si>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</si>
  <si>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</si>
  <si>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</si>
  <si>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</si>
  <si>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</si>
  <si>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</si>
  <si>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</si>
  <si>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</si>
  <si>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</si>
  <si>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</si>
  <si>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</si>
  <si>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</si>
  <si>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</si>
  <si>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</si>
  <si>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</si>
  <si>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</si>
  <si>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</si>
  <si>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</si>
  <si>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</si>
  <si>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</si>
  <si>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</si>
  <si>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</si>
  <si>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</si>
  <si>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</si>
  <si>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</si>
  <si>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</si>
  <si>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</si>
  <si>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</si>
  <si>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</si>
  <si>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</si>
  <si>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</si>
  <si>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</si>
  <si>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</si>
  <si>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</si>
  <si>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</si>
  <si>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</si>
  <si>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</si>
  <si>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</si>
  <si>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</si>
  <si>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</si>
  <si>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</si>
  <si>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</si>
  <si>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</si>
  <si>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</si>
  <si>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</si>
  <si>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</si>
  <si>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</si>
  <si>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</si>
  <si>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</si>
  <si>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</si>
  <si>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</si>
  <si>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</si>
  <si>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</si>
  <si>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</si>
  <si>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</si>
  <si>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</si>
  <si>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</si>
  <si>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</si>
  <si>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</si>
  <si>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</si>
  <si>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</si>
  <si>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</si>
  <si>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</si>
  <si>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</si>
  <si>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</si>
  <si>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</si>
  <si>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</si>
  <si>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</si>
  <si>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</si>
  <si>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</si>
  <si>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</si>
  <si>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</si>
  <si>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</si>
  <si>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</si>
  <si>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</si>
  <si>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</si>
  <si>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</si>
  <si>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</si>
  <si>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</si>
  <si>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</si>
  <si>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</si>
  <si>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</si>
  <si>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</si>
  <si>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</si>
  <si>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</si>
  <si>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</si>
  <si>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</si>
  <si>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</si>
  <si>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</si>
  <si>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</si>
  <si>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</si>
  <si>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</si>
  <si>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</si>
  <si>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</si>
  <si>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</si>
  <si>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</si>
  <si>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</si>
  <si>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</si>
  <si>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</si>
  <si>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</si>
  <si>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</si>
  <si>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</si>
  <si>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</si>
  <si>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</si>
  <si>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</si>
  <si>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</si>
  <si>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</si>
  <si>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</si>
  <si>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</si>
  <si>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</si>
  <si>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</si>
  <si>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</si>
  <si>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</si>
  <si>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</si>
  <si>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</si>
  <si>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</si>
  <si>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</si>
  <si>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</si>
  <si>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</si>
  <si>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</si>
  <si>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</si>
  <si>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</si>
  <si>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</si>
  <si>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</si>
  <si>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</si>
  <si>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</si>
  <si>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</si>
  <si>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</si>
  <si>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</si>
  <si>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</si>
  <si>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</si>
  <si>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</si>
  <si>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</si>
  <si>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</si>
  <si>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</si>
  <si>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</si>
  <si>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</si>
  <si>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</si>
  <si>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</si>
  <si>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</si>
  <si>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</si>
  <si>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</si>
  <si>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</si>
  <si>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</si>
  <si>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</si>
  <si>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</si>
  <si>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</si>
  <si>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</si>
  <si>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</si>
  <si>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</si>
  <si>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</si>
  <si>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</si>
  <si>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</si>
  <si>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</si>
  <si>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</si>
  <si>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</si>
  <si>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</si>
  <si>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</si>
  <si>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</si>
  <si>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</si>
  <si>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</si>
  <si>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</si>
  <si>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</si>
  <si>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</si>
  <si>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</si>
  <si>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</si>
  <si>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</si>
  <si>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</si>
  <si>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</si>
  <si>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</si>
  <si>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</si>
  <si>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</si>
  <si>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</si>
  <si>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</si>
  <si>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</si>
  <si>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</si>
  <si>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</si>
  <si>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</si>
  <si>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</si>
  <si>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</si>
  <si>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</si>
  <si>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</si>
  <si>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</si>
  <si>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</si>
  <si>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</si>
  <si>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</si>
  <si>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</si>
  <si>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</si>
  <si>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</si>
  <si>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</si>
  <si>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</si>
  <si>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</si>
  <si>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</si>
  <si>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</si>
  <si>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</si>
  <si>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</si>
  <si>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</si>
  <si>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</si>
  <si>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</si>
  <si>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</si>
  <si>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</si>
  <si>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</si>
  <si>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</si>
  <si>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</si>
  <si>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</si>
  <si>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</si>
  <si>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</si>
  <si>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</si>
  <si>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</si>
  <si>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</si>
  <si>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</si>
  <si>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</si>
  <si>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</si>
  <si>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</si>
  <si>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</si>
  <si>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</si>
  <si>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</si>
  <si>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</si>
  <si>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</si>
  <si>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</si>
  <si>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</si>
  <si>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</si>
  <si>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</si>
  <si>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</si>
  <si>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</si>
  <si>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</si>
  <si>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</si>
  <si>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</si>
  <si>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</si>
  <si>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</si>
  <si>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</si>
  <si>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</si>
  <si>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</si>
  <si>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</si>
  <si>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</si>
  <si>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</si>
  <si>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</si>
  <si>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</si>
  <si>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</si>
  <si>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</si>
  <si>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</si>
  <si>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</si>
  <si>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</si>
  <si>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</si>
  <si>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</si>
  <si>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</si>
  <si>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</si>
  <si>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</si>
  <si>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</si>
  <si>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</si>
  <si>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</si>
  <si>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</si>
  <si>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</si>
  <si>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</si>
  <si>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</si>
  <si>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</si>
  <si>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</si>
  <si>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</si>
  <si>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</si>
  <si>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</si>
  <si>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</si>
  <si>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</si>
  <si>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</si>
  <si>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</si>
  <si>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</si>
  <si>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</si>
  <si>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</si>
  <si>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</si>
  <si>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</si>
  <si>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</si>
  <si>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</si>
  <si>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</si>
  <si>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</si>
  <si>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</si>
  <si>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</si>
  <si>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</si>
  <si>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</si>
  <si>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</si>
  <si>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</si>
  <si>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</si>
  <si>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</si>
  <si>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</si>
  <si>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</si>
  <si>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</si>
  <si>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</si>
  <si>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</si>
  <si>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</si>
  <si>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</si>
  <si>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</si>
  <si>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</si>
  <si>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</si>
  <si>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</si>
  <si>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</si>
  <si>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</si>
  <si>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</si>
  <si>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</si>
  <si>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</si>
  <si>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</si>
  <si>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</si>
  <si>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</si>
  <si>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</si>
  <si>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</si>
  <si>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</si>
  <si>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</si>
  <si>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</si>
  <si>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</si>
  <si>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</si>
  <si>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</si>
  <si>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</si>
  <si>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</si>
  <si>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</si>
  <si>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</si>
  <si>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</si>
  <si>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</si>
  <si>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</si>
  <si>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</si>
  <si>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</si>
  <si>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</si>
  <si>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</si>
  <si>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</si>
  <si>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</si>
  <si>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</si>
  <si>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</si>
  <si>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</si>
  <si>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</si>
  <si>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</si>
  <si>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</si>
  <si>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</si>
  <si>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</si>
  <si>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</si>
  <si>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</si>
  <si>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</si>
  <si>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</si>
  <si>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</si>
  <si>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</si>
  <si>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</si>
  <si>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</si>
  <si>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</si>
  <si>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</si>
  <si>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</si>
  <si>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</si>
  <si>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</si>
  <si>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</si>
  <si>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</si>
  <si>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</si>
  <si>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</si>
  <si>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</si>
  <si>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</si>
  <si>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</si>
  <si>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</si>
  <si>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</si>
  <si>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</si>
  <si>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</si>
  <si>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</si>
  <si>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</si>
  <si>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</si>
  <si>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</si>
  <si>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</si>
  <si>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</si>
  <si>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</si>
  <si>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</si>
  <si>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</si>
  <si>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</si>
  <si>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</si>
  <si>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</si>
  <si>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</si>
  <si>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</si>
  <si>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</si>
  <si>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</si>
  <si>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</si>
  <si>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</si>
  <si>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</si>
  <si>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</si>
  <si>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</si>
  <si>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</si>
  <si>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</si>
  <si>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</si>
  <si>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</si>
  <si>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</si>
  <si>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</si>
  <si>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</si>
  <si>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</si>
  <si>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</si>
  <si>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</si>
  <si>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</si>
  <si>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</si>
  <si>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</si>
  <si>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</si>
  <si>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</si>
  <si>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</si>
  <si>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</si>
  <si>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</si>
  <si>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</si>
  <si>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</si>
  <si>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</si>
  <si>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</si>
  <si>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</si>
  <si>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</si>
  <si>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</si>
  <si>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</si>
  <si>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</si>
  <si>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</si>
  <si>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</si>
  <si>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</si>
  <si>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</si>
  <si>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</si>
  <si>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</si>
  <si>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</si>
  <si>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</si>
  <si>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</si>
  <si>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</si>
  <si>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</si>
  <si>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</si>
  <si>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</si>
  <si>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</si>
  <si>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</si>
  <si>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</si>
  <si>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</si>
  <si>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</si>
  <si>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</si>
  <si>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</si>
  <si>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</si>
  <si>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</si>
  <si>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</si>
  <si>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</si>
  <si>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</si>
  <si>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</si>
  <si>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</si>
  <si>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</si>
  <si>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</si>
  <si>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</si>
  <si>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</si>
  <si>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</si>
  <si>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</si>
  <si>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</si>
  <si>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</si>
  <si>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</si>
  <si>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</si>
  <si>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</si>
  <si>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</si>
  <si>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</si>
  <si>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</si>
  <si>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</si>
  <si>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</si>
  <si>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</si>
  <si>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</si>
  <si>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</si>
  <si>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</si>
  <si>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</si>
  <si>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</si>
  <si>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</si>
  <si>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</si>
  <si>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</si>
  <si>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</si>
  <si>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</si>
  <si>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</si>
  <si>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</si>
  <si>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</si>
  <si>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</si>
  <si>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</si>
  <si>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</si>
  <si>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</si>
  <si>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</si>
  <si>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</si>
  <si>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</si>
  <si>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</si>
  <si>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</si>
  <si>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</si>
  <si>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</si>
  <si>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</si>
  <si>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</si>
  <si>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</si>
  <si>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</si>
  <si>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</si>
  <si>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</si>
  <si>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</si>
  <si>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</si>
  <si>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</si>
  <si>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</si>
  <si>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</si>
  <si>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</si>
  <si>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</si>
  <si>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</si>
  <si>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</si>
  <si>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</si>
  <si>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</si>
  <si>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</si>
  <si>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</si>
  <si>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</si>
  <si>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</si>
  <si>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</si>
  <si>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</si>
  <si>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</si>
  <si>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</si>
  <si>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</si>
  <si>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</si>
  <si>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</si>
  <si>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</si>
  <si>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</si>
  <si>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</si>
  <si>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</si>
  <si>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</si>
  <si>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</si>
  <si>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</si>
  <si>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</si>
  <si>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</si>
  <si>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</si>
  <si>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</si>
  <si>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</si>
  <si>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</si>
  <si>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</si>
  <si>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</si>
  <si>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</si>
  <si>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</si>
  <si>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</si>
  <si>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</si>
  <si>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</si>
  <si>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</si>
  <si>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</si>
  <si>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</si>
  <si>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</si>
  <si>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</si>
  <si>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</si>
  <si>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</si>
  <si>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</si>
  <si>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</si>
  <si>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</si>
  <si>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</si>
  <si>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</si>
  <si>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</si>
  <si>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</si>
  <si>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</si>
  <si>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</si>
  <si>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</si>
  <si>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</si>
  <si>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</si>
  <si>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</si>
  <si>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</si>
  <si>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</si>
  <si>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</si>
  <si>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</si>
  <si>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</si>
  <si>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</si>
  <si>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</si>
  <si>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</si>
  <si>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</si>
  <si>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</si>
  <si>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</si>
  <si>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</si>
  <si>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</si>
  <si>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</si>
  <si>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</si>
  <si>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</si>
  <si>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</si>
  <si>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</si>
  <si>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</si>
  <si>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</si>
  <si>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</si>
  <si>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</si>
  <si>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</si>
  <si>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</si>
  <si>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</si>
  <si>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</si>
  <si>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</si>
  <si>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</si>
  <si>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</si>
  <si>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</si>
  <si>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</si>
  <si>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</si>
  <si>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</si>
  <si>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</si>
  <si>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</si>
  <si>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</si>
  <si>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</si>
  <si>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</si>
  <si>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</si>
  <si>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</si>
  <si>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</si>
  <si>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</si>
  <si>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</si>
  <si>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</si>
  <si>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</si>
  <si>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</si>
  <si>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</si>
  <si>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</si>
  <si>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</si>
  <si>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</si>
  <si>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</si>
  <si>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</si>
  <si>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</si>
  <si>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</si>
  <si>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</si>
  <si>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</si>
  <si>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</si>
  <si>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</si>
  <si>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</si>
  <si>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</si>
  <si>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</si>
  <si>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</si>
  <si>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</si>
  <si>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</si>
  <si>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</si>
  <si>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</si>
  <si>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</si>
  <si>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</si>
  <si>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</si>
  <si>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</si>
  <si>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</si>
  <si>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</si>
  <si>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</si>
  <si>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</si>
  <si>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</si>
  <si>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</si>
  <si>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</si>
  <si>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</si>
  <si>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</si>
  <si>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</si>
  <si>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</si>
  <si>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</si>
  <si>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</si>
  <si>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</si>
  <si>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</si>
  <si>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</si>
  <si>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</si>
  <si>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</si>
  <si>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</si>
  <si>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</si>
  <si>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</si>
  <si>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</si>
  <si>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</si>
  <si>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</si>
  <si>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</si>
  <si>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</si>
  <si>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</si>
  <si>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</si>
  <si>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</si>
  <si>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</si>
  <si>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</si>
  <si>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</si>
  <si>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</si>
  <si>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</si>
  <si>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</si>
  <si>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</si>
  <si>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</si>
  <si>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</si>
  <si>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</si>
  <si>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</si>
  <si>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</si>
  <si>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</si>
  <si>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</si>
  <si>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</si>
  <si>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</si>
  <si>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</si>
  <si>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</si>
  <si>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</si>
  <si>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</si>
  <si>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</si>
  <si>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</si>
  <si>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</si>
  <si>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</si>
  <si>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</si>
  <si>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</si>
  <si>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</si>
  <si>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</si>
  <si>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</si>
  <si>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</si>
  <si>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</si>
  <si>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</si>
  <si>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</si>
  <si>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</si>
  <si>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</si>
  <si>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</si>
  <si>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</si>
  <si>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</si>
  <si>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</si>
  <si>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</si>
  <si>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</si>
  <si>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</si>
  <si>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</si>
  <si>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</si>
  <si>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</si>
  <si>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</si>
  <si>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</si>
  <si>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</si>
  <si>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</si>
  <si>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</si>
  <si>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</si>
  <si>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</si>
  <si>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</si>
  <si>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</si>
  <si>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</si>
  <si>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</si>
  <si>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</si>
  <si>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</si>
  <si>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</si>
  <si>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</si>
  <si>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</si>
  <si>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</si>
  <si>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</si>
  <si>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</si>
  <si>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</si>
  <si>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</si>
  <si>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</si>
  <si>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</si>
  <si>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</si>
  <si>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</si>
  <si>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</si>
  <si>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</si>
  <si>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</si>
  <si>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</si>
  <si>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</si>
  <si>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</si>
  <si>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</si>
  <si>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</si>
  <si>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</si>
  <si>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</si>
  <si>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</si>
  <si>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</si>
  <si>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</si>
  <si>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</si>
  <si>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</si>
  <si>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</si>
  <si>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</si>
  <si>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</si>
  <si>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</si>
  <si>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</si>
  <si>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</si>
  <si>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</si>
  <si>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</si>
  <si>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</si>
  <si>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</si>
  <si>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</si>
  <si>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</si>
  <si>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</si>
  <si>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</si>
  <si>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</si>
  <si>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</si>
  <si>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</si>
  <si>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</si>
  <si>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</si>
  <si>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</si>
  <si>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</si>
  <si>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</si>
  <si>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</si>
  <si>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</si>
  <si>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</si>
  <si>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</si>
  <si>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</si>
  <si>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</si>
  <si>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</si>
  <si>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</si>
  <si>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</si>
  <si>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</si>
  <si>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</si>
  <si>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</si>
  <si>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</si>
  <si>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</si>
  <si>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</si>
  <si>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</si>
  <si>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</si>
  <si>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</si>
  <si>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</si>
  <si>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</si>
  <si>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</si>
  <si>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</si>
  <si>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</si>
  <si>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</si>
  <si>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</si>
  <si>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</si>
  <si>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</si>
  <si>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</si>
  <si>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</si>
  <si>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</si>
  <si>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</si>
  <si>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</si>
  <si>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</si>
  <si>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</si>
  <si>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</si>
  <si>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</si>
  <si>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</si>
  <si>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</si>
  <si>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</si>
  <si>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</si>
  <si>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</si>
  <si>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</si>
  <si>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</si>
  <si>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</si>
  <si>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</si>
  <si>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</si>
  <si>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</si>
  <si>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</si>
  <si>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</si>
  <si>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</si>
  <si>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</si>
  <si>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</si>
  <si>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</si>
  <si>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</si>
  <si>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</si>
  <si>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</si>
  <si>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</si>
  <si>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</si>
  <si>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</si>
  <si>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</si>
  <si>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</si>
  <si>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</si>
  <si>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</si>
  <si>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</si>
  <si>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</si>
  <si>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</si>
  <si>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</si>
  <si>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</si>
  <si>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</si>
  <si>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</si>
  <si>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</si>
  <si>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</si>
  <si>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</si>
  <si>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</si>
  <si>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</si>
  <si>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</si>
  <si>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</si>
  <si>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</si>
  <si>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</si>
  <si>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</si>
  <si>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</si>
  <si>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</si>
  <si>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</si>
  <si>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</si>
  <si>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</si>
  <si>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</si>
  <si>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</si>
  <si>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</si>
  <si>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</si>
  <si>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</si>
  <si>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</si>
  <si>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</si>
  <si>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</si>
  <si>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</si>
  <si>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</si>
  <si>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</si>
  <si>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</si>
  <si>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</si>
  <si>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</si>
  <si>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</si>
  <si>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</si>
  <si>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</si>
  <si>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</si>
  <si>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</si>
  <si>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</si>
  <si>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</si>
  <si>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</si>
  <si>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</si>
  <si>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</si>
  <si>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</si>
  <si>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</si>
  <si>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</si>
  <si>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</si>
  <si>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</si>
  <si>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</si>
  <si>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</si>
  <si>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</si>
  <si>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</si>
  <si>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</si>
  <si>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</si>
  <si>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</si>
  <si>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</si>
  <si>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</si>
  <si>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</si>
  <si>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</si>
  <si>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</si>
  <si>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</si>
  <si>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</si>
  <si>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</si>
  <si>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</si>
  <si>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</si>
  <si>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</si>
  <si>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</si>
  <si>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</si>
  <si>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</si>
  <si>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</si>
  <si>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</si>
  <si>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</si>
  <si>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</si>
  <si>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</si>
  <si>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</si>
  <si>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</si>
  <si>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</si>
  <si>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</si>
  <si>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</si>
  <si>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</si>
  <si>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</si>
  <si>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</si>
  <si>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</si>
  <si>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</si>
  <si>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</si>
  <si>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</si>
  <si>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</si>
  <si>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</si>
  <si>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</si>
  <si>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</si>
  <si>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</si>
  <si>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</si>
  <si>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</si>
  <si>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</si>
  <si>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</si>
  <si>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</si>
  <si>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</si>
  <si>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</si>
  <si>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</si>
  <si>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</si>
  <si>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</si>
  <si>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</si>
  <si>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</si>
  <si>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</si>
  <si>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</si>
  <si>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</si>
  <si>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</si>
  <si>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</si>
  <si>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</si>
  <si>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</si>
  <si>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</si>
  <si>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</si>
  <si>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</si>
  <si>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</si>
  <si>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</si>
  <si>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</si>
  <si>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</si>
  <si>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</si>
  <si>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</si>
  <si>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</si>
  <si>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</si>
  <si>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</si>
  <si>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</si>
  <si>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</si>
  <si>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</si>
  <si>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</si>
  <si>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</si>
  <si>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</si>
  <si>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</si>
  <si>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</si>
  <si>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</si>
  <si>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</si>
  <si>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</si>
  <si>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</si>
  <si>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</si>
  <si>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</si>
  <si>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</si>
  <si>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</si>
  <si>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</si>
  <si>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</si>
  <si>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</si>
  <si>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</si>
  <si>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</si>
  <si>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</si>
  <si>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</si>
  <si>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</si>
  <si>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</si>
  <si>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</si>
  <si>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</si>
  <si>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</si>
  <si>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</si>
  <si>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</si>
  <si>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</si>
  <si>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</si>
  <si>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</si>
  <si>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</si>
  <si>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</si>
  <si>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</si>
  <si>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</si>
  <si>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</si>
  <si>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</si>
  <si>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</si>
  <si>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</si>
  <si>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</si>
  <si>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</si>
  <si>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</si>
  <si>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</si>
  <si>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</si>
  <si>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</si>
  <si>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</si>
  <si>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</si>
  <si>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</si>
  <si>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</si>
  <si>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</si>
  <si>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</si>
  <si>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</si>
  <si>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</si>
  <si>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</si>
  <si>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</si>
  <si>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</si>
  <si>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</si>
  <si>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</si>
  <si>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</si>
  <si>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</si>
  <si>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</si>
  <si>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</si>
  <si>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</si>
  <si>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</si>
  <si>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</si>
  <si>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</si>
  <si>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</si>
  <si>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</si>
  <si>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</si>
  <si>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</si>
  <si>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</si>
  <si>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</si>
  <si>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</si>
  <si>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</si>
  <si>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</si>
  <si>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</si>
  <si>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</si>
  <si>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</si>
  <si>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</si>
  <si>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</si>
  <si>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</si>
  <si>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</si>
  <si>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</si>
  <si>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</si>
  <si>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</si>
  <si>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</si>
  <si>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</si>
  <si>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</si>
  <si>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</si>
  <si>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</si>
  <si>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</si>
  <si>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</si>
  <si>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</si>
  <si>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</si>
  <si>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</si>
  <si>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</si>
  <si>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</si>
  <si>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</si>
  <si>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</si>
  <si>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</si>
  <si>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</si>
  <si>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</si>
  <si>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</si>
  <si>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</si>
  <si>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</si>
  <si>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</si>
  <si>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</si>
  <si>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</si>
  <si>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</si>
  <si>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</si>
  <si>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</si>
  <si>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</si>
  <si>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</si>
  <si>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</si>
  <si>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</si>
  <si>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</si>
  <si>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</si>
  <si>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</si>
  <si>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</si>
  <si>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</si>
  <si>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</si>
  <si>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</si>
  <si>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</si>
  <si>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</si>
  <si>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</si>
  <si>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</si>
  <si>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</si>
  <si>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</si>
  <si>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</si>
  <si>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</si>
  <si>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</si>
  <si>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</si>
  <si>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</si>
  <si>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</si>
  <si>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</si>
  <si>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</si>
  <si>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</si>
  <si>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</si>
  <si>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</si>
  <si>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</si>
  <si>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</si>
  <si>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</si>
  <si>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</si>
  <si>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</si>
  <si>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</si>
  <si>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</si>
  <si>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</si>
  <si>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</si>
  <si>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</si>
  <si>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</si>
  <si>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</si>
  <si>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</si>
  <si>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</si>
  <si>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</si>
  <si>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</si>
  <si>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</si>
  <si>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</si>
  <si>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</si>
  <si>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</si>
  <si>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</si>
  <si>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</si>
  <si>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</si>
  <si>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</si>
  <si>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</si>
  <si>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</si>
  <si>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</si>
  <si>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</si>
  <si>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</si>
  <si>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</si>
  <si>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</si>
  <si>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</si>
  <si>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</si>
  <si>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</si>
  <si>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</si>
  <si>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</si>
  <si>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</si>
  <si>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</si>
  <si>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</si>
  <si>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</si>
  <si>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</si>
  <si>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</si>
  <si>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</si>
  <si>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</si>
  <si>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</si>
  <si>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</si>
  <si>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</si>
  <si>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</si>
  <si>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</si>
  <si>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</si>
  <si>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</si>
  <si>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</si>
  <si>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</si>
  <si>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</si>
  <si>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</si>
  <si>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</si>
  <si>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</si>
  <si>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</si>
  <si>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</si>
  <si>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</si>
  <si>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</si>
  <si>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</si>
  <si>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</si>
  <si>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</si>
  <si>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</si>
  <si>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</si>
  <si>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</si>
  <si>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</si>
  <si>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</si>
  <si>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</si>
  <si>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</si>
  <si>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</si>
  <si>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</si>
  <si>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</si>
  <si>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</si>
  <si>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</si>
  <si>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</si>
  <si>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</si>
  <si>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</si>
  <si>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</si>
  <si>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</si>
  <si>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</si>
  <si>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</si>
  <si>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</si>
  <si>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</si>
  <si>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</si>
  <si>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</si>
  <si>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</si>
  <si>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</si>
  <si>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</si>
  <si>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</si>
  <si>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</si>
  <si>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</si>
  <si>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</si>
  <si>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</si>
  <si>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</si>
  <si>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</si>
  <si>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</si>
  <si>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</si>
  <si>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</si>
  <si>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</si>
  <si>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</si>
  <si>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</si>
  <si>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</si>
  <si>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</si>
  <si>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</si>
  <si>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</si>
  <si>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</si>
  <si>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</si>
  <si>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</si>
  <si>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</si>
  <si>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</si>
  <si>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</si>
  <si>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</si>
  <si>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</si>
  <si>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</si>
  <si>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</si>
  <si>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</si>
  <si>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</si>
  <si>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</si>
  <si>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</si>
  <si>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</si>
  <si>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</si>
  <si>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</si>
  <si>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</si>
  <si>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</si>
  <si>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</si>
  <si>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</si>
  <si>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</si>
  <si>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</si>
  <si>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</si>
  <si>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</si>
  <si>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</si>
  <si>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</si>
  <si>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</si>
  <si>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</si>
  <si>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</si>
  <si>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</si>
  <si>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</si>
  <si>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</si>
  <si>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</si>
  <si>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</si>
  <si>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</si>
  <si>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</si>
  <si>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</si>
  <si>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</si>
  <si>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</si>
  <si>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</si>
  <si>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</si>
  <si>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</si>
  <si>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</si>
  <si>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</si>
  <si>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</si>
  <si>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</si>
  <si>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</si>
  <si>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</si>
  <si>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</si>
  <si>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</si>
  <si>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</si>
  <si>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</si>
  <si>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</si>
  <si>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</si>
  <si>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</si>
  <si>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</si>
  <si>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</si>
  <si>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</si>
  <si>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</si>
  <si>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</si>
  <si>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</si>
  <si>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</si>
  <si>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</si>
  <si>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</si>
  <si>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</si>
  <si>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</si>
  <si>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</si>
  <si>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</si>
  <si>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</si>
  <si>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</si>
  <si>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</si>
  <si>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</si>
  <si>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</si>
  <si>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</si>
  <si>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</si>
  <si>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</si>
  <si>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</si>
  <si>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</si>
  <si>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</si>
  <si>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</si>
  <si>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</si>
  <si>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</si>
  <si>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</si>
  <si>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</si>
  <si>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</si>
  <si>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</si>
  <si>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</si>
  <si>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</si>
  <si>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</si>
  <si>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</si>
  <si>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</si>
  <si>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</si>
  <si>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</si>
  <si>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</si>
  <si>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</si>
  <si>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</si>
  <si>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</si>
  <si>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</si>
  <si>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</si>
  <si>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</si>
  <si>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</si>
  <si>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</si>
  <si>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</si>
  <si>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</si>
  <si>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</si>
  <si>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</si>
  <si>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</si>
  <si>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</si>
  <si>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</si>
  <si>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</si>
  <si>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</si>
  <si>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</si>
  <si>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</si>
  <si>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</si>
  <si>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</si>
  <si>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</si>
  <si>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</si>
  <si>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</si>
  <si>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</si>
  <si>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</si>
  <si>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</si>
  <si>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</si>
  <si>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</si>
  <si>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</si>
  <si>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</si>
  <si>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</si>
  <si>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</si>
  <si>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</si>
  <si>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</si>
  <si>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</si>
  <si>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</si>
  <si>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</si>
  <si>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</si>
  <si>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</si>
  <si>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</si>
  <si>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</si>
  <si>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</si>
  <si>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</si>
  <si>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</si>
  <si>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</si>
  <si>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</si>
  <si>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</si>
  <si>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</si>
  <si>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</si>
  <si>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</si>
  <si>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</si>
  <si>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</si>
  <si>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</si>
  <si>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</si>
  <si>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</si>
  <si>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</si>
  <si>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</si>
  <si>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</si>
  <si>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</si>
  <si>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</si>
  <si>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</si>
  <si>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</si>
  <si>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</si>
  <si>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</si>
  <si>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</si>
  <si>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</si>
  <si>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</si>
  <si>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</si>
  <si>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</si>
  <si>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</si>
  <si>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</si>
  <si>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</si>
  <si>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</si>
  <si>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</si>
  <si>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</si>
  <si>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</si>
  <si>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</si>
  <si>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</si>
  <si>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</si>
  <si>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</si>
  <si>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</si>
  <si>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</si>
  <si>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</si>
  <si>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</si>
  <si>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</si>
  <si>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</si>
  <si>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</si>
  <si>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</si>
  <si>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</si>
  <si>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</si>
  <si>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</si>
  <si>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</si>
  <si>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</si>
  <si>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</si>
  <si>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</si>
  <si>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</si>
  <si>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</si>
  <si>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</si>
  <si>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</si>
  <si>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</si>
  <si>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</si>
  <si>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</si>
  <si>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</si>
  <si>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</si>
  <si>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</si>
  <si>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</si>
  <si>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</si>
  <si>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</si>
  <si>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</si>
  <si>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</si>
  <si>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</si>
  <si>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</si>
  <si>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</si>
  <si>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</si>
  <si>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</si>
  <si>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</si>
  <si>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</si>
  <si>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</si>
  <si>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</si>
  <si>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</si>
  <si>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</si>
  <si>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</si>
  <si>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</si>
  <si>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</si>
  <si>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</si>
  <si>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</si>
  <si>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</si>
  <si>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</si>
  <si>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</si>
  <si>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</si>
  <si>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</si>
  <si>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</si>
  <si>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</si>
  <si>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</si>
  <si>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</si>
  <si>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</si>
  <si>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</si>
  <si>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</si>
  <si>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</si>
  <si>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</si>
  <si>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</si>
  <si>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</si>
  <si>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</si>
  <si>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</si>
  <si>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</si>
  <si>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</si>
  <si>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</si>
  <si>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</si>
  <si>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</si>
  <si>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</si>
  <si>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</si>
  <si>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</si>
  <si>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</si>
  <si>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</si>
  <si>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</si>
  <si>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</si>
  <si>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</si>
  <si>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</si>
  <si>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</si>
  <si>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</si>
  <si>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</si>
  <si>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</si>
  <si>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</si>
  <si>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</si>
  <si>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</si>
  <si>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</si>
  <si>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</si>
  <si>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</si>
  <si>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</si>
  <si>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</si>
  <si>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</si>
  <si>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</si>
  <si>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</si>
  <si>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</si>
  <si>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</si>
  <si>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</si>
  <si>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</si>
  <si>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</si>
  <si>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</si>
  <si>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</si>
  <si>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</si>
  <si>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</si>
  <si>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</si>
  <si>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</si>
  <si>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</si>
  <si>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</si>
  <si>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</si>
  <si>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</si>
  <si>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</si>
  <si>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</si>
  <si>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</si>
  <si>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</si>
  <si>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</si>
  <si>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</si>
  <si>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</si>
  <si>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</si>
  <si>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</si>
  <si>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</si>
  <si>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</si>
  <si>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</si>
  <si>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</si>
  <si>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</si>
  <si>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</si>
  <si>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</si>
  <si>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</si>
  <si>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</si>
  <si>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</si>
  <si>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</si>
  <si>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</si>
  <si>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</si>
  <si>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</si>
  <si>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</si>
  <si>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</si>
  <si>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</si>
  <si>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</si>
  <si>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</si>
  <si>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</si>
  <si>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</si>
  <si>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</si>
  <si>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</si>
  <si>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</si>
  <si>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</si>
  <si>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</si>
  <si>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</si>
  <si>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</si>
  <si>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</si>
  <si>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</si>
  <si>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</si>
  <si>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</si>
  <si>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</si>
  <si>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</si>
  <si>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</si>
  <si>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</si>
  <si>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</si>
  <si>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</si>
  <si>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</si>
  <si>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</si>
  <si>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</si>
  <si>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</si>
  <si>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</si>
  <si>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</si>
  <si>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</si>
  <si>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</si>
  <si>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</si>
  <si>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</si>
  <si>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</si>
  <si>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</si>
  <si>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</si>
  <si>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</si>
  <si>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</si>
  <si>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</si>
  <si>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</si>
  <si>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</si>
  <si>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</si>
  <si>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</si>
  <si>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</si>
  <si>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</si>
  <si>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</si>
  <si>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</si>
  <si>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</si>
  <si>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</si>
  <si>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</si>
  <si>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</si>
  <si>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</si>
  <si>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</si>
  <si>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</si>
  <si>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</si>
  <si>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</si>
  <si>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</si>
  <si>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</si>
  <si>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</si>
  <si>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</si>
  <si>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</si>
  <si>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</si>
  <si>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</si>
  <si>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</si>
  <si>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</si>
  <si>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</si>
  <si>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</si>
  <si>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</si>
  <si>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</si>
  <si>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</si>
  <si>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</si>
  <si>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</si>
  <si>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</si>
  <si>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</si>
  <si>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</si>
  <si>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</si>
  <si>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</si>
  <si>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</si>
  <si>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</si>
  <si>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</si>
  <si>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</si>
  <si>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</si>
  <si>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</si>
  <si>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</si>
  <si>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</si>
  <si>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</si>
  <si>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</si>
  <si>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</si>
  <si>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</si>
  <si>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</si>
  <si>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</si>
  <si>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</si>
  <si>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</si>
  <si>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</si>
  <si>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</si>
  <si>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</si>
  <si>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</si>
  <si>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</si>
  <si>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</si>
  <si>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</si>
  <si>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</si>
  <si>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</si>
  <si>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</si>
  <si>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</si>
  <si>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</si>
  <si>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</si>
  <si>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</si>
  <si>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</si>
  <si>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</si>
  <si>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</si>
  <si>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</si>
  <si>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</si>
  <si>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</si>
  <si>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</si>
  <si>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</si>
  <si>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</si>
  <si>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</si>
  <si>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</si>
  <si>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</si>
  <si>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</si>
  <si>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</si>
  <si>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</si>
  <si>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</si>
  <si>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</si>
  <si>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</si>
  <si>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</si>
  <si>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</si>
  <si>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</si>
  <si>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</si>
  <si>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</si>
  <si>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</si>
  <si>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</si>
  <si>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</si>
  <si>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</si>
  <si>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</si>
  <si>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</si>
  <si>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</si>
  <si>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</si>
  <si>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</si>
  <si>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</si>
  <si>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</si>
  <si>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</si>
  <si>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</si>
  <si>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</si>
  <si>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</si>
  <si>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</si>
  <si>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</si>
  <si>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</si>
  <si>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</si>
  <si>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</si>
  <si>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</si>
  <si>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</si>
  <si>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</si>
  <si>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</si>
  <si>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</si>
  <si>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</si>
  <si>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</si>
  <si>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</si>
  <si>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</si>
  <si>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</si>
  <si>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</si>
  <si>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</si>
  <si>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</si>
  <si>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</si>
  <si>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</si>
  <si>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</si>
  <si>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</si>
  <si>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</si>
  <si>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</si>
  <si>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</si>
  <si>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</si>
  <si>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</si>
  <si>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</si>
  <si>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</si>
  <si>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</si>
  <si>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</si>
  <si>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</si>
  <si>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</si>
  <si>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</si>
  <si>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</si>
  <si>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</si>
  <si>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</si>
  <si>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</si>
  <si>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</si>
  <si>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</si>
  <si>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</si>
  <si>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</si>
  <si>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</si>
  <si>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</si>
  <si>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</si>
  <si>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</si>
  <si>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</si>
  <si>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</si>
  <si>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</si>
  <si>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</si>
  <si>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</si>
  <si>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</si>
  <si>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</si>
  <si>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</si>
  <si>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</si>
  <si>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</si>
  <si>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</si>
  <si>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</si>
  <si>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</si>
  <si>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</si>
  <si>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</si>
  <si>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</si>
  <si>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</si>
  <si>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</si>
  <si>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</si>
  <si>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</si>
  <si>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</si>
  <si>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</si>
  <si>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</si>
  <si>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</si>
  <si>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</si>
  <si>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</si>
  <si>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</si>
  <si>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</si>
  <si>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</si>
  <si>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</si>
  <si>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</si>
  <si>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</si>
  <si>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</si>
  <si>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</si>
  <si>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</si>
  <si>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</si>
  <si>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</si>
  <si>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</si>
  <si>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</si>
  <si>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</si>
  <si>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</si>
  <si>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</si>
  <si>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</si>
  <si>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</si>
  <si>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</si>
  <si>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</si>
  <si>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</si>
  <si>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</si>
  <si>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</si>
  <si>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</si>
  <si>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</si>
  <si>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</si>
  <si>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</si>
  <si>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</si>
  <si>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</si>
  <si>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</si>
  <si>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</si>
  <si>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</si>
  <si>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</si>
  <si>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</si>
  <si>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</si>
  <si>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</si>
  <si>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</si>
  <si>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</si>
  <si>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</si>
  <si>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</si>
  <si>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</si>
  <si>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</si>
  <si>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</si>
  <si>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</si>
  <si>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</si>
  <si>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</si>
  <si>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</si>
  <si>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</si>
  <si>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</si>
  <si>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</si>
  <si>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</si>
  <si>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</si>
  <si>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</si>
  <si>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</si>
  <si>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</si>
  <si>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</si>
  <si>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</si>
  <si>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</si>
  <si>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</si>
  <si>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</si>
  <si>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</si>
  <si>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</si>
  <si>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</si>
  <si>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</si>
  <si>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</si>
  <si>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</si>
  <si>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</si>
  <si>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</si>
  <si>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</si>
  <si>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</si>
  <si>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</si>
  <si>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</si>
  <si>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</si>
  <si>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</si>
  <si>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</si>
  <si>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</si>
  <si>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</si>
  <si>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</si>
  <si>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</si>
  <si>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</si>
  <si>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</si>
  <si>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</si>
  <si>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</si>
  <si>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</si>
  <si>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</si>
  <si>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</si>
  <si>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</si>
  <si>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</si>
  <si>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</si>
  <si>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</si>
  <si>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</si>
  <si>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</si>
  <si>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</si>
  <si>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</si>
  <si>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</si>
  <si>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</si>
  <si>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</si>
  <si>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</si>
  <si>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</si>
  <si>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</si>
  <si>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</si>
  <si>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</si>
  <si>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</si>
  <si>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</si>
  <si>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</si>
  <si>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</si>
  <si>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</si>
  <si>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</si>
  <si>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</si>
  <si>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</si>
  <si>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</si>
  <si>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</si>
  <si>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</si>
  <si>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</si>
  <si>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</si>
  <si>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</si>
  <si>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</si>
  <si>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</si>
  <si>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</si>
  <si>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</si>
  <si>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</si>
  <si>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</si>
  <si>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</si>
  <si>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</si>
  <si>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</si>
  <si>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</si>
  <si>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</si>
  <si>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</si>
  <si>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</si>
  <si>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</si>
  <si>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</si>
  <si>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</si>
  <si>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</si>
  <si>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</si>
  <si>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</si>
  <si>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</si>
  <si>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</si>
  <si>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</si>
  <si>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</si>
  <si>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</si>
  <si>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</si>
  <si>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</si>
  <si>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</si>
  <si>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</si>
  <si>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</si>
  <si>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</si>
  <si>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</si>
  <si>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</si>
  <si>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</si>
  <si>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</si>
  <si>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</si>
  <si>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</si>
  <si>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</si>
  <si>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</si>
  <si>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</si>
  <si>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</si>
  <si>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</si>
  <si>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</si>
  <si>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</si>
  <si>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</si>
  <si>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</si>
  <si>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</si>
  <si>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</si>
  <si>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</si>
  <si>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</si>
  <si>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</si>
  <si>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</si>
  <si>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</si>
  <si>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</si>
  <si>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</si>
  <si>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</si>
  <si>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</si>
  <si>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</si>
  <si>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</si>
  <si>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</si>
  <si>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</si>
  <si>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</si>
  <si>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</si>
  <si>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</si>
  <si>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</si>
  <si>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</si>
  <si>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</si>
  <si>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</si>
  <si>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</si>
  <si>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</si>
  <si>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</si>
  <si>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</si>
  <si>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</si>
  <si>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</si>
  <si>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</si>
  <si>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</si>
  <si>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</si>
  <si>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</si>
  <si>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</si>
  <si>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</si>
  <si>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</si>
  <si>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</si>
  <si>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</si>
  <si>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</si>
  <si>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</si>
  <si>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</si>
  <si>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</si>
  <si>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</si>
  <si>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</si>
  <si>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</si>
  <si>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</si>
  <si>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</si>
  <si>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</si>
  <si>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</si>
  <si>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</si>
  <si>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</si>
  <si>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</si>
  <si>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</si>
  <si>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</si>
  <si>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</si>
  <si>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</si>
  <si>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</si>
  <si>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</si>
  <si>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</si>
  <si>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</si>
  <si>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</si>
  <si>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</si>
  <si>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</si>
  <si>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</si>
  <si>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</si>
  <si>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</si>
  <si>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</si>
  <si>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</si>
  <si>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</si>
  <si>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</si>
  <si>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</si>
  <si>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</si>
  <si>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</si>
  <si>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</si>
  <si>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</si>
  <si>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</si>
  <si>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</si>
  <si>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</si>
  <si>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</si>
  <si>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</si>
  <si>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</si>
  <si>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</si>
  <si>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</si>
  <si>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</si>
  <si>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</si>
  <si>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</si>
  <si>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</si>
  <si>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</si>
  <si>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</si>
  <si>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</si>
  <si>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</si>
  <si>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</si>
  <si>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</si>
  <si>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</si>
  <si>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</si>
  <si>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</si>
  <si>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</si>
  <si>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</si>
  <si>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</si>
  <si>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</si>
  <si>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</si>
  <si>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</si>
  <si>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</si>
  <si>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</si>
  <si>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</si>
  <si>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</si>
  <si>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</si>
  <si>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</si>
  <si>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</si>
  <si>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</si>
  <si>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</si>
  <si>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</si>
  <si>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</si>
  <si>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</si>
  <si>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</si>
  <si>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</si>
  <si>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</si>
  <si>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</si>
  <si>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</si>
  <si>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</si>
  <si>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</si>
  <si>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</si>
  <si>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</si>
  <si>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</si>
  <si>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</si>
  <si>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</si>
  <si>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</si>
  <si>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</si>
  <si>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</si>
  <si>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</si>
  <si>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</si>
  <si>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</si>
  <si>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</si>
  <si>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</si>
  <si>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</si>
  <si>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</si>
  <si>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</si>
  <si>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</si>
  <si>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</si>
  <si>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</si>
  <si>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</si>
  <si>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</si>
  <si>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</si>
  <si>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</si>
  <si>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Row Labels</t>
  </si>
  <si>
    <t>Grand Total</t>
  </si>
  <si>
    <t>Count of Customer ID</t>
  </si>
  <si>
    <t>Sum of Profit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</si>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</sst>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sz val="36"/>
      <color theme="1"/>
      <name val="Calibri"/>
      <family val="2"/>
      <scheme val="minor"/>
    </font>
  </fonts>
  <fills count="4">
    <fill>
      <patternFill patternType="none"/>
    </fill>
    <fill>
      <patternFill patternType="gray125"/>
    </fill>
    <fill>
      <patternFill patternType="solid">
        <fgColor theme="2" tint="-0.149998474074526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5"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dashboard.xlsx]pivortchart!PivotTable1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tint val="65000"/>
            </a:schemeClr>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pivortchart!$C$3</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0E-4BFF-9AA1-C903CEBB2B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0E-4BFF-9AA1-C903CEBB2B1C}"/>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0E-4BFF-9AA1-C903CEBB2B1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pivortchart!$B$4:$B$7</c:f>
              <c:strCache>
                <c:ptCount val="3"/>
                <c:pt idx="0">
                  <c:v>Delivery Truck</c:v>
                </c:pt>
                <c:pt idx="1">
                  <c:v>Express Air</c:v>
                </c:pt>
                <c:pt idx="2">
                  <c:v>Regular Air</c:v>
                </c:pt>
              </c:strCache>
            </c:strRef>
          </c:cat>
          <c:val>
            <c:numRef>
              <c:f>pivortchart!$C$4:$C$7</c:f>
              <c:numCache>
                <c:formatCode>General</c:formatCode>
                <c:ptCount val="3"/>
                <c:pt idx="0">
                  <c:v>275</c:v>
                </c:pt>
                <c:pt idx="1">
                  <c:v>240</c:v>
                </c:pt>
                <c:pt idx="2">
                  <c:v>1437</c:v>
                </c:pt>
              </c:numCache>
            </c:numRef>
          </c:val>
          <c:extLst>
            <c:ext xmlns:c16="http://schemas.microsoft.com/office/drawing/2014/chart" uri="{C3380CC4-5D6E-409C-BE32-E72D297353CC}">
              <c16:uniqueId val="{00000006-530E-4BFF-9AA1-C903CEBB2B1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dashboard.xlsx]pivortchart!PivotTable2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pivortchart!$C$12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pivortchart!$B$13:$B$18</c:f>
              <c:strCache>
                <c:ptCount val="5"/>
                <c:pt idx="0">
                  <c:v>Oregon</c:v>
                </c:pt>
                <c:pt idx="1">
                  <c:v>Ohio</c:v>
                </c:pt>
                <c:pt idx="2">
                  <c:v>New York</c:v>
                </c:pt>
                <c:pt idx="3">
                  <c:v>Texas</c:v>
                </c:pt>
                <c:pt idx="4">
                  <c:v>California</c:v>
                </c:pt>
              </c:strCache>
            </c:strRef>
          </c:cat>
          <c:val>
            <c:numRef>
              <c:f>pivortchart!$C$13:$C$18</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62A2-4C66-B4E4-F6E2FA63234A}"/>
            </c:ext>
          </c:extLst>
        </c:ser>
        <c:dLbls>
          <c:showLegendKey val="0"/>
          <c:showVal val="0"/>
          <c:showCatName val="0"/>
          <c:showSerName val="0"/>
          <c:showPercent val="0"/>
          <c:showBubbleSize val="0"/>
        </c:dLbls>
        <c:gapWidth val="100"/>
        <c:axId val="1096457136"/>
        <c:axId val="1096452816"/>
      </c:barChart>
      <c:catAx>
        <c:axId val="109645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452816"/>
        <c:crosses val="autoZero"/>
        <c:auto val="1"/>
        <c:lblAlgn val="ctr"/>
        <c:lblOffset val="100"/>
        <c:noMultiLvlLbl val="0"/>
      </c:catAx>
      <c:valAx>
        <c:axId val="10964528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4571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dashboard.xlsx]pivortchart!PivotTable3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less profitable sub</a:t>
            </a:r>
            <a:r>
              <a:rPr lang="en-US" baseline="0"/>
              <a:t>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2607174103235"/>
          <c:y val="0.13208333333333333"/>
          <c:w val="0.72890726159230101"/>
          <c:h val="0.48584135316418781"/>
        </c:manualLayout>
      </c:layout>
      <c:barChart>
        <c:barDir val="bar"/>
        <c:grouping val="clustered"/>
        <c:varyColors val="0"/>
        <c:ser>
          <c:idx val="0"/>
          <c:order val="0"/>
          <c:tx>
            <c:strRef>
              <c:f>pivortchart!$C$21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pivortchart!$B$22:$B$25</c:f>
              <c:strCache>
                <c:ptCount val="3"/>
                <c:pt idx="0">
                  <c:v>Scissors, Rulers and Trimmers</c:v>
                </c:pt>
                <c:pt idx="1">
                  <c:v>Rubber Bands</c:v>
                </c:pt>
                <c:pt idx="2">
                  <c:v>Tables</c:v>
                </c:pt>
              </c:strCache>
            </c:strRef>
          </c:cat>
          <c:val>
            <c:numRef>
              <c:f>pivortchart!$C$22:$C$25</c:f>
              <c:numCache>
                <c:formatCode>General</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D57C-4477-8482-7A34FD942C08}"/>
            </c:ext>
          </c:extLst>
        </c:ser>
        <c:dLbls>
          <c:showLegendKey val="0"/>
          <c:showVal val="0"/>
          <c:showCatName val="0"/>
          <c:showSerName val="0"/>
          <c:showPercent val="0"/>
          <c:showBubbleSize val="0"/>
        </c:dLbls>
        <c:gapWidth val="115"/>
        <c:overlap val="-20"/>
        <c:axId val="1096503696"/>
        <c:axId val="1096504656"/>
      </c:barChart>
      <c:catAx>
        <c:axId val="1096503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504656"/>
        <c:crosses val="autoZero"/>
        <c:auto val="1"/>
        <c:lblAlgn val="ctr"/>
        <c:lblOffset val="100"/>
        <c:noMultiLvlLbl val="0"/>
      </c:catAx>
      <c:valAx>
        <c:axId val="10965046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5036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dashboard.xlsx]pivortchart!PivotTable4</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pivortchart!$C$27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pivortchart!$B$28:$B$38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pivortchart!$C$28:$C$38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59B-487D-A6E6-88D1C1874ABC}"/>
            </c:ext>
          </c:extLst>
        </c:ser>
        <c:dLbls>
          <c:showLegendKey val="0"/>
          <c:showVal val="0"/>
          <c:showCatName val="0"/>
          <c:showSerName val="0"/>
          <c:showPercent val="0"/>
          <c:showBubbleSize val="0"/>
        </c:dLbls>
        <c:gapWidth val="100"/>
        <c:overlap val="-24"/>
        <c:axId val="1492487328"/>
        <c:axId val="1492487808"/>
      </c:barChart>
      <c:catAx>
        <c:axId val="1492487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487808"/>
        <c:crosses val="autoZero"/>
        <c:auto val="1"/>
        <c:lblAlgn val="ctr"/>
        <c:lblOffset val="100"/>
        <c:noMultiLvlLbl val="0"/>
      </c:catAx>
      <c:valAx>
        <c:axId val="1492487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4873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dashboard.xlsx]pivortchart!PivotTable1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pivortchart!$C$3</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76-4EC2-AD80-5438D53965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76-4EC2-AD80-5438D53965F6}"/>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76-4EC2-AD80-5438D53965F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pivortchart!$B$4:$B$7</c:f>
              <c:strCache>
                <c:ptCount val="3"/>
                <c:pt idx="0">
                  <c:v>Delivery Truck</c:v>
                </c:pt>
                <c:pt idx="1">
                  <c:v>Express Air</c:v>
                </c:pt>
                <c:pt idx="2">
                  <c:v>Regular Air</c:v>
                </c:pt>
              </c:strCache>
            </c:strRef>
          </c:cat>
          <c:val>
            <c:numRef>
              <c:f>pivortchart!$C$4:$C$7</c:f>
              <c:numCache>
                <c:formatCode>General</c:formatCode>
                <c:ptCount val="3"/>
                <c:pt idx="0">
                  <c:v>275</c:v>
                </c:pt>
                <c:pt idx="1">
                  <c:v>240</c:v>
                </c:pt>
                <c:pt idx="2">
                  <c:v>1437</c:v>
                </c:pt>
              </c:numCache>
            </c:numRef>
          </c:val>
          <c:extLst>
            <c:ext xmlns:c16="http://schemas.microsoft.com/office/drawing/2014/chart" uri="{C3380CC4-5D6E-409C-BE32-E72D297353CC}">
              <c16:uniqueId val="{00000000-3BEB-4A6C-B1FE-55965926CA5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dashboard.xlsx]pivortchart!PivotTable2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pivortchart!$C$12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pivortchart!$B$13:$B$18</c:f>
              <c:strCache>
                <c:ptCount val="5"/>
                <c:pt idx="0">
                  <c:v>Oregon</c:v>
                </c:pt>
                <c:pt idx="1">
                  <c:v>Ohio</c:v>
                </c:pt>
                <c:pt idx="2">
                  <c:v>New York</c:v>
                </c:pt>
                <c:pt idx="3">
                  <c:v>Texas</c:v>
                </c:pt>
                <c:pt idx="4">
                  <c:v>California</c:v>
                </c:pt>
              </c:strCache>
            </c:strRef>
          </c:cat>
          <c:val>
            <c:numRef>
              <c:f>pivortchart!$C$13:$C$18</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D76C-4175-A2E4-B1C1B1B10472}"/>
            </c:ext>
          </c:extLst>
        </c:ser>
        <c:dLbls>
          <c:showLegendKey val="0"/>
          <c:showVal val="0"/>
          <c:showCatName val="0"/>
          <c:showSerName val="0"/>
          <c:showPercent val="0"/>
          <c:showBubbleSize val="0"/>
        </c:dLbls>
        <c:gapWidth val="100"/>
        <c:axId val="1096457136"/>
        <c:axId val="1096452816"/>
      </c:barChart>
      <c:catAx>
        <c:axId val="109645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452816"/>
        <c:crosses val="autoZero"/>
        <c:auto val="1"/>
        <c:lblAlgn val="ctr"/>
        <c:lblOffset val="100"/>
        <c:noMultiLvlLbl val="0"/>
      </c:catAx>
      <c:valAx>
        <c:axId val="10964528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4571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dashboard.xlsx]pivortchart!PivotTable3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less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2607174103235"/>
          <c:y val="0.13208333333333333"/>
          <c:w val="0.72890726159230101"/>
          <c:h val="0.48584135316418781"/>
        </c:manualLayout>
      </c:layout>
      <c:barChart>
        <c:barDir val="bar"/>
        <c:grouping val="clustered"/>
        <c:varyColors val="0"/>
        <c:ser>
          <c:idx val="0"/>
          <c:order val="0"/>
          <c:tx>
            <c:strRef>
              <c:f>pivortchart!$C$21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pivortchart!$B$22:$B$25</c:f>
              <c:strCache>
                <c:ptCount val="3"/>
                <c:pt idx="0">
                  <c:v>Scissors, Rulers and Trimmers</c:v>
                </c:pt>
                <c:pt idx="1">
                  <c:v>Rubber Bands</c:v>
                </c:pt>
                <c:pt idx="2">
                  <c:v>Tables</c:v>
                </c:pt>
              </c:strCache>
            </c:strRef>
          </c:cat>
          <c:val>
            <c:numRef>
              <c:f>pivortchart!$C$22:$C$25</c:f>
              <c:numCache>
                <c:formatCode>General</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A91D-410E-B1F1-7C7FCD617948}"/>
            </c:ext>
          </c:extLst>
        </c:ser>
        <c:dLbls>
          <c:showLegendKey val="0"/>
          <c:showVal val="0"/>
          <c:showCatName val="0"/>
          <c:showSerName val="0"/>
          <c:showPercent val="0"/>
          <c:showBubbleSize val="0"/>
        </c:dLbls>
        <c:gapWidth val="115"/>
        <c:overlap val="-20"/>
        <c:axId val="1096503696"/>
        <c:axId val="1096504656"/>
      </c:barChart>
      <c:catAx>
        <c:axId val="1096503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504656"/>
        <c:crosses val="autoZero"/>
        <c:auto val="1"/>
        <c:lblAlgn val="ctr"/>
        <c:lblOffset val="100"/>
        <c:noMultiLvlLbl val="0"/>
      </c:catAx>
      <c:valAx>
        <c:axId val="10965046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65036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dashboard.xlsx]pivortchart!PivotTable4</c:name>
    <c:fmtId val="2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pivortchart!$C$27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pivortchart!$B$28:$B$38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pivortchart!$C$28:$C$38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40FB-4F5D-8B0F-C6663E5BEAF0}"/>
            </c:ext>
          </c:extLst>
        </c:ser>
        <c:dLbls>
          <c:showLegendKey val="0"/>
          <c:showVal val="0"/>
          <c:showCatName val="0"/>
          <c:showSerName val="0"/>
          <c:showPercent val="0"/>
          <c:showBubbleSize val="0"/>
        </c:dLbls>
        <c:gapWidth val="100"/>
        <c:overlap val="-24"/>
        <c:axId val="1492487328"/>
        <c:axId val="1492487808"/>
      </c:barChart>
      <c:catAx>
        <c:axId val="1492487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487808"/>
        <c:crosses val="autoZero"/>
        <c:auto val="1"/>
        <c:lblAlgn val="ctr"/>
        <c:lblOffset val="100"/>
        <c:noMultiLvlLbl val="0"/>
      </c:catAx>
      <c:valAx>
        <c:axId val="1492487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4873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45720</xdr:colOff>
      <xdr:row>3</xdr:row>
      <xdr:rowOff>60960</xdr:rowOff>
    </xdr:from>
    <xdr:to>
      <xdr:col>6</xdr:col>
      <xdr:colOff>365760</xdr:colOff>
      <xdr:row>17</xdr:row>
      <xdr:rowOff>91440</xdr:rowOff>
    </xdr:to>
    <xdr:graphicFrame macro="">
      <xdr:nvGraphicFramePr>
        <xdr:cNvPr id="2" name="Chart 1">
          <a:extLst>
            <a:ext uri="{FF2B5EF4-FFF2-40B4-BE49-F238E27FC236}">
              <a16:creationId xmlns:a16="http://schemas.microsoft.com/office/drawing/2014/main" id="{6D6A0EB5-937D-4B5B-89A2-7931463BF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3</xdr:row>
      <xdr:rowOff>83820</xdr:rowOff>
    </xdr:from>
    <xdr:to>
      <xdr:col>13</xdr:col>
      <xdr:colOff>335280</xdr:colOff>
      <xdr:row>17</xdr:row>
      <xdr:rowOff>106680</xdr:rowOff>
    </xdr:to>
    <xdr:graphicFrame macro="">
      <xdr:nvGraphicFramePr>
        <xdr:cNvPr id="3" name="Chart 2">
          <a:extLst>
            <a:ext uri="{FF2B5EF4-FFF2-40B4-BE49-F238E27FC236}">
              <a16:creationId xmlns:a16="http://schemas.microsoft.com/office/drawing/2014/main" id="{D9092F8E-57FE-4022-9297-822FEDA76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18</xdr:row>
      <xdr:rowOff>114300</xdr:rowOff>
    </xdr:from>
    <xdr:to>
      <xdr:col>6</xdr:col>
      <xdr:colOff>472440</xdr:colOff>
      <xdr:row>32</xdr:row>
      <xdr:rowOff>38100</xdr:rowOff>
    </xdr:to>
    <xdr:graphicFrame macro="">
      <xdr:nvGraphicFramePr>
        <xdr:cNvPr id="4" name="Chart 3">
          <a:extLst>
            <a:ext uri="{FF2B5EF4-FFF2-40B4-BE49-F238E27FC236}">
              <a16:creationId xmlns:a16="http://schemas.microsoft.com/office/drawing/2014/main" id="{913F82FE-3693-4BD0-B836-7FE483556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19</xdr:row>
      <xdr:rowOff>0</xdr:rowOff>
    </xdr:from>
    <xdr:to>
      <xdr:col>13</xdr:col>
      <xdr:colOff>289560</xdr:colOff>
      <xdr:row>32</xdr:row>
      <xdr:rowOff>38100</xdr:rowOff>
    </xdr:to>
    <xdr:graphicFrame macro="">
      <xdr:nvGraphicFramePr>
        <xdr:cNvPr id="5" name="Chart 4">
          <a:extLst>
            <a:ext uri="{FF2B5EF4-FFF2-40B4-BE49-F238E27FC236}">
              <a16:creationId xmlns:a16="http://schemas.microsoft.com/office/drawing/2014/main" id="{2E1892D8-626E-4620-9F3A-44C001CF4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388620</xdr:colOff>
      <xdr:row>3</xdr:row>
      <xdr:rowOff>68581</xdr:rowOff>
    </xdr:from>
    <xdr:to>
      <xdr:col>15</xdr:col>
      <xdr:colOff>556260</xdr:colOff>
      <xdr:row>9</xdr:row>
      <xdr:rowOff>160020</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1E1EA13C-1537-B885-BF10-523AEFA3DEA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313420" y="617221"/>
              <a:ext cx="138684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10</xdr:row>
      <xdr:rowOff>1</xdr:rowOff>
    </xdr:from>
    <xdr:to>
      <xdr:col>15</xdr:col>
      <xdr:colOff>510540</xdr:colOff>
      <xdr:row>17</xdr:row>
      <xdr:rowOff>22860</xdr:rowOff>
    </xdr:to>
    <mc:AlternateContent xmlns:mc="http://schemas.openxmlformats.org/markup-compatibility/2006" xmlns:a14="http://schemas.microsoft.com/office/drawing/2010/main">
      <mc:Choice Requires="a14">
        <xdr:graphicFrame macro="">
          <xdr:nvGraphicFramePr>
            <xdr:cNvPr id="7" name="State or Province">
              <a:extLst>
                <a:ext uri="{FF2B5EF4-FFF2-40B4-BE49-F238E27FC236}">
                  <a16:creationId xmlns:a16="http://schemas.microsoft.com/office/drawing/2014/main" id="{45C4FDAD-5385-BF26-35CE-77AE9CF2819C}"/>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8336280" y="1828801"/>
              <a:ext cx="131826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17</xdr:row>
      <xdr:rowOff>144779</xdr:rowOff>
    </xdr:from>
    <xdr:to>
      <xdr:col>15</xdr:col>
      <xdr:colOff>541020</xdr:colOff>
      <xdr:row>27</xdr:row>
      <xdr:rowOff>60960</xdr:rowOff>
    </xdr:to>
    <mc:AlternateContent xmlns:mc="http://schemas.openxmlformats.org/markup-compatibility/2006" xmlns:a14="http://schemas.microsoft.com/office/drawing/2010/main">
      <mc:Choice Requires="a14">
        <xdr:graphicFrame macro="">
          <xdr:nvGraphicFramePr>
            <xdr:cNvPr id="8" name="Profit">
              <a:extLst>
                <a:ext uri="{FF2B5EF4-FFF2-40B4-BE49-F238E27FC236}">
                  <a16:creationId xmlns:a16="http://schemas.microsoft.com/office/drawing/2014/main" id="{4240CF34-2E6B-FDCC-C5A5-E2E80B0D5BA4}"/>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8336280" y="3253739"/>
              <a:ext cx="1348740" cy="1744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441960</xdr:colOff>
      <xdr:row>27</xdr:row>
      <xdr:rowOff>99060</xdr:rowOff>
    </xdr:from>
    <xdr:to>
      <xdr:col>15</xdr:col>
      <xdr:colOff>510540</xdr:colOff>
      <xdr:row>35</xdr:row>
      <xdr:rowOff>60960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5E66078-FF40-DC17-4DEC-881819CC7A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66760" y="5036820"/>
              <a:ext cx="128778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137160</xdr:colOff>
      <xdr:row>0</xdr:row>
      <xdr:rowOff>0</xdr:rowOff>
    </xdr:from>
    <xdr:to>
      <xdr:col>8</xdr:col>
      <xdr:colOff>586740</xdr:colOff>
      <xdr:row>9</xdr:row>
      <xdr:rowOff>53340</xdr:rowOff>
    </xdr:to>
    <xdr:graphicFrame macro="">
      <xdr:nvGraphicFramePr>
        <xdr:cNvPr id="2" name="Chart 1">
          <a:extLst>
            <a:ext uri="{FF2B5EF4-FFF2-40B4-BE49-F238E27FC236}">
              <a16:creationId xmlns:a16="http://schemas.microsoft.com/office/drawing/2014/main" id="{24073F49-3B6E-1D8A-1BCD-A412ABB96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9</xdr:row>
      <xdr:rowOff>106680</xdr:rowOff>
    </xdr:from>
    <xdr:to>
      <xdr:col>9</xdr:col>
      <xdr:colOff>76200</xdr:colOff>
      <xdr:row>25</xdr:row>
      <xdr:rowOff>38100</xdr:rowOff>
    </xdr:to>
    <xdr:graphicFrame macro="">
      <xdr:nvGraphicFramePr>
        <xdr:cNvPr id="3" name="Chart 2">
          <a:extLst>
            <a:ext uri="{FF2B5EF4-FFF2-40B4-BE49-F238E27FC236}">
              <a16:creationId xmlns:a16="http://schemas.microsoft.com/office/drawing/2014/main" id="{1BE10A42-930D-64C2-A3EA-99611C4B3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175260</xdr:colOff>
      <xdr:row>0</xdr:row>
      <xdr:rowOff>0</xdr:rowOff>
    </xdr:from>
    <xdr:to>
      <xdr:col>16</xdr:col>
      <xdr:colOff>480060</xdr:colOff>
      <xdr:row>15</xdr:row>
      <xdr:rowOff>0</xdr:rowOff>
    </xdr:to>
    <xdr:graphicFrame macro="">
      <xdr:nvGraphicFramePr>
        <xdr:cNvPr id="4" name="Chart 3">
          <a:extLst>
            <a:ext uri="{FF2B5EF4-FFF2-40B4-BE49-F238E27FC236}">
              <a16:creationId xmlns:a16="http://schemas.microsoft.com/office/drawing/2014/main" id="{247DC975-FD65-1A7A-4C87-F8FC320A5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167640</xdr:colOff>
      <xdr:row>15</xdr:row>
      <xdr:rowOff>99060</xdr:rowOff>
    </xdr:from>
    <xdr:to>
      <xdr:col>16</xdr:col>
      <xdr:colOff>472440</xdr:colOff>
      <xdr:row>30</xdr:row>
      <xdr:rowOff>99060</xdr:rowOff>
    </xdr:to>
    <xdr:graphicFrame macro="">
      <xdr:nvGraphicFramePr>
        <xdr:cNvPr id="5" name="Chart 4">
          <a:extLst>
            <a:ext uri="{FF2B5EF4-FFF2-40B4-BE49-F238E27FC236}">
              <a16:creationId xmlns:a16="http://schemas.microsoft.com/office/drawing/2014/main" id="{02F497C9-79E7-BED7-7A16-A9E9AC95A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ajesh" refreshedDate="45759.347614120372" createdVersion="5" refreshedVersion="8" minRefreshableVersion="3" recordCount="0" supportSubquery="1" supportAdvancedDrill="1" xr:uid="{B9337FB8-8769-42A1-8FB8-C9BA0B0E8590}">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Region].[Region]" caption="Region" numFmtId="0" hierarchy="15"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ajesh" refreshedDate="45759.347614467595" createdVersion="5" refreshedVersion="8" minRefreshableVersion="3" recordCount="0" supportSubquery="1" supportAdvancedDrill="1" xr:uid="{51573788-03F4-49BD-A335-3B6CFC4554AD}">
  <cacheSource type="external" connectionId="4"/>
  <cacheFields count="3">
    <cacheField name="[Orders].[Ship Mode].[Ship Mode]" caption="Ship Mode" numFmtId="0" hierarchy="7" level="1">
      <sharedItems count="3">
        <s v="Delivery Truck"/>
        <s v="Express Air"/>
        <s v="Regular Air"/>
      </sharedItems>
    </cacheField>
    <cacheField name="[Measures].[Count of Customer ID]" caption="Count of Customer ID" numFmtId="0" hierarchy="36" level="32767"/>
    <cacheField name="[Orders].[Region].[Region]" caption="Region" numFmtId="0" hierarchy="15"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ajesh" refreshedDate="45759.347614814818" createdVersion="5" refreshedVersion="8" minRefreshableVersion="3" recordCount="0" supportSubquery="1" supportAdvancedDrill="1" xr:uid="{932DC3BC-E1CD-4216-B7F3-F80957883709}">
  <cacheSource type="external" connectionId="4"/>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Product Sub-Category].[Product Sub-Category]" caption="Product Sub-Category" numFmtId="0" hierarchy="10" level="1">
      <sharedItems count="3">
        <s v="Rubber Bands"/>
        <s v="Scissors, Rulers and Trimmers"/>
        <s v="Tables"/>
      </sharedItems>
    </cacheField>
    <cacheField name="[Orders].[Region].[Region]" caption="Region" numFmtId="0" hierarchy="15"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ajesh" refreshedDate="45759.34761527778" createdVersion="5" refreshedVersion="8" minRefreshableVersion="3" recordCount="0" supportSubquery="1" supportAdvancedDrill="1" xr:uid="{0F144EAD-926F-4E58-B3FD-91C1CEE401E0}">
  <cacheSource type="external" connectionId="4"/>
  <cacheFields count="5">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Product Sub-Category].[Product Sub-Category]" caption="Product Sub-Category" numFmtId="0" hierarchy="10" level="1">
      <sharedItems count="3">
        <s v="Rubber Bands"/>
        <s v="Scissors, Rulers and Trimmers"/>
        <s v="Table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Region].[Region]" caption="Region" numFmtId="0" hierarchy="15"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ajesh" refreshedDate="45759.338174421297" createdVersion="3" refreshedVersion="8" minRefreshableVersion="3" recordCount="0" supportSubquery="1" supportAdvancedDrill="1" xr:uid="{B01C4F68-6843-40A3-B538-B556BC1C4124}">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6610230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6B467-E4E9-4295-8DCB-8CE034F07381}" name="PivotTable4" cacheId="40" applyNumberFormats="0" applyBorderFormats="0" applyFontFormats="0" applyPatternFormats="0" applyAlignmentFormats="0" applyWidthHeightFormats="1" dataCaption="Values" tag="05416adc-80b8-4a0b-8ea9-50b60bc182e2" updatedVersion="8" minRefreshableVersion="3" useAutoFormatting="1" subtotalHiddenItems="1" itemPrintTitles="1" createdVersion="5" indent="0" multipleFieldFilters="0" chartFormat="29">
  <location ref="B27:C38" firstHeaderRow="1" firstDataRow="1" firstDataCol="1"/>
  <pivotFields count="5">
    <pivotField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1">
    <i>
      <x v="8"/>
    </i>
    <i>
      <x v="7"/>
    </i>
    <i>
      <x v="5"/>
    </i>
    <i>
      <x v="3"/>
    </i>
    <i>
      <x v="2"/>
    </i>
    <i>
      <x v="4"/>
    </i>
    <i>
      <x v="9"/>
    </i>
    <i>
      <x v="1"/>
    </i>
    <i>
      <x/>
    </i>
    <i>
      <x v="6"/>
    </i>
    <i t="grand">
      <x/>
    </i>
  </rowItems>
  <colItems count="1">
    <i/>
  </colItems>
  <dataFields count="1">
    <dataField name="Sum of Profit" fld="1" baseField="0" baseItem="0"/>
  </dataFields>
  <chartFormats count="5">
    <chartFormat chart="1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ies>
  <pivotTableStyleInfo name="PivotStyleLight16" showRowHeaders="1" showColHeaders="1" showRowStripes="0" showColStripes="0" showLastColumn="1"/>
  <filters count="2">
    <filter fld="2" type="count" id="2" iMeasureHier="37">
      <autoFilter ref="A1">
        <filterColumn colId="0">
          <top10 top="0" val="3" filterVal="3"/>
        </filterColumn>
      </autoFilter>
    </filter>
    <filter fld="3" type="count" id="3" iMeasureHier="3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E5C6C-8371-40F8-9961-B66D25259B14}" name="PivotTable3" cacheId="37" applyNumberFormats="0" applyBorderFormats="0" applyFontFormats="0" applyPatternFormats="0" applyAlignmentFormats="0" applyWidthHeightFormats="1" dataCaption="Values" tag="eedc116e-78fa-4203-8473-c88e25c6ae3b" updatedVersion="8" minRefreshableVersion="3" useAutoFormatting="1" subtotalHiddenItems="1" itemPrintTitles="1" createdVersion="5" indent="0" multipleFieldFilters="0" chartFormat="23">
  <location ref="B21:C25" firstHeaderRow="1" firstDataRow="1" firstDataCol="1"/>
  <pivotFields count="4">
    <pivotField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4">
    <i>
      <x v="1"/>
    </i>
    <i>
      <x/>
    </i>
    <i>
      <x v="2"/>
    </i>
    <i t="grand">
      <x/>
    </i>
  </rowItems>
  <colItems count="1">
    <i/>
  </colItems>
  <dataFields count="1">
    <dataField name="Sum of Profit" fld="1" baseField="0" baseItem="0"/>
  </dataFields>
  <chartFormats count="3">
    <chartFormat chart="1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ies>
  <pivotTableStyleInfo name="PivotStyleLight16" showRowHeaders="1" showColHeaders="1" showRowStripes="0" showColStripes="0" showLastColumn="1"/>
  <filters count="1">
    <filter fld="2" type="count" id="2" iMeasureHier="37">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E9185-1CC5-42D1-9B57-BD0587BEDB5F}" name="PivotTable2" cacheId="31" applyNumberFormats="0" applyBorderFormats="0" applyFontFormats="0" applyPatternFormats="0" applyAlignmentFormats="0" applyWidthHeightFormats="1" dataCaption="Values" tag="1d99a982-deaf-4708-9185-ae32c12feec4" updatedVersion="8" minRefreshableVersion="3" useAutoFormatting="1" subtotalHiddenItems="1" itemPrintTitles="1" createdVersion="5" indent="0" multipleFieldFilters="0" chartFormat="19">
  <location ref="B12:C18"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2">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3940C7-EC95-4681-89D3-8B3B466AA304}" name="PivotTable1" cacheId="34" applyNumberFormats="0" applyBorderFormats="0" applyFontFormats="0" applyPatternFormats="0" applyAlignmentFormats="0" applyWidthHeightFormats="1" dataCaption="Values" tag="c79a6848-d569-468d-8589-118d7ff91825" updatedVersion="8" minRefreshableVersion="3" useAutoFormatting="1" subtotalHiddenItems="1" itemPrintTitles="1" createdVersion="5" indent="0" multipleFieldFilters="0" chartFormat="13">
  <location ref="B3:C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Custom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0"/>
          </reference>
        </references>
      </pivotArea>
    </chartFormat>
    <chartFormat chart="12" format="7">
      <pivotArea type="data" outline="0" fieldPosition="0">
        <references count="2">
          <reference field="4294967294" count="1" selected="0">
            <x v="0"/>
          </reference>
          <reference field="0" count="1" selected="0">
            <x v="1"/>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37FF13E-71B8-4B58-869D-DDBA09F9BB48}"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C9CCF57-D014-42D4-A4AF-CFB48340A40F}"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B8F73-173E-4818-889B-EF4DB705F888}"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D09C290-158E-46DE-911C-CA1A9921A7AD}" sourceName="[Orders].[Ship Mode]">
  <pivotTables>
    <pivotTable tabId="5" name="PivotTable1"/>
    <pivotTable tabId="5" name="PivotTable2"/>
    <pivotTable tabId="5" name="PivotTable3"/>
    <pivotTable tabId="5" name="PivotTable4"/>
  </pivotTables>
  <data>
    <olap pivotCacheId="1661023063">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07B22DA0-7767-4381-9881-25F4F8F7C627}" sourceName="[Orders].[State or Province]">
  <pivotTables>
    <pivotTable tabId="5" name="PivotTable1"/>
    <pivotTable tabId="5" name="PivotTable3"/>
    <pivotTable tabId="5" name="PivotTable4"/>
  </pivotTables>
  <data>
    <olap pivotCacheId="1661023063">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CF992B69-4E34-4736-9028-200232AF839C}" sourceName="[Orders].[Profit]">
  <pivotTables>
    <pivotTable tabId="5" name="PivotTable3"/>
    <pivotTable tabId="5" name="PivotTable1"/>
    <pivotTable tabId="5" name="PivotTable2"/>
    <pivotTable tabId="5" name="PivotTable4"/>
  </pivotTables>
  <data>
    <olap pivotCacheId="1661023063">
      <levels count="2">
        <level uniqueName="[Orders].[Profit].[(All)]" sourceCaption="(All)" count="0"/>
        <level uniqueName="[Orders].[Profit].[Profit]" sourceCaption="Profit" count="1898">
          <ranges>
            <range startItem="0">
              <i n="[Orders].[Profit].&amp;[-1.6476838E4]" c="-16476.838"/>
              <i n="[Orders].[Profit].&amp;[-1.41407016E4]" c="-14140.7016"/>
              <i n="[Orders].[Profit].&amp;[-1.3706464E4]" c="-13706.464"/>
              <i n="[Orders].[Profit].&amp;[-1.3562637407999998E4]" c="-13562.637408"/>
              <i n="[Orders].[Profit].&amp;[-6.9235992E3]" c="-6923.5992"/>
              <i n="[Orders].[Profit].&amp;[-5.390738892E3]" c="-5390.738892"/>
              <i n="[Orders].[Profit].&amp;[-4.793004E3]" c="-4793.004"/>
              <i n="[Orders].[Profit].&amp;[-4.075933992E3]" c="-4075.933992"/>
              <i n="[Orders].[Profit].&amp;[-3.9710627999999997E3]" c="-3971.0628"/>
              <i n="[Orders].[Profit].&amp;[-3.465072E3]" c="-3465.072"/>
              <i n="[Orders].[Profit].&amp;[-3.06182E3]" c="-3061.82"/>
              <i n="[Orders].[Profit].&amp;[-2.946051E3]" c="-2946.051"/>
              <i n="[Orders].[Profit].&amp;[-2.8702775999999994E3]" c="-2870.2776"/>
              <i n="[Orders].[Profit].&amp;[-2.5613235E3]" c="-2561.3235"/>
              <i n="[Orders].[Profit].&amp;[-2.5314825E3]" c="-2531.4825"/>
              <i n="[Orders].[Profit].&amp;[-2.42655E3]" c="-2426.55"/>
              <i n="[Orders].[Profit].&amp;[-2.196684E3]" c="-2196.684"/>
              <i n="[Orders].[Profit].&amp;[-2.177986096E3]" c="-2177.986096"/>
              <i n="[Orders].[Profit].&amp;[-2.1332780000000002E3]" c="-2133.278"/>
              <i n="[Orders].[Profit].&amp;[-2.11136E3]" c="-2111.36"/>
              <i n="[Orders].[Profit].&amp;[-2.0026314000000002E3]" c="-2002.6314"/>
              <i n="[Orders].[Profit].&amp;[-1.963752E3]" c="-1963.752"/>
              <i n="[Orders].[Profit].&amp;[-1.9209336E3]" c="-1920.9336"/>
              <i n="[Orders].[Profit].&amp;[-1.86797E3]" c="-1867.97"/>
              <i n="[Orders].[Profit].&amp;[-1.76429E3]" c="-1764.29"/>
              <i n="[Orders].[Profit].&amp;[-1.7637477000000003E3]" c="-1763.7477"/>
              <i n="[Orders].[Profit].&amp;[-1.75958E3]" c="-1759.58"/>
              <i n="[Orders].[Profit].&amp;[-1.748012E3]" c="-1748.012"/>
              <i n="[Orders].[Profit].&amp;[-1.6797599999999997E3]" c="-1679.76"/>
              <i n="[Orders].[Profit].&amp;[-1.6766119999999998E3]" c="-1676.612"/>
              <i n="[Orders].[Profit].&amp;[-1.5967458E3]" c="-1596.7458"/>
              <i n="[Orders].[Profit].&amp;[-1.57032E3]" c="-1570.32"/>
              <i n="[Orders].[Profit].&amp;[-1.5371356000000003E3]" c="-1537.1356"/>
              <i n="[Orders].[Profit].&amp;[-1.5354864000000002E3]" c="-1535.4864"/>
              <i n="[Orders].[Profit].&amp;[-1.5223039999999998E3]" c="-1522.304"/>
              <i n="[Orders].[Profit].&amp;[-1.473906E3]" c="-1473.906"/>
              <i n="[Orders].[Profit].&amp;[-1.4559971999999998E3]" c="-1455.9972"/>
              <i n="[Orders].[Profit].&amp;[-1.3305E3]" c="-1330.5"/>
              <i n="[Orders].[Profit].&amp;[-1.3195E3]" c="-1319.5"/>
              <i n="[Orders].[Profit].&amp;[-1.314992E3]" c="-1314.992"/>
              <i n="[Orders].[Profit].&amp;[-1.250746E3]" c="-1250.746"/>
              <i n="[Orders].[Profit].&amp;[-1.2209144999999998E3]" c="-1220.9145"/>
              <i n="[Orders].[Profit].&amp;[-1.197042E3]" c="-1197.042"/>
              <i n="[Orders].[Profit].&amp;[-1.191526E3]" c="-1191.526"/>
              <i n="[Orders].[Profit].&amp;[-1.1163348E3]" c="-1116.3348"/>
              <i n="[Orders].[Profit].&amp;[-1.0848469632000001E3]" c="-1084.8469632"/>
              <i n="[Orders].[Profit].&amp;[-1.06972E3]" c="-1069.72"/>
              <i n="[Orders].[Profit].&amp;[-1.045016E3]" c="-1045.016"/>
              <i n="[Orders].[Profit].&amp;[-1.0250172E3]" c="-1025.0172"/>
              <i n="[Orders].[Profit].&amp;[-1.01411E3]" c="-1014.11"/>
              <i n="[Orders].[Profit].&amp;[-9.865239999999999E2]" c="-986.524"/>
              <i n="[Orders].[Profit].&amp;[-9.690483660000001E2]" c="-969.048366"/>
              <i n="[Orders].[Profit].&amp;[-9.67834E2]" c="-967.834"/>
              <i n="[Orders].[Profit].&amp;[-9.54758E2]" c="-954.758"/>
              <i n="[Orders].[Profit].&amp;[-9.059903999999999E2]" c="-905.9904"/>
              <i n="[Orders].[Profit].&amp;[-8.99675E2]" c="-899.675"/>
              <i n="[Orders].[Profit].&amp;[-8.506524E2]" c="-850.6524"/>
              <i n="[Orders].[Profit].&amp;[-8.159007999999999E2]" c="-815.9008"/>
              <i n="[Orders].[Profit].&amp;[-8.0789E2]" c="-807.89"/>
              <i n="[Orders].[Profit].&amp;[-8.0759E2]" c="-807.59"/>
              <i n="[Orders].[Profit].&amp;[-8.011547999999999E2]" c="-801.1548"/>
              <i n="[Orders].[Profit].&amp;[-7.811342E2]" c="-781.1342"/>
              <i n="[Orders].[Profit].&amp;[-7.4644E2]" c="-746.44"/>
              <i n="[Orders].[Profit].&amp;[-7.39326E2]" c="-739.326"/>
              <i n="[Orders].[Profit].&amp;[-7.299879999999999E2]" c="-729.988"/>
              <i n="[Orders].[Profit].&amp;[-7.23784E2]" c="-723.784"/>
              <i n="[Orders].[Profit].&amp;[-7.2223E2]" c="-722.23"/>
              <i n="[Orders].[Profit].&amp;[-7.17072E2]" c="-717.072"/>
              <i n="[Orders].[Profit].&amp;[-7.157782060000003E2]" c="-715.778206"/>
              <i n="[Orders].[Profit].&amp;[-6.8478E2]" c="-684.78"/>
              <i n="[Orders].[Profit].&amp;[-6.78496E2]" c="-678.496"/>
              <i n="[Orders].[Profit].&amp;[-6.77872E2]" c="-677.872"/>
              <i n="[Orders].[Profit].&amp;[-6.635142E2]" c="-663.5142"/>
              <i n="[Orders].[Profit].&amp;[-6.6252E2]" c="-662.52"/>
              <i n="[Orders].[Profit].&amp;[-6.555298750000001E2]" c="-655.529875"/>
              <i n="[Orders].[Profit].&amp;[-6.55424E2]" c="-655.424"/>
              <i n="[Orders].[Profit].&amp;[-6.348654E2]" c="-634.8654"/>
              <i n="[Orders].[Profit].&amp;[-6.347341000000001E2]" c="-634.7341"/>
              <i n="[Orders].[Profit].&amp;[-6.334412370000002E2]" c="-633.441237"/>
              <i n="[Orders].[Profit].&amp;[-6.2838E2]" c="-628.38"/>
              <i n="[Orders].[Profit].&amp;[-6.2782192E2]" c="-627.82192"/>
              <i n="[Orders].[Profit].&amp;[-6.05374E2]" c="-605.374"/>
              <i n="[Orders].[Profit].&amp;[-6.044060000000001E2]" c="-604.406"/>
              <i n="[Orders].[Profit].&amp;[-6.018040000000001E2]" c="-601.804"/>
              <i n="[Orders].[Profit].&amp;[-5.96268E2]" c="-596.268"/>
              <i n="[Orders].[Profit].&amp;[-5.826479999999999E2]" c="-582.648"/>
              <i n="[Orders].[Profit].&amp;[-5.8032E2]" c="-580.32"/>
              <i n="[Orders].[Profit].&amp;[-5.773040000000001E2]" c="-577.304"/>
              <i n="[Orders].[Profit].&amp;[-5.75352E2]" c="-575.352"/>
              <i n="[Orders].[Profit].&amp;[-5.701696000000001E2]" c="-570.1696"/>
              <i n="[Orders].[Profit].&amp;[-5.685351E2]" c="-568.5351"/>
              <i n="[Orders].[Profit].&amp;[-5.66E2]" c="-566"/>
              <i n="[Orders].[Profit].&amp;[-5.646024E2]" c="-564.6024"/>
              <i n="[Orders].[Profit].&amp;[-5.6081418E2]" c="-560.81418"/>
              <i n="[Orders].[Profit].&amp;[-5.568096E2]" c="-556.8096"/>
              <i n="[Orders].[Profit].&amp;[-5.5043E2]" c="-550.43"/>
              <i n="[Orders].[Profit].&amp;[-5.3959E2]" c="-539.59"/>
              <i n="[Orders].[Profit].&amp;[-5.372797773200001E2]" c="-537.27977732"/>
              <i n="[Orders].[Profit].&amp;[-5.36242E2]" c="-536.242"/>
              <i n="[Orders].[Profit].&amp;[-5.35332E2]" c="-535.332"/>
              <i n="[Orders].[Profit].&amp;[-5.332320000000001E2]" c="-533.232"/>
              <i n="[Orders].[Profit].&amp;[-5.3024E2]" c="-530.24"/>
              <i n="[Orders].[Profit].&amp;[-5.28836E2]" c="-528.836"/>
              <i n="[Orders].[Profit].&amp;[-5.2109E2]" c="-521.09"/>
              <i n="[Orders].[Profit].&amp;[-5.1717E2]" c="-517.17"/>
              <i n="[Orders].[Profit].&amp;[-5.1379042E2]" c="-513.79042"/>
              <i n="[Orders].[Profit].&amp;[-5.128720000000001E2]" c="-512.872"/>
              <i n="[Orders].[Profit].&amp;[-5.0576E2]" c="-505.76"/>
              <i n="[Orders].[Profit].&amp;[-5.0038E2]" c="-500.38"/>
              <i n="[Orders].[Profit].&amp;[-4.894156E2]" c="-489.4156"/>
              <i n="[Orders].[Profit].&amp;[-4.8568E2]" c="-485.68"/>
              <i n="[Orders].[Profit].&amp;[-4.7737200000000007E2]" c="-477.372"/>
              <i n="[Orders].[Profit].&amp;[-4.73578E2]" c="-473.578"/>
              <i n="[Orders].[Profit].&amp;[-4.6428200000000004E2]" c="-464.282"/>
              <i n="[Orders].[Profit].&amp;[-4.590828E2]" c="-459.0828"/>
              <i n="[Orders].[Profit].&amp;[-4.58744E2]" c="-458.744"/>
              <i n="[Orders].[Profit].&amp;[-4.5773E2]" c="-457.73"/>
              <i n="[Orders].[Profit].&amp;[-4.5716E2]" c="-457.16"/>
              <i n="[Orders].[Profit].&amp;[-4.532E2]" c="-453.2"/>
              <i n="[Orders].[Profit].&amp;[-4.4969399999999996E2]" c="-449.694"/>
              <i n="[Orders].[Profit].&amp;[-4.4597177625000006E2]" c="-445.97177625"/>
              <i n="[Orders].[Profit].&amp;[-4.39908E2]" c="-439.908"/>
              <i n="[Orders].[Profit].&amp;[-4.3962E2]" c="-439.62"/>
              <i n="[Orders].[Profit].&amp;[-4.357575E2]" c="-435.7575"/>
              <i n="[Orders].[Profit].&amp;[-4.2986E2]" c="-429.86"/>
              <i n="[Orders].[Profit].&amp;[-4.2747E2]" c="-427.47"/>
              <i n="[Orders].[Profit].&amp;[-4.2520840000000004E2]" c="-425.2084"/>
              <i n="[Orders].[Profit].&amp;[-4.2176E2]" c="-421.76"/>
              <i n="[Orders].[Profit].&amp;[-4.11236E2]" c="-411.236"/>
              <i n="[Orders].[Profit].&amp;[-4.093736E2]" c="-409.3736"/>
              <i n="[Orders].[Profit].&amp;[-4.0785E2]" c="-407.85"/>
              <i n="[Orders].[Profit].&amp;[-4.0318739999999996E2]" c="-403.1874"/>
              <i n="[Orders].[Profit].&amp;[-3.9076800000000003E2]" c="-390.768"/>
              <i n="[Orders].[Profit].&amp;[-3.871044E2]" c="-387.1044"/>
              <i n="[Orders].[Profit].&amp;[-3.8184119999999995E2]" c="-381.8412"/>
              <i n="[Orders].[Profit].&amp;[-3.79344E2]" c="-379.344"/>
              <i n="[Orders].[Profit].&amp;[-3.7309E2]" c="-373.09"/>
              <i n="[Orders].[Profit].&amp;[-3.7248597100000006E2]" c="-372.485971"/>
              <i n="[Orders].[Profit].&amp;[-3.6910999999999995E2]" c="-369.11"/>
              <i n="[Orders].[Profit].&amp;[-3.67165E2]" c="-367.165"/>
              <i n="[Orders].[Profit].&amp;[-3.57924E2]" c="-357.924"/>
              <i n="[Orders].[Profit].&amp;[-3.5281399999999996E2]" c="-352.814"/>
              <i n="[Orders].[Profit].&amp;[-3.504395E2]" c="-350.4395"/>
              <i n="[Orders].[Profit].&amp;[-3.48754E2]" c="-348.754"/>
              <i n="[Orders].[Profit].&amp;[-3.4482000000000005E2]" c="-344.82"/>
              <i n="[Orders].[Profit].&amp;[-3.43868E2]" c="-343.868"/>
              <i n="[Orders].[Profit].&amp;[-3.43126E2]" c="-343.126"/>
              <i n="[Orders].[Profit].&amp;[-3.405311E2]" c="-340.5311"/>
              <i n="[Orders].[Profit].&amp;[-3.38180832E2]" c="-338.180832"/>
              <i n="[Orders].[Profit].&amp;[-3.37092E2]" c="-337.092"/>
              <i n="[Orders].[Profit].&amp;[-3.3531712500000003E2]" c="-335.317125"/>
              <i n="[Orders].[Profit].&amp;[-3.35041E2]" c="-335.041"/>
              <i n="[Orders].[Profit].&amp;[-3.334254E2]" c="-333.4254"/>
              <i n="[Orders].[Profit].&amp;[-3.29784E2]" c="-329.784"/>
              <i n="[Orders].[Profit].&amp;[-3.2623159999999995E2]" c="-326.2316"/>
              <i n="[Orders].[Profit].&amp;[-3.2473E2]" c="-324.73"/>
              <i n="[Orders].[Profit].&amp;[-3.2151E2]" c="-321.51"/>
              <i n="[Orders].[Profit].&amp;[-3.1302180000000004E2]" c="-313.0218"/>
              <i n="[Orders].[Profit].&amp;[-3.08928E2]" c="-308.928"/>
              <i n="[Orders].[Profit].&amp;[-3.0729650000000003E2]" c="-307.2965"/>
              <i n="[Orders].[Profit].&amp;[-3.026156E2]" c="-302.6156"/>
              <i n="[Orders].[Profit].&amp;[-3.02225E2]" c="-302.225"/>
              <i n="[Orders].[Profit].&amp;[-2.998142E2]" c="-299.8142"/>
              <i n="[Orders].[Profit].&amp;[-2.98886E2]" c="-298.886"/>
              <i n="[Orders].[Profit].&amp;[-2.94084E2]" c="-294.084"/>
              <i n="[Orders].[Profit].&amp;[-2.9374E2]" c="-293.74"/>
              <i n="[Orders].[Profit].&amp;[-2.86245E2]" c="-286.245"/>
              <i n="[Orders].[Profit].&amp;[-2.839914E2]" c="-283.9914"/>
              <i n="[Orders].[Profit].&amp;[-2.820818E2]" c="-282.0818"/>
              <i n="[Orders].[Profit].&amp;[-2.8117584E2]" c="-281.17584"/>
              <i n="[Orders].[Profit].&amp;[-2.7722200000000003E2]" c="-277.222"/>
              <i n="[Orders].[Profit].&amp;[-2.7720924E2]" c="-277.20924"/>
              <i n="[Orders].[Profit].&amp;[-2.761128E2]" c="-276.1128"/>
              <i n="[Orders].[Profit].&amp;[-2.75253E2]" c="-275.253"/>
              <i n="[Orders].[Profit].&amp;[-2.7495E2]" c="-274.95"/>
              <i n="[Orders].[Profit].&amp;[-2.74498E2]" c="-274.498"/>
              <i n="[Orders].[Profit].&amp;[-2.7398E2]" c="-273.98"/>
              <i n="[Orders].[Profit].&amp;[-2.72860884E2]" c="-272.860884"/>
              <i n="[Orders].[Profit].&amp;[-2.7271320000000003E2]" c="-272.7132"/>
              <i n="[Orders].[Profit].&amp;[-2.7085E2]" c="-270.85"/>
              <i n="[Orders].[Profit].&amp;[-2.697555E2]" c="-269.7555"/>
              <i n="[Orders].[Profit].&amp;[-2.690844E2]" c="-269.0844"/>
              <i n="[Orders].[Profit].&amp;[-2.68664E2]" c="-268.664"/>
              <i n="[Orders].[Profit].&amp;[-2.6668600000000003E2]" c="-266.686"/>
              <i n="[Orders].[Profit].&amp;[-2.6622E2]" c="-266.22"/>
              <i n="[Orders].[Profit].&amp;[-2.6365E2]" c="-263.65"/>
              <i n="[Orders].[Profit].&amp;[-2.6356572E2]" c="-263.56572"/>
              <i n="[Orders].[Profit].&amp;[-2.631119290800001E2]" c="-263.11192908"/>
              <i n="[Orders].[Profit].&amp;[-2.6262E2]" c="-262.62"/>
              <i n="[Orders].[Profit].&amp;[-2.59756E2]" c="-259.756"/>
              <i n="[Orders].[Profit].&amp;[-2.5856600000000003E2]" c="-258.566"/>
              <i n="[Orders].[Profit].&amp;[-2.58225E2]" c="-258.225"/>
              <i n="[Orders].[Profit].&amp;[-2.56519E2]" c="-256.519"/>
              <i n="[Orders].[Profit].&amp;[-2.5601800000000003E2]" c="-256.018"/>
              <i n="[Orders].[Profit].&amp;[-2.5565E2]" c="-255.65"/>
              <i n="[Orders].[Profit].&amp;[-2.551689E2]" c="-255.1689"/>
              <i n="[Orders].[Profit].&amp;[-2.5377800000000002E2]" c="-253.778"/>
              <i n="[Orders].[Profit].&amp;[-2.5311E2]" c="-253.11"/>
              <i n="[Orders].[Profit].&amp;[-2.5140390000000002E2]" c="-251.4039"/>
              <i n="[Orders].[Profit].&amp;[-2.5019E2]" c="-250.19"/>
              <i n="[Orders].[Profit].&amp;[-2.4755157000000003E2]" c="-247.55157"/>
              <i n="[Orders].[Profit].&amp;[-2.4692615999999998E2]" c="-246.92616"/>
              <i n="[Orders].[Profit].&amp;[-2.4627609999999998E2]" c="-246.2761"/>
              <i n="[Orders].[Profit].&amp;[-2.43544E2]" c="-243.544"/>
              <i n="[Orders].[Profit].&amp;[-2.4323649999999998E2]" c="-243.2365"/>
              <i n="[Orders].[Profit].&amp;[-2.398656E2]" c="-239.8656"/>
              <i n="[Orders].[Profit].&amp;[-2.3954149999999998E2]" c="-239.5415"/>
              <i n="[Orders].[Profit].&amp;[-2.39315E2]" c="-239.315"/>
              <i n="[Orders].[Profit].&amp;[-2.37544E2]" c="-237.544"/>
              <i n="[Orders].[Profit].&amp;[-2.3747E2]" c="-237.47"/>
              <i n="[Orders].[Profit].&amp;[-2.3625E2]" c="-236.25"/>
              <i n="[Orders].[Profit].&amp;[-2.35895E2]" c="-235.895"/>
              <i n="[Orders].[Profit].&amp;[-2.33840688E2]" c="-233.840688"/>
              <i n="[Orders].[Profit].&amp;[-2.32991E2]" c="-232.991"/>
              <i n="[Orders].[Profit].&amp;[-2.3222056000000003E2]" c="-232.22056"/>
              <i n="[Orders].[Profit].&amp;[-2.3105E2]" c="-231.05"/>
              <i n="[Orders].[Profit].&amp;[-2.309528E2]" c="-230.9528"/>
              <i n="[Orders].[Profit].&amp;[-2.2993E2]" c="-229.93"/>
              <i n="[Orders].[Profit].&amp;[-2.2987E2]" c="-229.87"/>
              <i n="[Orders].[Profit].&amp;[-2.2968E2]" c="-229.68"/>
              <i n="[Orders].[Profit].&amp;[-2.2634640000000002E2]" c="-226.3464"/>
              <i n="[Orders].[Profit].&amp;[-2.255638E2]" c="-225.5638"/>
              <i n="[Orders].[Profit].&amp;[-2.2494779999999997E2]" c="-224.9478"/>
              <i n="[Orders].[Profit].&amp;[-2.24644E2]" c="-224.644"/>
              <i n="[Orders].[Profit].&amp;[-2.2394400000000002E2]" c="-223.944"/>
              <i n="[Orders].[Profit].&amp;[-2.2295E2]" c="-222.95"/>
              <i n="[Orders].[Profit].&amp;[-2.22816E2]" c="-222.816"/>
              <i n="[Orders].[Profit].&amp;[-2.22343E2]" c="-222.343"/>
              <i n="[Orders].[Profit].&amp;[-2.215E2]" c="-221.5"/>
              <i n="[Orders].[Profit].&amp;[-2.21254E2]" c="-221.254"/>
              <i n="[Orders].[Profit].&amp;[-2.2005200000000002E2]" c="-220.052"/>
              <i n="[Orders].[Profit].&amp;[-2.1907908E2]" c="-219.07908"/>
              <i n="[Orders].[Profit].&amp;[-2.1877E2]" c="-218.77"/>
              <i n="[Orders].[Profit].&amp;[-2.16154E2]" c="-216.154"/>
              <i n="[Orders].[Profit].&amp;[-2.1602980000000002E2]" c="-216.0298"/>
              <i n="[Orders].[Profit].&amp;[-2.1410399999999998E2]" c="-214.104"/>
              <i n="[Orders].[Profit].&amp;[-2.134028E2]" c="-213.4028"/>
              <i n="[Orders].[Profit].&amp;[-2.11036E2]" c="-211.036"/>
              <i n="[Orders].[Profit].&amp;[-2.0925E2]" c="-209.25"/>
              <i n="[Orders].[Profit].&amp;[-2.0872039999999998E2]" c="-208.7204"/>
              <i n="[Orders].[Profit].&amp;[-2.07679788E2]" c="-207.679788"/>
              <i n="[Orders].[Profit].&amp;[-2.0728E2]" c="-207.28"/>
              <i n="[Orders].[Profit].&amp;[-2.0416E2]" c="-204.16"/>
              <i n="[Orders].[Profit].&amp;[-2.0367000000000002E2]" c="-203.67"/>
              <i n="[Orders].[Profit].&amp;[-2.0327E2]" c="-203.27"/>
              <i n="[Orders].[Profit].&amp;[-2.0309799999999998E2]" c="-203.098"/>
              <i n="[Orders].[Profit].&amp;[-2.0127599999999998E2]" c="-201.276"/>
              <i n="[Orders].[Profit].&amp;[-2.0085899999999998E2]" c="-200.859"/>
              <i n="[Orders].[Profit].&amp;[-1.95342E2]" c="-195.342"/>
              <i n="[Orders].[Profit].&amp;[-1.93914E2]" c="-193.914"/>
              <i n="[Orders].[Profit].&amp;[-1.9358E2]" c="-193.58"/>
              <i n="[Orders].[Profit].&amp;[-1.925532E2]" c="-192.5532"/>
              <i n="[Orders].[Profit].&amp;[-1.91548E2]" c="-191.548"/>
              <i n="[Orders].[Profit].&amp;[-1.9149E2]" c="-191.49"/>
              <i n="[Orders].[Profit].&amp;[-1.9125760000000002E2]" c="-191.2576"/>
              <i n="[Orders].[Profit].&amp;[-1.9067999999999998E2]" c="-190.68"/>
              <i n="[Orders].[Profit].&amp;[-1.9049E2]" c="-190.49"/>
              <i n="[Orders].[Profit].&amp;[-1.89714E2]" c="-189.714"/>
              <i n="[Orders].[Profit].&amp;[-1.89224E2]" c="-189.224"/>
              <i n="[Orders].[Profit].&amp;[-1.88034E2]" c="-188.034"/>
              <i n="[Orders].[Profit].&amp;[-1.8722199999999998E2]" c="-187.222"/>
              <i n="[Orders].[Profit].&amp;[-1.8711E2]" c="-187.11"/>
              <i n="[Orders].[Profit].&amp;[-1.8517E2]" c="-185.17"/>
              <i n="[Orders].[Profit].&amp;[-1.84548E2]" c="-184.548"/>
              <i n="[Orders].[Profit].&amp;[-1.81102E2]" c="-181.102"/>
              <i n="[Orders].[Profit].&amp;[-1.8015200000000001E2]" c="-180.152"/>
              <i n="[Orders].[Profit].&amp;[-1.7959199999999998E2]" c="-179.592"/>
              <i n="[Orders].[Profit].&amp;[-1.7886960000000002E2]" c="-178.8696"/>
              <i n="[Orders].[Profit].&amp;[-1.78216E2]" c="-178.216"/>
              <i n="[Orders].[Profit].&amp;[-1.77058E2]" c="-177.058"/>
              <i n="[Orders].[Profit].&amp;[-1.7586E2]" c="-175.86"/>
              <i n="[Orders].[Profit].&amp;[-1.75175E2]" c="-175.175"/>
              <i n="[Orders].[Profit].&amp;[-1.7513E2]" c="-175.13"/>
              <i n="[Orders].[Profit].&amp;[-1.730952E2]" c="-173.0952"/>
              <i n="[Orders].[Profit].&amp;[-1.7271800000000002E2]" c="-172.718"/>
              <i n="[Orders].[Profit].&amp;[-1.72298E2]" c="-172.298"/>
              <i n="[Orders].[Profit].&amp;[-1.711577E2]" c="-171.1577"/>
              <i n="[Orders].[Profit].&amp;[-1.7098E2]" c="-170.98"/>
              <i n="[Orders].[Profit].&amp;[-1.69232E2]" c="-169.232"/>
              <i n="[Orders].[Profit].&amp;[-1.6872E2]" c="-168.72"/>
              <i n="[Orders].[Profit].&amp;[-1.67048E2]" c="-167.048"/>
              <i n="[Orders].[Profit].&amp;[-1.6559492040000003E2]" c="-165.5949204"/>
              <i n="[Orders].[Profit].&amp;[-1.6545E2]" c="-165.45"/>
              <i n="[Orders].[Profit].&amp;[-1.6439520000000002E2]" c="-164.3952"/>
              <i n="[Orders].[Profit].&amp;[-1.6439479999999997E2]" c="-164.3948"/>
              <i n="[Orders].[Profit].&amp;[-1.6418E2]" c="-164.18"/>
              <i n="[Orders].[Profit].&amp;[-1.6363E2]" c="-163.63"/>
              <i n="[Orders].[Profit].&amp;[-1.6353E2]" c="-163.53"/>
              <i n="[Orders].[Profit].&amp;[-1.6303E2]" c="-163.03"/>
              <i n="[Orders].[Profit].&amp;[-1.62918E2]" c="-162.918"/>
              <i n="[Orders].[Profit].&amp;[-1.628244E2]" c="-162.8244"/>
              <i n="[Orders].[Profit].&amp;[-1.62694E2]" c="-162.694"/>
              <i n="[Orders].[Profit].&amp;[-1.61924E2]" c="-161.924"/>
              <i n="[Orders].[Profit].&amp;[-1.616328E2]" c="-161.6328"/>
              <i n="[Orders].[Profit].&amp;[-1.61475E2]" c="-161.475"/>
              <i n="[Orders].[Profit].&amp;[-1.61E2]" c="-161"/>
              <i n="[Orders].[Profit].&amp;[-1.60952E2]" c="-160.952"/>
              <i n="[Orders].[Profit].&amp;[-1.603847E2]" c="-160.3847"/>
              <i n="[Orders].[Profit].&amp;[-1.602755E2]" c="-160.2755"/>
              <i n="[Orders].[Profit].&amp;[-1.5986E2]" c="-159.86"/>
              <i n="[Orders].[Profit].&amp;[-1.5968E2]" c="-159.68"/>
              <i n="[Orders].[Profit].&amp;[-1.5932E2]" c="-159.32"/>
              <i n="[Orders].[Profit].&amp;[-1.593028E2]" c="-159.3028"/>
              <i n="[Orders].[Profit].&amp;[-1.5925E2]" c="-159.25"/>
              <i n="[Orders].[Profit].&amp;[-1.57696E2]" c="-157.696"/>
              <i n="[Orders].[Profit].&amp;[-1.5756E2]" c="-157.56"/>
              <i n="[Orders].[Profit].&amp;[-1.5697220000000001E2]" c="-156.9722"/>
              <i n="[Orders].[Profit].&amp;[-1.56772E2]" c="-156.772"/>
              <i n="[Orders].[Profit].&amp;[-1.5521E2]" c="-155.21"/>
              <i n="[Orders].[Profit].&amp;[-1.5430700000000002E2]" c="-154.307"/>
              <i n="[Orders].[Profit].&amp;[-1.5276E2]" c="-152.76"/>
              <i n="[Orders].[Profit].&amp;[-1.527448E2]" c="-152.7448"/>
              <i n="[Orders].[Profit].&amp;[-1.525245E2]" c="-152.5245"/>
              <i n="[Orders].[Profit].&amp;[-1.502604E2]" c="-150.2604"/>
              <i n="[Orders].[Profit].&amp;[-1.494573E2]" c="-149.4573"/>
              <i n="[Orders].[Profit].&amp;[-1.49212E2]" c="-149.212"/>
              <i n="[Orders].[Profit].&amp;[-1.491182E2]" c="-149.1182"/>
              <i n="[Orders].[Profit].&amp;[-1.45852E2]" c="-145.852"/>
              <i n="[Orders].[Profit].&amp;[-1.45082E2]" c="-145.082"/>
              <i n="[Orders].[Profit].&amp;[-1.449188E2]" c="-144.9188"/>
              <i n="[Orders].[Profit].&amp;[-1.44592E2]" c="-144.592"/>
              <i n="[Orders].[Profit].&amp;[-1.4456E2]" c="-144.56"/>
              <i n="[Orders].[Profit].&amp;[-1.442E2]" c="-144.2"/>
              <i n="[Orders].[Profit].&amp;[-1.43235E2]" c="-143.235"/>
              <i n="[Orders].[Profit].&amp;[-1.41666E2]" c="-141.666"/>
              <i n="[Orders].[Profit].&amp;[-1.4112E2]" c="-141.12"/>
              <i n="[Orders].[Profit].&amp;[-1.392872E2]" c="-139.2872"/>
              <i n="[Orders].[Profit].&amp;[-1.3918256E2]" c="-139.18256"/>
              <i n="[Orders].[Profit].&amp;[-1.3907600000000002E2]" c="-139.076"/>
              <i n="[Orders].[Profit].&amp;[-1.3803680000000003E2]" c="-138.0368"/>
              <i n="[Orders].[Profit].&amp;[-1.37522E2]" c="-137.522"/>
              <i n="[Orders].[Profit].&amp;[-1.37494E2]" c="-137.494"/>
              <i n="[Orders].[Profit].&amp;[-1.36252E2]" c="-136.252"/>
              <i n="[Orders].[Profit].&amp;[-1.36122E2]" c="-136.122"/>
              <i n="[Orders].[Profit].&amp;[-1.3574E2]" c="-135.74"/>
              <i n="[Orders].[Profit].&amp;[-1.3546E2]" c="-135.46"/>
              <i n="[Orders].[Profit].&amp;[-1.35226E2]" c="-135.226"/>
              <i n="[Orders].[Profit].&amp;[-1.3516E2]" c="-135.16"/>
              <i n="[Orders].[Profit].&amp;[-1.34912E2]" c="-134.912"/>
              <i n="[Orders].[Profit].&amp;[-1.34512E2]" c="-134.512"/>
              <i n="[Orders].[Profit].&amp;[-1.3371E2]" c="-133.71"/>
              <i n="[Orders].[Profit].&amp;[-1.337E2]" c="-133.7"/>
              <i n="[Orders].[Profit].&amp;[-1.33546E2]" c="-133.546"/>
              <i n="[Orders].[Profit].&amp;[-1.326295E2]" c="-132.6295"/>
              <i n="[Orders].[Profit].&amp;[-1.3242600000000002E2]" c="-132.426"/>
              <i n="[Orders].[Profit].&amp;[-1.3161720000000002E2]" c="-131.6172"/>
              <i n="[Orders].[Profit].&amp;[-1.3116E2]" c="-131.16"/>
              <i n="[Orders].[Profit].&amp;[-1.30424E2]" c="-130.424"/>
              <i n="[Orders].[Profit].&amp;[-1.2901E2]" c="-129.01"/>
              <i n="[Orders].[Profit].&amp;[-1.28856E2]" c="-128.856"/>
              <i n="[Orders].[Profit].&amp;[-1.286872E2]" c="-128.6872"/>
              <i n="[Orders].[Profit].&amp;[-1.2756E2]" c="-127.56"/>
              <i n="[Orders].[Profit].&amp;[-1.273E2]" c="-127.3"/>
              <i n="[Orders].[Profit].&amp;[-1.27052E2]" c="-127.052"/>
              <i n="[Orders].[Profit].&amp;[-1.2700800000000001E2]" c="-127.008"/>
              <i n="[Orders].[Profit].&amp;[-1.2681418000000001E2]" c="-126.81418"/>
              <i n="[Orders].[Profit].&amp;[-1.26208E2]" c="-126.208"/>
              <i n="[Orders].[Profit].&amp;[-1.2605778E2]" c="-126.05778"/>
              <i n="[Orders].[Profit].&amp;[-1.2586000000000001E2]" c="-125.86"/>
              <i n="[Orders].[Profit].&amp;[-1.2583296E2]" c="-125.83296"/>
              <i n="[Orders].[Profit].&amp;[-1.242864E2]" c="-124.2864"/>
              <i n="[Orders].[Profit].&amp;[-1.2428049999999999E2]" c="-124.2805"/>
              <i n="[Orders].[Profit].&amp;[-1.231816E2]" c="-123.1816"/>
              <i n="[Orders].[Profit].&amp;[-1.22835E2]" c="-122.835"/>
              <i n="[Orders].[Profit].&amp;[-1.2277E2]" c="-122.77"/>
              <i n="[Orders].[Profit].&amp;[-1.223733E2]" c="-122.3733"/>
              <i n="[Orders].[Profit].&amp;[-1.22235E2]" c="-122.235"/>
              <i n="[Orders].[Profit].&amp;[-1.2213300000000001E2]" c="-122.133"/>
              <i n="[Orders].[Profit].&amp;[-1.2175E2]" c="-121.75"/>
              <i n="[Orders].[Profit].&amp;[-1.212E2]" c="-121.2"/>
              <i n="[Orders].[Profit].&amp;[-1.2105807999999999E2]" c="-121.05808"/>
              <i n="[Orders].[Profit].&amp;[-1.20934E2]" c="-120.934"/>
              <i n="[Orders].[Profit].&amp;[-1.2059E2]" c="-120.59"/>
              <i n="[Orders].[Profit].&amp;[-1.1993599999999999E2]" c="-119.936"/>
              <i n="[Orders].[Profit].&amp;[-1.19812E2]" c="-119.812"/>
              <i n="[Orders].[Profit].&amp;[-1.1977E2]" c="-119.77"/>
              <i n="[Orders].[Profit].&amp;[-1.1932E2]" c="-119.32"/>
              <i n="[Orders].[Profit].&amp;[-1.1854E2]" c="-118.54"/>
              <i n="[Orders].[Profit].&amp;[-1.1676E2]" c="-116.76"/>
              <i n="[Orders].[Profit].&amp;[-1.16584E2]" c="-116.584"/>
              <i n="[Orders].[Profit].&amp;[-1.163455E2]" c="-116.3455"/>
              <i n="[Orders].[Profit].&amp;[-1.1605E2]" c="-116.05"/>
              <i n="[Orders].[Profit].&amp;[-1.159039E2]" c="-115.9039"/>
              <i n="[Orders].[Profit].&amp;[-1.1535999999999998E2]" c="-115.36"/>
              <i n="[Orders].[Profit].&amp;[-1.1463990000000001E2]" c="-114.6399"/>
              <i n="[Orders].[Profit].&amp;[-1.142E2]" c="-114.2"/>
              <i n="[Orders].[Profit].&amp;[-1.124263E2]" c="-112.4263"/>
              <i n="[Orders].[Profit].&amp;[-1.12189E2]" c="-112.189"/>
              <i n="[Orders].[Profit].&amp;[-1.1172E2]" c="-111.72"/>
              <i n="[Orders].[Profit].&amp;[-1.114E2]" c="-111.4"/>
              <i n="[Orders].[Profit].&amp;[-1.10376E2]" c="-110.376"/>
              <i n="[Orders].[Profit].&amp;[-1.0970400000000001E2]" c="-109.704"/>
              <i n="[Orders].[Profit].&amp;[-1.0827250000000001E2]" c="-108.2725"/>
              <i n="[Orders].[Profit].&amp;[-1.0819E2]" c="-108.19"/>
              <i n="[Orders].[Profit].&amp;[-1.07987E2]" c="-107.987"/>
              <i n="[Orders].[Profit].&amp;[-1.075135E2]" c="-107.5135"/>
              <i n="[Orders].[Profit].&amp;[-1.06421E2]" c="-106.421"/>
              <i n="[Orders].[Profit].&amp;[-1.063424E2]" c="-106.3424"/>
              <i n="[Orders].[Profit].&amp;[-1.0568520000000001E2]" c="-105.6852"/>
              <i n="[Orders].[Profit].&amp;[-1.05126E2]" c="-105.126"/>
              <i n="[Orders].[Profit].&amp;[-1.0457E2]" c="-104.57"/>
              <i n="[Orders].[Profit].&amp;[-1.037124E2]" c="-103.7124"/>
              <i n="[Orders].[Profit].&amp;[-1.03624E2]" c="-103.624"/>
              <i n="[Orders].[Profit].&amp;[-1.03224E2]" c="-103.224"/>
              <i n="[Orders].[Profit].&amp;[-1.0293E2]" c="-102.93"/>
              <i n="[Orders].[Profit].&amp;[-1.02662E2]" c="-102.662"/>
              <i n="[Orders].[Profit].&amp;[-1.025121E2]" c="-102.5121"/>
              <i n="[Orders].[Profit].&amp;[-1.0124600000000001E2]" c="-101.246"/>
              <i n="[Orders].[Profit].&amp;[-1.0119200000000001E2]" c="-101.192"/>
              <i n="[Orders].[Profit].&amp;[-1.00744E2]" c="-100.744"/>
              <i n="[Orders].[Profit].&amp;[-1.0051E2]" c="-100.51"/>
              <i n="[Orders].[Profit].&amp;[-1.0024E2]" c="-100.24"/>
              <i n="[Orders].[Profit].&amp;[-1.0017E2]" c="-100.17"/>
              <i n="[Orders].[Profit].&amp;[-1.00072E2]" c="-100.072"/>
              <i n="[Orders].[Profit].&amp;[-9.99864E1]" c="-99.9864"/>
              <i n="[Orders].[Profit].&amp;[-9.97625E1]" c="-99.7625"/>
              <i n="[Orders].[Profit].&amp;[-9.956800000000001E1]" c="-99.568"/>
              <i n="[Orders].[Profit].&amp;[-9.955E1]" c="-99.55"/>
              <i n="[Orders].[Profit].&amp;[-9.943544000000001E1]" c="-99.43544"/>
              <i n="[Orders].[Profit].&amp;[-9.835E1]" c="-98.35"/>
              <i n="[Orders].[Profit].&amp;[-9.805600000000001E1]" c="-98.056"/>
              <i n="[Orders].[Profit].&amp;[-9.728E1]" c="-97.28"/>
              <i n="[Orders].[Profit].&amp;[-9.6338E1]" c="-96.338"/>
              <i n="[Orders].[Profit].&amp;[-9.616E1]" c="-96.16"/>
              <i n="[Orders].[Profit].&amp;[-9.605E1]" c="-96.05"/>
              <i n="[Orders].[Profit].&amp;[-9.5816E1]" c="-95.816"/>
              <i n="[Orders].[Profit].&amp;[-9.561860000000001E1]" c="-95.6186"/>
              <i n="[Orders].[Profit].&amp;[-9.521050000000001E1]" c="-95.2105"/>
              <i n="[Orders].[Profit].&amp;[-9.50475E1]" c="-95.0475"/>
              <i n="[Orders].[Profit].&amp;[-9.4674645E1]" c="-94.674645"/>
              <i n="[Orders].[Profit].&amp;[-9.459E1]" c="-94.59"/>
              <i n="[Orders].[Profit].&amp;[-9.44909E1]" c="-94.4909"/>
              <i n="[Orders].[Profit].&amp;[-9.42586E1]" c="-94.2586"/>
              <i n="[Orders].[Profit].&amp;[-9.39274E1]" c="-93.9274"/>
              <i n="[Orders].[Profit].&amp;[-9.384999999999991E1]" c="-93.8499999999999"/>
              <i n="[Orders].[Profit].&amp;[-9.373519999999999E1]" c="-93.7352"/>
              <i n="[Orders].[Profit].&amp;[-9.325E1]" c="-93.25"/>
              <i n="[Orders].[Profit].&amp;[-9.306450000000001E1]" c="-93.0645"/>
              <i n="[Orders].[Profit].&amp;[-9.296100000000001E1]" c="-92.961"/>
              <i n="[Orders].[Profit].&amp;[-9.292920000000001E1]" c="-92.9292"/>
              <i n="[Orders].[Profit].&amp;[-9.287E1]" c="-92.87"/>
              <i n="[Orders].[Profit].&amp;[-9.232E1]" c="-92.32"/>
              <i n="[Orders].[Profit].&amp;[-9.205E1]" c="-92.05"/>
              <i n="[Orders].[Profit].&amp;[-9.07556E1]" c="-90.7556"/>
              <i n="[Orders].[Profit].&amp;[-9.074799999999999E1]" c="-90.748"/>
              <i n="[Orders].[Profit].&amp;[-9.05855E1]" c="-90.5855"/>
              <i n="[Orders].[Profit].&amp;[-9.026E1]" c="-90.26"/>
              <i n="[Orders].[Profit].&amp;[-8.970920000000001E1]" c="-89.7092"/>
              <i n="[Orders].[Profit].&amp;[-8.9572E1]" c="-89.572"/>
              <i n="[Orders].[Profit].&amp;[-8.95E1]" c="-89.5"/>
              <i n="[Orders].[Profit].&amp;[-8.9418E1]" c="-89.418"/>
              <i n="[Orders].[Profit].&amp;[-8.9292E1]" c="-89.292"/>
              <i n="[Orders].[Profit].&amp;[-8.927E1]" c="-89.27"/>
              <i n="[Orders].[Profit].&amp;[-8.9217E1]" c="-89.217"/>
              <i n="[Orders].[Profit].&amp;[-8.88408E1]" c="-88.8408"/>
              <i n="[Orders].[Profit].&amp;[-8.882E1]" c="-88.82"/>
              <i n="[Orders].[Profit].&amp;[-8.862480000000001E1]" c="-88.6248"/>
              <i n="[Orders].[Profit].&amp;[-8.861E1]" c="-88.61"/>
              <i n="[Orders].[Profit].&amp;[-8.86E1]" c="-88.6"/>
              <i n="[Orders].[Profit].&amp;[-8.8585E1]" c="-88.585"/>
              <i n="[Orders].[Profit].&amp;[-8.8158E1]" c="-88.158"/>
              <i n="[Orders].[Profit].&amp;[-8.803999999999999E1]" c="-88.04"/>
              <i n="[Orders].[Profit].&amp;[-8.799804E1]" c="-87.99804"/>
              <i n="[Orders].[Profit].&amp;[-8.796E1]" c="-87.96"/>
              <i n="[Orders].[Profit].&amp;[-8.746E1]" c="-87.46"/>
              <i n="[Orders].[Profit].&amp;[-8.6E1]" c="-86"/>
              <i n="[Orders].[Profit].&amp;[-8.502199999999999E1]" c="-85.022"/>
              <i n="[Orders].[Profit].&amp;[-8.46288E1]" c="-84.6288"/>
              <i n="[Orders].[Profit].&amp;[-8.44376E1]" c="-84.4376"/>
              <i n="[Orders].[Profit].&amp;[-8.375E1]" c="-83.75"/>
              <i n="[Orders].[Profit].&amp;[-8.365E1]" c="-83.65"/>
              <i n="[Orders].[Profit].&amp;[-8.355306E1]" c="-83.55306"/>
              <i n="[Orders].[Profit].&amp;[-8.2904E1]" c="-82.904"/>
              <i n="[Orders].[Profit].&amp;[-8.283E1]" c="-82.83"/>
              <i n="[Orders].[Profit].&amp;[-8.2823E1]" c="-82.823"/>
              <i n="[Orders].[Profit].&amp;[-8.264E1]" c="-82.64"/>
              <i n="[Orders].[Profit].&amp;[-8.25592E1]" c="-82.5592"/>
              <i n="[Orders].[Profit].&amp;[-8.177E1]" c="-81.77"/>
              <i n="[Orders].[Profit].&amp;[-8.053E1]" c="-80.53"/>
              <i n="[Orders].[Profit].&amp;[-7.94E1]" c="-79.4"/>
              <i n="[Orders].[Profit].&amp;[-7.93208E1]" c="-79.3208"/>
              <i n="[Orders].[Profit].&amp;[-7.891668E1]" c="-78.91668"/>
              <i n="[Orders].[Profit].&amp;[-7.87592E1]" c="-78.7592"/>
              <i n="[Orders].[Profit].&amp;[-7.819415999999998E1]" c="-78.19416"/>
              <i n="[Orders].[Profit].&amp;[-7.813E1]" c="-78.13"/>
              <i n="[Orders].[Profit].&amp;[-7.782372E1]" c="-77.82372"/>
              <i n="[Orders].[Profit].&amp;[-7.703E1]" c="-77.03"/>
              <i n="[Orders].[Profit].&amp;[-7.69925E1]" c="-76.9925"/>
              <i n="[Orders].[Profit].&amp;[-7.694E1]" c="-76.94"/>
              <i n="[Orders].[Profit].&amp;[-7.69E1]" c="-76.9"/>
              <i n="[Orders].[Profit].&amp;[-7.689E1]" c="-76.89"/>
              <i n="[Orders].[Profit].&amp;[-7.654E1]" c="-76.54"/>
              <i n="[Orders].[Profit].&amp;[-7.64244E1]" c="-76.4244"/>
              <i n="[Orders].[Profit].&amp;[-7.61068E1]" c="-76.1068"/>
              <i n="[Orders].[Profit].&amp;[-7.59004E1]" c="-75.9004"/>
              <i n="[Orders].[Profit].&amp;[-7.544E1]" c="-75.44"/>
              <i n="[Orders].[Profit].&amp;[-7.48836E1]" c="-74.8836"/>
              <i n="[Orders].[Profit].&amp;[-7.464E1]" c="-74.64"/>
              <i n="[Orders].[Profit].&amp;[-7.447959999999999E1]" c="-74.4796"/>
              <i n="[Orders].[Profit].&amp;[-7.408800000000001E1]" c="-74.088"/>
              <i n="[Orders].[Profit].&amp;[-7.349411999999994E1]" c="-73.4941199999999"/>
              <i n="[Orders].[Profit].&amp;[-7.223E1]" c="-72.23"/>
              <i n="[Orders].[Profit].&amp;[-7.183E1]" c="-71.83"/>
              <i n="[Orders].[Profit].&amp;[-7.014E1]" c="-70.14"/>
              <i n="[Orders].[Profit].&amp;[-6.991E1]" c="-69.91"/>
              <i n="[Orders].[Profit].&amp;[-6.9874E1]" c="-69.874"/>
              <i n="[Orders].[Profit].&amp;[-6.907E1]" c="-69.07"/>
              <i n="[Orders].[Profit].&amp;[-6.8432E1]" c="-68.432"/>
              <i n="[Orders].[Profit].&amp;[-6.759E1]" c="-67.59"/>
              <i n="[Orders].[Profit].&amp;[-6.749E1]" c="-67.49"/>
              <i n="[Orders].[Profit].&amp;[-6.70565E1]" c="-67.0565"/>
              <i n="[Orders].[Profit].&amp;[-6.68236E1]" c="-66.8236"/>
              <i n="[Orders].[Profit].&amp;[-6.677958E1]" c="-66.77958"/>
              <i n="[Orders].[Profit].&amp;[-6.665E1]" c="-66.65"/>
              <i n="[Orders].[Profit].&amp;[-6.662E1]" c="-66.62"/>
              <i n="[Orders].[Profit].&amp;[-6.6585E1]" c="-66.585"/>
              <i n="[Orders].[Profit].&amp;[-6.648E1]" c="-66.48"/>
              <i n="[Orders].[Profit].&amp;[-6.6378E1]" c="-66.378"/>
              <i n="[Orders].[Profit].&amp;[-6.635E1]" c="-66.35"/>
              <i n="[Orders].[Profit].&amp;[-6.6248E1]" c="-66.248"/>
              <i n="[Orders].[Profit].&amp;[-6.62473E1]" c="-66.2473"/>
              <i n="[Orders].[Profit].&amp;[-6.617099999999999E1]" c="-66.171"/>
              <i n="[Orders].[Profit].&amp;[-6.60445E1]" c="-66.0445"/>
              <i n="[Orders].[Profit].&amp;[-6.558E1]" c="-65.58"/>
              <i n="[Orders].[Profit].&amp;[-6.467094E1]" c="-64.67094"/>
              <i n="[Orders].[Profit].&amp;[-6.4664E1]" c="-64.664"/>
              <i n="[Orders].[Profit].&amp;[-6.387E1]" c="-63.87"/>
              <i n="[Orders].[Profit].&amp;[-6.3813500000000005E1]" c="-63.8135"/>
              <i n="[Orders].[Profit].&amp;[-6.351E1]" c="-63.51"/>
              <i n="[Orders].[Profit].&amp;[-6.335E1]" c="-63.35"/>
              <i n="[Orders].[Profit].&amp;[-6.223E1]" c="-62.23"/>
              <i n="[Orders].[Profit].&amp;[-6.2E1]" c="-62"/>
              <i n="[Orders].[Profit].&amp;[-6.1870000000000004E1]" c="-61.87"/>
              <i n="[Orders].[Profit].&amp;[-6.162804E1]" c="-61.62804"/>
              <i n="[Orders].[Profit].&amp;[-6.16E1]" c="-61.6"/>
              <i n="[Orders].[Profit].&amp;[-6.159E1]" c="-61.59"/>
              <i n="[Orders].[Profit].&amp;[-6.15276E1]" c="-61.5276"/>
              <i n="[Orders].[Profit].&amp;[-6.1194E1]" c="-61.194"/>
              <i n="[Orders].[Profit].&amp;[-6.0704E1]" c="-60.704"/>
              <i n="[Orders].[Profit].&amp;[-6.056399999999999E1]" c="-60.564"/>
              <i n="[Orders].[Profit].&amp;[-6.0145E1]" c="-60.145"/>
              <i n="[Orders].[Profit].&amp;[-5.996376E1]" c="-59.96376"/>
              <i n="[Orders].[Profit].&amp;[-5.982E1]" c="-59.82"/>
              <i n="[Orders].[Profit].&amp;[-5.973E1]" c="-59.73"/>
              <i n="[Orders].[Profit].&amp;[-5.906E1]" c="-59.06"/>
              <i n="[Orders].[Profit].&amp;[-5.7824E1]" c="-57.824"/>
              <i n="[Orders].[Profit].&amp;[-5.7753E1]" c="-57.753"/>
              <i n="[Orders].[Profit].&amp;[-5.756E1]" c="-57.56"/>
              <i n="[Orders].[Profit].&amp;[-5.7541000000000004E1]" c="-57.541"/>
              <i n="[Orders].[Profit].&amp;[-5.6888E1]" c="-56.888"/>
              <i n="[Orders].[Profit].&amp;[-5.6446E1]" c="-56.446"/>
              <i n="[Orders].[Profit].&amp;[-5.635E1]" c="-56.35"/>
              <i n="[Orders].[Profit].&amp;[-5.597E1]" c="-55.97"/>
              <i n="[Orders].[Profit].&amp;[-5.584E1]" c="-55.84"/>
              <i n="[Orders].[Profit].&amp;[-5.583240000000001E1]" c="-55.8324"/>
              <i n="[Orders].[Profit].&amp;[-5.463E1]" c="-54.63"/>
              <i n="[Orders].[Profit].&amp;[-5.4622E1]" c="-54.622"/>
              <i n="[Orders].[Profit].&amp;[-5.3898E1]" c="-53.898"/>
              <i n="[Orders].[Profit].&amp;[-5.38096E1]" c="-53.8096"/>
              <i n="[Orders].[Profit].&amp;[-5.3745E1]" c="-53.745"/>
              <i n="[Orders].[Profit].&amp;[-5.362E1]" c="-53.62"/>
              <i n="[Orders].[Profit].&amp;[-5.3444E1]" c="-53.444"/>
              <i n="[Orders].[Profit].&amp;[-5.32962E1]" c="-53.2962"/>
              <i n="[Orders].[Profit].&amp;[-5.325E1]" c="-53.25"/>
              <i n="[Orders].[Profit].&amp;[-5.2864E1]" c="-52.864"/>
              <i n="[Orders].[Profit].&amp;[-5.2822799999999994E1]" c="-52.8228"/>
              <i n="[Orders].[Profit].&amp;[-5.277E1]" c="-52.77"/>
              <i n="[Orders].[Profit].&amp;[-5.2647E1]" c="-52.647"/>
              <i n="[Orders].[Profit].&amp;[-5.249232E1]" c="-52.49232"/>
              <i n="[Orders].[Profit].&amp;[-5.234400000000001E1]" c="-52.344"/>
              <i n="[Orders].[Profit].&amp;[-5.233E1]" c="-52.33"/>
              <i n="[Orders].[Profit].&amp;[-5.2248000000000005E1]" c="-52.248"/>
              <i n="[Orders].[Profit].&amp;[-5.212E1]" c="-52.12"/>
              <i n="[Orders].[Profit].&amp;[-5.175E1]" c="-51.75"/>
              <i n="[Orders].[Profit].&amp;[-5.1736999999999995E1]" c="-51.737"/>
              <i n="[Orders].[Profit].&amp;[-5.1704E1]" c="-51.704"/>
              <i n="[Orders].[Profit].&amp;[-5.166E1]" c="-51.66"/>
              <i n="[Orders].[Profit].&amp;[-5.1635E1]" c="-51.635"/>
              <i n="[Orders].[Profit].&amp;[-5.15592E1]" c="-51.5592"/>
              <i n="[Orders].[Profit].&amp;[-5.142E1]" c="-51.42"/>
              <i n="[Orders].[Profit].&amp;[-5.1116E1]" c="-51.116"/>
              <i n="[Orders].[Profit].&amp;[-5.075E1]" c="-50.75"/>
              <i n="[Orders].[Profit].&amp;[-5.064E1]" c="-50.64"/>
              <i n="[Orders].[Profit].&amp;[-5.04E1]" c="-50.4"/>
              <i n="[Orders].[Profit].&amp;[-5.0245E1]" c="-50.245"/>
              <i n="[Orders].[Profit].&amp;[-4.953E1]" c="-49.53"/>
              <i n="[Orders].[Profit].&amp;[-4.9186800000000005E1]" c="-49.1868"/>
              <i n="[Orders].[Profit].&amp;[-4.8971999999999994E1]" c="-48.972"/>
              <i n="[Orders].[Profit].&amp;[-4.897E1]" c="-48.97"/>
              <i n="[Orders].[Profit].&amp;[-4.8958E1]" c="-48.958"/>
              <i n="[Orders].[Profit].&amp;[-4.8875E1]" c="-48.875"/>
              <i n="[Orders].[Profit].&amp;[-4.8873999999999995E1]" c="-48.874"/>
              <i n="[Orders].[Profit].&amp;[-4.868E1]" c="-48.68"/>
              <i n="[Orders].[Profit].&amp;[-4.857E1]" c="-48.57"/>
              <i n="[Orders].[Profit].&amp;[-4.8236E1]" c="-48.236"/>
              <i n="[Orders].[Profit].&amp;[-4.82195E1]" c="-48.2195"/>
              <i n="[Orders].[Profit].&amp;[-4.799525E1]" c="-47.99525"/>
              <i n="[Orders].[Profit].&amp;[-4.797E1]" c="-47.97"/>
              <i n="[Orders].[Profit].&amp;[-4.728E1]" c="-47.28"/>
              <i n="[Orders].[Profit].&amp;[-4.7243088E1]" c="-47.243088"/>
              <i n="[Orders].[Profit].&amp;[-4.712E1]" c="-47.12"/>
              <i n="[Orders].[Profit].&amp;[-4.692E1]" c="-46.92"/>
              <i n="[Orders].[Profit].&amp;[-4.65244E1]" c="-46.5244"/>
              <i n="[Orders].[Profit].&amp;[-4.625E1]" c="-46.25"/>
              <i n="[Orders].[Profit].&amp;[-4.6115E1]" c="-46.115"/>
              <i n="[Orders].[Profit].&amp;[-4.6005E1]" c="-46.005"/>
              <i n="[Orders].[Profit].&amp;[-4.5816E1]" c="-45.816"/>
              <i n="[Orders].[Profit].&amp;[-4.564E1]" c="-45.64"/>
              <i n="[Orders].[Profit].&amp;[-4.5528000000000006E1]" c="-45.528"/>
              <i n="[Orders].[Profit].&amp;[-4.5471999999999994E1]" c="-45.472"/>
              <i n="[Orders].[Profit].&amp;[-4.521E1]" c="-45.21"/>
              <i n="[Orders].[Profit].&amp;[-4.507E1]" c="-45.07"/>
              <i n="[Orders].[Profit].&amp;[-4.501E1]" c="-45.01"/>
              <i n="[Orders].[Profit].&amp;[-4.4624E1]" c="-44.624"/>
              <i n="[Orders].[Profit].&amp;[-4.4436E1]" c="-44.436"/>
              <i n="[Orders].[Profit].&amp;[-4.4415000000000006E1]" c="-44.415"/>
              <i n="[Orders].[Profit].&amp;[-4.41636E1]" c="-44.1636"/>
              <i n="[Orders].[Profit].&amp;[-4.4068E1]" c="-44.068"/>
              <i n="[Orders].[Profit].&amp;[-4.365504E1]" c="-43.65504"/>
              <i n="[Orders].[Profit].&amp;[-4.326E1]" c="-43.26"/>
              <i n="[Orders].[Profit].&amp;[-4.28536E1]" c="-42.8536"/>
              <i n="[Orders].[Profit].&amp;[-4.2588E1]" c="-42.588"/>
              <i n="[Orders].[Profit].&amp;[-4.2546E1]" c="-42.546"/>
              <i n="[Orders].[Profit].&amp;[-4.2170500000000004E1]" c="-42.1705"/>
              <i n="[Orders].[Profit].&amp;[-4.19727E1]" c="-41.9727"/>
              <i n="[Orders].[Profit].&amp;[-4.187E1]" c="-41.87"/>
              <i n="[Orders].[Profit].&amp;[-4.183E1]" c="-41.83"/>
              <i n="[Orders].[Profit].&amp;[-4.177E1]" c="-41.77"/>
              <i n="[Orders].[Profit].&amp;[-4.132E1]" c="-41.32"/>
              <i n="[Orders].[Profit].&amp;[-4.076E1]" c="-40.76"/>
              <i n="[Orders].[Profit].&amp;[-4.0684E1]" c="-40.684"/>
              <i n="[Orders].[Profit].&amp;[-4.06042E1]" c="-40.6042"/>
              <i n="[Orders].[Profit].&amp;[-4.053E1]" c="-40.53"/>
              <i n="[Orders].[Profit].&amp;[-4.0432E1]" c="-40.432"/>
              <i n="[Orders].[Profit].&amp;[-4.02752E1]" c="-40.2752"/>
              <i n="[Orders].[Profit].&amp;[-4.00088E1]" c="-40.0088"/>
              <i n="[Orders].[Profit].&amp;[-3.9809E1]" c="-39.809"/>
              <i n="[Orders].[Profit].&amp;[-3.9606E1]" c="-39.606"/>
              <i n="[Orders].[Profit].&amp;[-3.9396E1]" c="-39.396"/>
              <i n="[Orders].[Profit].&amp;[-3.918625E1]" c="-39.18625"/>
              <i n="[Orders].[Profit].&amp;[-3.8808E1]" c="-38.808"/>
              <i n="[Orders].[Profit].&amp;[-3.872E1]" c="-38.72"/>
              <i n="[Orders].[Profit].&amp;[-3.838E1]" c="-38.38"/>
              <i n="[Orders].[Profit].&amp;[-3.7789E1]" c="-37.789"/>
              <i n="[Orders].[Profit].&amp;[-3.76E1]" c="-37.6"/>
              <i n="[Orders].[Profit].&amp;[-3.7562E1]" c="-37.562"/>
              <i n="[Orders].[Profit].&amp;[-3.75291E1]" c="-37.5291"/>
              <i n="[Orders].[Profit].&amp;[-3.739E1]" c="-37.39"/>
              <i n="[Orders].[Profit].&amp;[-3.7175200000000004E1]" c="-37.1752"/>
              <i n="[Orders].[Profit].&amp;[-3.7048E1]" c="-37.048"/>
              <i n="[Orders].[Profit].&amp;[-3.703E1]" c="-37.03"/>
              <i n="[Orders].[Profit].&amp;[-3.6946E1]" c="-36.946"/>
              <i n="[Orders].[Profit].&amp;[-3.69E1]" c="-36.9"/>
              <i n="[Orders].[Profit].&amp;[-3.677E1]" c="-36.77"/>
              <i n="[Orders].[Profit].&amp;[-3.6671544E1]" c="-36.671544"/>
              <i n="[Orders].[Profit].&amp;[-3.663E1]" c="-36.63"/>
              <i n="[Orders].[Profit].&amp;[-3.625E1]" c="-36.25"/>
              <i n="[Orders].[Profit].&amp;[-3.6214620000000004E1]" c="-36.21462"/>
              <i n="[Orders].[Profit].&amp;[-3.6030800000000006E1]" c="-36.0308"/>
              <i n="[Orders].[Profit].&amp;[-3.5916399999999996E1]" c="-35.9164"/>
              <i n="[Orders].[Profit].&amp;[-3.58788E1]" c="-35.8788"/>
              <i n="[Orders].[Profit].&amp;[-3.575E1]" c="-35.75"/>
              <i n="[Orders].[Profit].&amp;[-3.54744E1]" c="-35.4744"/>
              <i n="[Orders].[Profit].&amp;[-3.52904E1]" c="-35.2904"/>
              <i n="[Orders].[Profit].&amp;[-3.526E1]" c="-35.26"/>
              <i n="[Orders].[Profit].&amp;[-3.504E1]" c="-35.04"/>
              <i n="[Orders].[Profit].&amp;[-3.47645E1]" c="-34.7645"/>
              <i n="[Orders].[Profit].&amp;[-3.4592E1]" c="-34.592"/>
              <i n="[Orders].[Profit].&amp;[-3.3586E1]" c="-33.586"/>
              <i n="[Orders].[Profit].&amp;[-3.334E1]" c="-33.34"/>
              <i n="[Orders].[Profit].&amp;[-3.331E1]" c="-33.31"/>
              <i n="[Orders].[Profit].&amp;[-3.32956E1]" c="-33.2956"/>
              <i n="[Orders].[Profit].&amp;[-3.321154E1]" c="-33.21154"/>
              <i n="[Orders].[Profit].&amp;[-3.2816E1]" c="-32.816"/>
              <i n="[Orders].[Profit].&amp;[-3.26664E1]" c="-32.6664"/>
              <i n="[Orders].[Profit].&amp;[-3.228E1]" c="-32.28"/>
              <i n="[Orders].[Profit].&amp;[-3.20268E1]" c="-32.0268"/>
              <i n="[Orders].[Profit].&amp;[-3.1885E1]" c="-31.885"/>
              <i n="[Orders].[Profit].&amp;[-3.1755E1]" c="-31.755"/>
              <i n="[Orders].[Profit].&amp;[-3.168825E1]" c="-31.68825"/>
              <i n="[Orders].[Profit].&amp;[-3.124E1]" c="-31.24"/>
              <i n="[Orders].[Profit].&amp;[-3.1094E1]" c="-31.094"/>
              <i n="[Orders].[Profit].&amp;[-3.0808E1]" c="-30.808"/>
              <i n="[Orders].[Profit].&amp;[-3.045E1]" c="-30.45"/>
              <i n="[Orders].[Profit].&amp;[-2.9898400000000002E1]" c="-29.8984"/>
              <i n="[Orders].[Profit].&amp;[-2.9666000000000004E1]" c="-29.666"/>
              <i n="[Orders].[Profit].&amp;[-2.961E1]" c="-29.61"/>
              <i n="[Orders].[Profit].&amp;[-2.9540000000000002E1]" c="-29.54"/>
              <i n="[Orders].[Profit].&amp;[-2.949E1]" c="-29.49"/>
              <i n="[Orders].[Profit].&amp;[-2.9172E1]" c="-29.172"/>
              <i n="[Orders].[Profit].&amp;[-2.90927E1]" c="-29.0927"/>
              <i n="[Orders].[Profit].&amp;[-2.907E1]" c="-29.07"/>
              <i n="[Orders].[Profit].&amp;[-2.9065600000000003E1]" c="-29.0656"/>
              <i n="[Orders].[Profit].&amp;[-2.9003E1]" c="-29.003"/>
              <i n="[Orders].[Profit].&amp;[-2.8954E1]" c="-28.954"/>
              <i n="[Orders].[Profit].&amp;[-2.8798000000000002E1]" c="-28.798"/>
              <i n="[Orders].[Profit].&amp;[-2.845E1]" c="-28.45"/>
              <i n="[Orders].[Profit].&amp;[-2.82968E1]" c="-28.2968"/>
              <i n="[Orders].[Profit].&amp;[-2.809E1]" c="-28.09"/>
              <i n="[Orders].[Profit].&amp;[-2.7951E1]" c="-27.951"/>
              <i n="[Orders].[Profit].&amp;[-2.77388E1]" c="-27.7388"/>
              <i n="[Orders].[Profit].&amp;[-2.7375E1]" c="-27.375"/>
              <i n="[Orders].[Profit].&amp;[-2.728375E1]" c="-27.28375"/>
              <i n="[Orders].[Profit].&amp;[-2.7160000000000003E1]" c="-27.16"/>
              <i n="[Orders].[Profit].&amp;[-2.71492E1]" c="-27.1492"/>
              <i n="[Orders].[Profit].&amp;[-2.7005E1]" c="-27.005"/>
              <i n="[Orders].[Profit].&amp;[-2.6936E1]" c="-26.936"/>
              <i n="[Orders].[Profit].&amp;[-2.6656E1]" c="-26.656"/>
              <i n="[Orders].[Profit].&amp;[-2.576E1]" c="-25.76"/>
              <i n="[Orders].[Profit].&amp;[-2.5634E1]" c="-25.634"/>
              <i n="[Orders].[Profit].&amp;[-2.538E1]" c="-25.38"/>
              <i n="[Orders].[Profit].&amp;[-2.514E1]" c="-25.14"/>
              <i n="[Orders].[Profit].&amp;[-2.5112000000000002E1]" c="-25.112"/>
              <i n="[Orders].[Profit].&amp;[-2.5104E1]" c="-25.104"/>
              <i n="[Orders].[Profit].&amp;[-2.5E1]" c="-25"/>
              <i n="[Orders].[Profit].&amp;[-2.48976E1]" c="-24.8976"/>
              <i n="[Orders].[Profit].&amp;[-2.47104E1]" c="-24.7104"/>
              <i n="[Orders].[Profit].&amp;[-2.463E1]" c="-24.63"/>
              <i n="[Orders].[Profit].&amp;[-2.444E1]" c="-24.44"/>
              <i n="[Orders].[Profit].&amp;[-2.4246E1]" c="-24.246"/>
              <i n="[Orders].[Profit].&amp;[-2.42048E1]" c="-24.2048"/>
              <i n="[Orders].[Profit].&amp;[-2.4057540000000003E1]" c="-24.05754"/>
              <i n="[Orders].[Profit].&amp;[-2.403E1]" c="-24.03"/>
              <i n="[Orders].[Profit].&amp;[-2.36344E1]" c="-23.6344"/>
              <i n="[Orders].[Profit].&amp;[-2.353E1]" c="-23.53"/>
              <i n="[Orders].[Profit].&amp;[-2.35E1]" c="-23.5"/>
              <i n="[Orders].[Profit].&amp;[-2.335788E1]" c="-23.35788"/>
              <i n="[Orders].[Profit].&amp;[-2.3296E1]" c="-23.296"/>
              <i n="[Orders].[Profit].&amp;[-2.3156E1]" c="-23.156"/>
              <i n="[Orders].[Profit].&amp;[-2.3072000000000002E1]" c="-23.072"/>
              <i n="[Orders].[Profit].&amp;[-2.282E1]" c="-22.82"/>
              <i n="[Orders].[Profit].&amp;[-2.272E1]" c="-22.72"/>
              <i n="[Orders].[Profit].&amp;[-2.2626E1]" c="-22.626"/>
              <i n="[Orders].[Profit].&amp;[-2.256E1]" c="-22.56"/>
              <i n="[Orders].[Profit].&amp;[-2.248E1]" c="-22.48"/>
              <i n="[Orders].[Profit].&amp;[-2.2176E1]" c="-22.176"/>
              <i n="[Orders].[Profit].&amp;[-2.212E1]" c="-22.12"/>
              <i n="[Orders].[Profit].&amp;[-2.2009999999999998E1]" c="-22.01"/>
              <i n="[Orders].[Profit].&amp;[-2.191E1]" c="-21.91"/>
              <i n="[Orders].[Profit].&amp;[-2.1684E1]" c="-21.684"/>
              <i n="[Orders].[Profit].&amp;[-2.163242E1]" c="-21.63242"/>
              <i n="[Orders].[Profit].&amp;[-2.148775E1]" c="-21.48775"/>
              <i n="[Orders].[Profit].&amp;[-2.13192E1]" c="-21.3192"/>
              <i n="[Orders].[Profit].&amp;[-2.1232E1]" c="-21.232"/>
              <i n="[Orders].[Profit].&amp;[-2.106E1]" c="-21.06"/>
              <i n="[Orders].[Profit].&amp;[-2.103E1]" c="-21.03"/>
              <i n="[Orders].[Profit].&amp;[-2.1018E1]" c="-21.018"/>
              <i n="[Orders].[Profit].&amp;[-2.0876399999999996E1]" c="-20.8764"/>
              <i n="[Orders].[Profit].&amp;[-2.079E1]" c="-20.79"/>
              <i n="[Orders].[Profit].&amp;[-2.0732799999999997E1]" c="-20.7328"/>
              <i n="[Orders].[Profit].&amp;[-2.065E1]" c="-20.65"/>
              <i n="[Orders].[Profit].&amp;[-2.0320500000000002E1]" c="-20.3205"/>
              <i n="[Orders].[Profit].&amp;[-2.0258000000000002E1]" c="-20.258"/>
              <i n="[Orders].[Profit].&amp;[-2.025E1]" c="-20.25"/>
              <i n="[Orders].[Profit].&amp;[-2.02228E1]" c="-20.2228"/>
              <i n="[Orders].[Profit].&amp;[-2.018226E1]" c="-20.18226"/>
              <i n="[Orders].[Profit].&amp;[-2.0104E1]" c="-20.104"/>
              <i n="[Orders].[Profit].&amp;[-1.9957600000000003E1]" c="-19.9576"/>
              <i n="[Orders].[Profit].&amp;[-1.993E1]" c="-19.93"/>
              <i n="[Orders].[Profit].&amp;[-1.92972E1]" c="-19.2972"/>
              <i n="[Orders].[Profit].&amp;[-1.9208000000000002E1]" c="-19.208"/>
              <i n="[Orders].[Profit].&amp;[-1.9099200000000003E1]" c="-19.0992"/>
              <i n="[Orders].[Profit].&amp;[-1.88784E1]" c="-18.8784"/>
              <i n="[Orders].[Profit].&amp;[-1.885E1]" c="-18.85"/>
              <i n="[Orders].[Profit].&amp;[-1.864E1]" c="-18.64"/>
              <i n="[Orders].[Profit].&amp;[-1.8558799999999998E1]" c="-18.5588"/>
              <i n="[Orders].[Profit].&amp;[-1.8478199999999997E1]" c="-18.4782"/>
              <i n="[Orders].[Profit].&amp;[-1.83216E1]" c="-18.3216"/>
              <i n="[Orders].[Profit].&amp;[-1.82416E1]" c="-18.2416"/>
              <i n="[Orders].[Profit].&amp;[-1.819E1]" c="-18.19"/>
              <i n="[Orders].[Profit].&amp;[-1.775E1]" c="-17.75"/>
              <i n="[Orders].[Profit].&amp;[-1.7654E1]" c="-17.654"/>
              <i n="[Orders].[Profit].&amp;[-1.7528E1]" c="-17.528"/>
              <i n="[Orders].[Profit].&amp;[-1.749E1]" c="-17.49"/>
              <i n="[Orders].[Profit].&amp;[-1.715E1]" c="-17.15"/>
              <i n="[Orders].[Profit].&amp;[-1.703E1]" c="-17.03"/>
              <i n="[Orders].[Profit].&amp;[-1.689E1]" c="-16.89"/>
              <i n="[Orders].[Profit].&amp;[-1.6772000000000002E1]" c="-16.772"/>
              <i n="[Orders].[Profit].&amp;[-1.667E1]" c="-16.67"/>
              <i n="[Orders].[Profit].&amp;[-1.664E1]" c="-16.64"/>
              <i n="[Orders].[Profit].&amp;[-1.66348E1]" c="-16.6348"/>
              <i n="[Orders].[Profit].&amp;[-1.637E1]" c="-16.37"/>
              <i n="[Orders].[Profit].&amp;[-1.62E1]" c="-16.2"/>
              <i n="[Orders].[Profit].&amp;[-1.614E1]" c="-16.14"/>
              <i n="[Orders].[Profit].&amp;[-1.6063740000000003E1]" c="-16.06374"/>
              <i n="[Orders].[Profit].&amp;[-1.592E1]" c="-15.92"/>
              <i n="[Orders].[Profit].&amp;[-1.5818400000000002E1]" c="-15.8184"/>
              <i n="[Orders].[Profit].&amp;[-1.56312E1]" c="-15.6312"/>
              <i n="[Orders].[Profit].&amp;[-1.561E1]" c="-15.61"/>
              <i n="[Orders].[Profit].&amp;[-1.55595E1]" c="-15.5595"/>
              <i n="[Orders].[Profit].&amp;[-1.548E1]" c="-15.48"/>
              <i n="[Orders].[Profit].&amp;[-1.5456E1]" c="-15.456"/>
              <i n="[Orders].[Profit].&amp;[-1.51844E1]" c="-15.1844"/>
              <i n="[Orders].[Profit].&amp;[-1.50995E1]" c="-15.0995"/>
              <i n="[Orders].[Profit].&amp;[-1.50904E1]" c="-15.0904"/>
              <i n="[Orders].[Profit].&amp;[-1.4990400000000001E1]" c="-14.9904"/>
              <i n="[Orders].[Profit].&amp;[-1.480188E1]" c="-14.80188"/>
              <i n="[Orders].[Profit].&amp;[-1.46432E1]" c="-14.6432"/>
              <i n="[Orders].[Profit].&amp;[-1.452E1]" c="-14.52"/>
              <i n="[Orders].[Profit].&amp;[-1.4448E1]" c="-14.448"/>
              <i n="[Orders].[Profit].&amp;[-1.4359820000000001E1]" c="-14.35982"/>
              <i n="[Orders].[Profit].&amp;[-1.43241E1]" c="-14.3241"/>
              <i n="[Orders].[Profit].&amp;[-1.4225E1]" c="-14.225"/>
              <i n="[Orders].[Profit].&amp;[-1.4075E1]" c="-14.075"/>
              <i n="[Orders].[Profit].&amp;[-1.3826E1]" c="-13.826"/>
              <i n="[Orders].[Profit].&amp;[-1.377E1]" c="-13.77"/>
              <i n="[Orders].[Profit].&amp;[-1.328E1]" c="-13.28"/>
              <i n="[Orders].[Profit].&amp;[-1.3135200000000001E1]" c="-13.1352"/>
              <i n="[Orders].[Profit].&amp;[-1.3068000000000001E1]" c="-13.068"/>
              <i n="[Orders].[Profit].&amp;[-1.2876779999999998E1]" c="-12.87678"/>
              <i n="[Orders].[Profit].&amp;[-1.2719000000000001E1]" c="-12.719"/>
              <i n="[Orders].[Profit].&amp;[-1.2708800000000001E1]" c="-12.7088"/>
              <i n="[Orders].[Profit].&amp;[-1.246E1]" c="-12.46"/>
              <i n="[Orders].[Profit].&amp;[-1.2277999999999998E1]" c="-12.278"/>
              <i n="[Orders].[Profit].&amp;[-1.21555E1]" c="-12.1555"/>
              <i n="[Orders].[Profit].&amp;[-1.2078000000000001E1]" c="-12.078"/>
              <i n="[Orders].[Profit].&amp;[-1.2026699999999998E1]" c="-12.0267"/>
              <i n="[Orders].[Profit].&amp;[-1.183E1]" c="-11.83"/>
              <i n="[Orders].[Profit].&amp;[-1.1815999999999999E1]" c="-11.816"/>
              <i n="[Orders].[Profit].&amp;[-1.169E1]" c="-11.69"/>
              <i n="[Orders].[Profit].&amp;[-1.1631599999999998E1]" c="-11.6316"/>
              <i n="[Orders].[Profit].&amp;[-1.157E1]" c="-11.57"/>
              <i n="[Orders].[Profit].&amp;[-1.1536000000000001E1]" c="-11.536"/>
              <i n="[Orders].[Profit].&amp;[-1.1376000000000001E1]" c="-11.376"/>
              <i n="[Orders].[Profit].&amp;[-1.1281500000000001E1]" c="-11.2815"/>
              <i n="[Orders].[Profit].&amp;[-1.1248000000000001E1]" c="-11.248"/>
              <i n="[Orders].[Profit].&amp;[-1.11332E1]" c="-11.1332"/>
              <i n="[Orders].[Profit].&amp;[-1.1113199999999999E1]" c="-11.1132"/>
              <i n="[Orders].[Profit].&amp;[-1.10732E1]" c="-11.0732"/>
              <i n="[Orders].[Profit].&amp;[-1.09E1]" c="-10.9"/>
              <i n="[Orders].[Profit].&amp;[-1.0435E1]" c="-10.435"/>
              <i n="[Orders].[Profit].&amp;[-1.0368400000000001E1]" c="-10.3684"/>
              <i n="[Orders].[Profit].&amp;[-1.036E1]" c="-10.36"/>
              <i n="[Orders].[Profit].&amp;[-1.009E1]" c="-10.09"/>
              <i n="[Orders].[Profit].&amp;[-9.68]" c="-9.68"/>
              <i n="[Orders].[Profit].&amp;[-9.177]" c="-9.177"/>
              <i n="[Orders].[Profit].&amp;[-9.163599999999998]" c="-9.1636"/>
              <i n="[Orders].[Profit].&amp;[-9.13]" c="-9.13"/>
              <i n="[Orders].[Profit].&amp;[-9.107999999999998]" c="-9.108"/>
              <i n="[Orders].[Profit].&amp;[-8.904]" c="-8.904"/>
              <i n="[Orders].[Profit].&amp;[-8.876]" c="-8.876"/>
              <i n="[Orders].[Profit].&amp;[-8.77]" c="-8.77"/>
              <i n="[Orders].[Profit].&amp;[-8.53]" c="-8.53"/>
              <i n="[Orders].[Profit].&amp;[-8.515]" c="-8.515"/>
              <i n="[Orders].[Profit].&amp;[-8.398]" c="-8.398"/>
              <i n="[Orders].[Profit].&amp;[-8.388100000000001]" c="-8.3881"/>
              <i n="[Orders].[Profit].&amp;[-8.28]" c="-8.28"/>
              <i n="[Orders].[Profit].&amp;[-8.208]" c="-8.208"/>
              <i n="[Orders].[Profit].&amp;[-7.96]" c="-7.96"/>
              <i n="[Orders].[Profit].&amp;[-7.94]" c="-7.94"/>
              <i n="[Orders].[Profit].&amp;[-7.73]" c="-7.73"/>
              <i n="[Orders].[Profit].&amp;[-7.685]" c="-7.685"/>
              <i n="[Orders].[Profit].&amp;[-7.61]" c="-7.61"/>
              <i n="[Orders].[Profit].&amp;[-7.580000000000041]" c="-7.58000000000004"/>
              <i n="[Orders].[Profit].&amp;[-7.524400000000001]" c="-7.5244"/>
              <i n="[Orders].[Profit].&amp;[-7.3416]" c="-7.3416"/>
              <i n="[Orders].[Profit].&amp;[-7.25]" c="-7.25"/>
              <i n="[Orders].[Profit].&amp;[-7.04]" c="-7.04"/>
              <i n="[Orders].[Profit].&amp;[-6.930820000000001]" c="-6.93082"/>
              <i n="[Orders].[Profit].&amp;[-6.835]" c="-6.835"/>
              <i n="[Orders].[Profit].&amp;[-6.734]" c="-6.734"/>
              <i n="[Orders].[Profit].&amp;[-6.71]" c="-6.71"/>
              <i n="[Orders].[Profit].&amp;[-6.642]" c="-6.642"/>
              <i n="[Orders].[Profit].&amp;[-6.612000000000011]" c="-6.61200000000001"/>
              <i n="[Orders].[Profit].&amp;[-6.61]" c="-6.61"/>
              <i n="[Orders].[Profit].&amp;[-6.6096]" c="-6.6096"/>
              <i n="[Orders].[Profit].&amp;[-6.34]" c="-6.34"/>
              <i n="[Orders].[Profit].&amp;[-6.202]" c="-6.202"/>
              <i n="[Orders].[Profit].&amp;[-6.2]" c="-6.2"/>
              <i n="[Orders].[Profit].&amp;[-5.54]" c="-5.54"/>
              <i n="[Orders].[Profit].&amp;[-5.385]" c="-5.385"/>
              <i n="[Orders].[Profit].&amp;[-5.3072]" c="-5.3072"/>
              <i n="[Orders].[Profit].&amp;[-5.295]" c="-5.295"/>
              <i n="[Orders].[Profit].&amp;[-5.2]" c="-5.2"/>
              <i n="[Orders].[Profit].&amp;[-5.08]" c="-5.08"/>
              <i n="[Orders].[Profit].&amp;[-5.0716]" c="-5.0716"/>
              <i n="[Orders].[Profit].&amp;[-5.05]" c="-5.05"/>
              <i n="[Orders].[Profit].&amp;[-4.6682999999999994]" c="-4.6683"/>
              <i n="[Orders].[Profit].&amp;[-4.48]" c="-4.48"/>
              <i n="[Orders].[Profit].&amp;[-4.459999999999994]" c="-4.45999999999999"/>
              <i n="[Orders].[Profit].&amp;[-4.300999999999994]" c="-4.30099999999999"/>
              <i n="[Orders].[Profit].&amp;[-4.2]" c="-4.2"/>
              <i n="[Orders].[Profit].&amp;[-4.14]" c="-4.14"/>
              <i n="[Orders].[Profit].&amp;[-4.018000000000001]" c="-4.018"/>
              <i n="[Orders].[Profit].&amp;[-3.9479999999999995]" c="-3.948"/>
              <i n="[Orders].[Profit].&amp;[-3.9312]" c="-3.9312"/>
              <i n="[Orders].[Profit].&amp;[-3.88]" c="-3.88"/>
              <i n="[Orders].[Profit].&amp;[-3.7840000000000002]" c="-3.784"/>
              <i n="[Orders].[Profit].&amp;[-3.782]" c="-3.782"/>
              <i n="[Orders].[Profit].&amp;[-3.71956]" c="-3.71956"/>
              <i n="[Orders].[Profit].&amp;[-3.6547]" c="-3.6547"/>
              <i n="[Orders].[Profit].&amp;[-3.496]" c="-3.496"/>
              <i n="[Orders].[Profit].&amp;[-3.381]" c="-3.381"/>
              <i n="[Orders].[Profit].&amp;[-3.3320000000000336]" c="-3.33200000000003"/>
              <i n="[Orders].[Profit].&amp;[-3.2448]" c="-3.2448"/>
              <i n="[Orders].[Profit].&amp;[-2.9094999999999995]" c="-2.9095"/>
              <i n="[Orders].[Profit].&amp;[-2.87]" c="-2.87"/>
              <i n="[Orders].[Profit].&amp;[-2.7047999999999996]" c="-2.7048"/>
              <i n="[Orders].[Profit].&amp;[-2.58]" c="-2.58"/>
              <i n="[Orders].[Profit].&amp;[-2.544]" c="-2.544"/>
              <i n="[Orders].[Profit].&amp;[-2.3760000000000003]" c="-2.376"/>
              <i n="[Orders].[Profit].&amp;[-2.3520000000000096]" c="-2.35200000000001"/>
              <i n="[Orders].[Profit].&amp;[-2.345]" c="-2.345"/>
              <i n="[Orders].[Profit].&amp;[-2.12]" c="-2.12"/>
              <i n="[Orders].[Profit].&amp;[-2.1]" c="-2.1"/>
              <i n="[Orders].[Profit].&amp;[-2.0097]" c="-2.0097"/>
              <i n="[Orders].[Profit].&amp;[-1.904000000000019]" c="-1.90400000000002"/>
              <i n="[Orders].[Profit].&amp;[-1.89]" c="-1.89"/>
              <i n="[Orders].[Profit].&amp;[-1.88]" c="-1.88"/>
              <i n="[Orders].[Profit].&amp;[-1.84]" c="-1.84"/>
              <i n="[Orders].[Profit].&amp;[-1.6524]" c="-1.6524"/>
              <i n="[Orders].[Profit].&amp;[-1.56]" c="-1.56"/>
              <i n="[Orders].[Profit].&amp;[-1.18]" c="-1.18"/>
              <i n="[Orders].[Profit].&amp;[-1.0712000000000001]" c="-1.0712"/>
              <i n="[Orders].[Profit].&amp;[-1.]" c="-1"/>
              <i n="[Orders].[Profit].&amp;[-8.1400000000001E-1]" c="-0.81400000000001"/>
              <i n="[Orders].[Profit].&amp;[-7.400000000000091E-1]" c="-0.740000000000009"/>
              <i n="[Orders].[Profit].&amp;[-7.1E-1]" c="-0.71"/>
              <i n="[Orders].[Profit].&amp;[-4.9E-1]" c="-0.49"/>
              <i n="[Orders].[Profit].&amp;[-1.0999999999999943E-1]" c="-0.109999999999999"/>
              <i n="[Orders].[Profit].&amp;[-9.999999999999786E-3]" c="-0.00999999999999979"/>
              <i n="[Orders].[Profit].&amp;[2.58E-1]" c="0.258"/>
              <i n="[Orders].[Profit].&amp;[3.299999999999969E-1]" c="0.329999999999997"/>
              <i n="[Orders].[Profit].&amp;[3.460000000000001E-1]" c="0.346"/>
              <i n="[Orders].[Profit].&amp;[3.699999999999992E-1]" c="0.369999999999999"/>
              <i n="[Orders].[Profit].&amp;[4.2660000000000336E-1]" c="0.426600000000003"/>
              <i n="[Orders].[Profit].&amp;[5.099999999999987E-1]" c="0.509999999999999"/>
              <i n="[Orders].[Profit].&amp;[5.88000000000011E-1]" c="0.588000000000011"/>
              <i n="[Orders].[Profit].&amp;[6.839999999999989E-1]" c="0.683999999999999"/>
              <i n="[Orders].[Profit].&amp;[6.880000000000002E-1]" c="0.688"/>
              <i n="[Orders].[Profit].&amp;[6.96E-1]" c="0.696"/>
              <i n="[Orders].[Profit].&amp;[7.020000000000008E-1]" c="0.702000000000001"/>
              <i n="[Orders].[Profit].&amp;[7.854000000000001E-1]" c="0.7854"/>
              <i n="[Orders].[Profit].&amp;[1.0040000000000004]" c="1.004"/>
              <i n="[Orders].[Profit].&amp;[1.1080000000000014]" c="1.108"/>
              <i n="[Orders].[Profit].&amp;[1.2236]" c="1.2236"/>
              <i n="[Orders].[Profit].&amp;[1.278]" c="1.278"/>
              <i n="[Orders].[Profit].&amp;[1.3224]" c="1.3224"/>
              <i n="[Orders].[Profit].&amp;[1.3360000000000003]" c="1.336"/>
              <i n="[Orders].[Profit].&amp;[1.6169000000000011]" c="1.6169"/>
              <i n="[Orders].[Profit].&amp;[1.68]" c="1.68"/>
              <i n="[Orders].[Profit].&amp;[1.73]" c="1.73"/>
              <i n="[Orders].[Profit].&amp;[1.9504000000000001]" c="1.9504"/>
              <i n="[Orders].[Profit].&amp;[1.9919999999999997]" c="1.992"/>
              <i n="[Orders].[Profit].&amp;[2.0672]" c="2.0672"/>
              <i n="[Orders].[Profit].&amp;[2.125]" c="2.125"/>
              <i n="[Orders].[Profit].&amp;[2.1400000000000023]" c="2.14"/>
              <i n="[Orders].[Profit].&amp;[2.1800000000000015]" c="2.18"/>
              <i n="[Orders].[Profit].&amp;[2.232]" c="2.232"/>
              <i n="[Orders].[Profit].&amp;[2.3320000000000003]" c="2.332"/>
              <i n="[Orders].[Profit].&amp;[2.4548]" c="2.4548"/>
              <i n="[Orders].[Profit].&amp;[2.4852]" c="2.4852"/>
              <i n="[Orders].[Profit].&amp;[2.63]" c="2.63"/>
              <i n="[Orders].[Profit].&amp;[2.7060000000000013]" c="2.706"/>
              <i n="[Orders].[Profit].&amp;[2.8060000000000027]" c="2.806"/>
              <i n="[Orders].[Profit].&amp;[2.9700000000000006]" c="2.97"/>
              <i n="[Orders].[Profit].&amp;[3.0400000000000027]" c="3.04"/>
              <i n="[Orders].[Profit].&amp;[3.13]" c="3.13"/>
              <i n="[Orders].[Profit].&amp;[3.21]" c="3.21"/>
              <i n="[Orders].[Profit].&amp;[3.384000000000004]" c="3.384"/>
              <i n="[Orders].[Profit].&amp;[3.4509999999999996]" c="3.451"/>
              <i n="[Orders].[Profit].&amp;[3.54]" c="3.54"/>
              <i n="[Orders].[Profit].&amp;[3.558100000000003]" c="3.5581"/>
              <i n="[Orders].[Profit].&amp;[3.5948999999999995]" c="3.5949"/>
              <i n="[Orders].[Profit].&amp;[3.84]" c="3.84"/>
              <i n="[Orders].[Profit].&amp;[3.852]" c="3.852"/>
              <i n="[Orders].[Profit].&amp;[3.96]" c="3.96"/>
              <i n="[Orders].[Profit].&amp;[4.032000000000004]" c="4.032"/>
              <i n="[Orders].[Profit].&amp;[4.0443]" c="4.0443"/>
              <i n="[Orders].[Profit].&amp;[4.109999999999999]" c="4.11"/>
              <i n="[Orders].[Profit].&amp;[4.1674]" c="4.1674"/>
              <i n="[Orders].[Profit].&amp;[4.182200000000005]" c="4.18220000000001"/>
              <i n="[Orders].[Profit].&amp;[4.2028]" c="4.2028"/>
              <i n="[Orders].[Profit].&amp;[4.29]" c="4.29"/>
              <i n="[Orders].[Profit].&amp;[4.3148]" c="4.3148"/>
              <i n="[Orders].[Profit].&amp;[4.3809]" c="4.3809"/>
              <i n="[Orders].[Profit].&amp;[4.3919999999999995]" c="4.392"/>
              <i n="[Orders].[Profit].&amp;[4.4104]" c="4.4104"/>
              <i n="[Orders].[Profit].&amp;[4.53]" c="4.53"/>
              <i n="[Orders].[Profit].&amp;[4.56]" c="4.56"/>
              <i n="[Orders].[Profit].&amp;[4.85]" c="4.85"/>
              <i n="[Orders].[Profit].&amp;[4.90176]" c="4.90176"/>
              <i n="[Orders].[Profit].&amp;[5.2955000000000005]" c="5.2955"/>
              <i n="[Orders].[Profit].&amp;[5.3397]" c="5.3397"/>
              <i n="[Orders].[Profit].&amp;[5.465999999999999]" c="5.466"/>
              <i n="[Orders].[Profit].&amp;[5.687000000000008]" c="5.68700000000001"/>
              <i n="[Orders].[Profit].&amp;[5.6916]" c="5.6916"/>
              <i n="[Orders].[Profit].&amp;[5.7532000000000005]" c="5.7532"/>
              <i n="[Orders].[Profit].&amp;[5.8625]" c="5.8625"/>
              <i n="[Orders].[Profit].&amp;[5.8840000000000074]" c="5.88400000000001"/>
              <i n="[Orders].[Profit].&amp;[5.980000000000004]" c="5.98"/>
              <i n="[Orders].[Profit].&amp;[6.0306]" c="6.0306"/>
              <i n="[Orders].[Profit].&amp;[6.0512999999999995]" c="6.0513"/>
              <i n="[Orders].[Profit].&amp;[6.0927]" c="6.0927"/>
              <i n="[Orders].[Profit].&amp;[6.11]" c="6.11"/>
              <i n="[Orders].[Profit].&amp;[6.3308]" c="6.3308"/>
              <i n="[Orders].[Profit].&amp;[6.384]" c="6.384"/>
              <i n="[Orders].[Profit].&amp;[6.483240000000002]" c="6.48324"/>
              <i n="[Orders].[Profit].&amp;[6.680399999999999]" c="6.6804"/>
              <i n="[Orders].[Profit].&amp;[6.79]" c="6.79"/>
            </range>
          </ranges>
        </level>
      </levels>
      <selections count="1">
        <selection n="[Orders].[Profi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0BB9A1-CE74-44B2-9CE0-A1E114D3FEF4}" sourceName="[Orders].[Region]">
  <pivotTables>
    <pivotTable tabId="5" name="PivotTable2"/>
    <pivotTable tabId="5" name="PivotTable1"/>
    <pivotTable tabId="5" name="PivotTable3"/>
    <pivotTable tabId="5" name="PivotTable4"/>
  </pivotTables>
  <data>
    <olap pivotCacheId="1661023063">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C090190-4D6E-4966-AAE8-2A7B6015907F}" cache="Slicer_Ship_Mode" caption="Ship Mode" level="1" rowHeight="234950"/>
  <slicer name="State or Province" xr10:uid="{3CC0AF41-8C69-462D-9750-DE257A817959}" cache="Slicer_State_or_Province" caption="State or Province" level="1" rowHeight="234950"/>
  <slicer name="Profit" xr10:uid="{EFFF6127-CEDD-4BB3-912C-9F9D32AB8264}" cache="Slicer_Profit" caption="Profit" level="1" rowHeight="234950"/>
  <slicer name="Region" xr10:uid="{C370DE6A-4000-43DD-BCDE-CB732B4684A5}" cache="Slicer_Region"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DAA76C-3B40-4E3D-A1D7-D87F38838AD1}" name="Users" displayName="Users" ref="A1:B6" tableType="queryTable" totalsRowShown="0">
  <autoFilter ref="A1:B6" xr:uid="{F9DAA76C-3B40-4E3D-A1D7-D87F38838AD1}"/>
  <tableColumns count="2">
    <tableColumn id="1" xr3:uid="{E10B916E-E932-453E-A0E5-0BDDE3360D4C}" uniqueName="1" name="Column1" queryTableFieldId="1" dataDxfId="16"/>
    <tableColumn id="2" xr3:uid="{4FBA2494-DBA1-44CD-BFED-16FA732B1D15}"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24B16F-CE14-4BF8-9DC9-B5AA0E981235}" name="Returns" displayName="Returns" ref="A1:B1635" tableType="queryTable" totalsRowShown="0">
  <autoFilter ref="A1:B1635" xr:uid="{BC24B16F-CE14-4BF8-9DC9-B5AA0E981235}"/>
  <tableColumns count="2">
    <tableColumn id="1" xr3:uid="{5A7D9264-3914-4791-A3FC-C813647D95C9}" uniqueName="1" name="Order ID" queryTableFieldId="1"/>
    <tableColumn id="2" xr3:uid="{13064673-56AB-4C63-A0CA-C8811C7C919C}"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47671-6307-4512-8B55-F78737BF00F2}" name="Orders" displayName="Orders" ref="A1:Y1953" tableType="queryTable" totalsRowShown="0">
  <autoFilter ref="A1:Y1953" xr:uid="{F3A47671-6307-4512-8B55-F78737BF00F2}"/>
  <tableColumns count="25">
    <tableColumn id="1" xr3:uid="{23501A13-E47F-4BEB-AEDB-CD0146D854B6}" uniqueName="1" name="Row ID" queryTableFieldId="1"/>
    <tableColumn id="2" xr3:uid="{B97A64C8-19C2-4D97-BF91-FDA21C1E9DE5}" uniqueName="2" name="Order Priority" queryTableFieldId="2" dataDxfId="13"/>
    <tableColumn id="3" xr3:uid="{AD0CBB45-C0D6-4D1C-9C0C-32E50E402D5C}" uniqueName="3" name="Discount" queryTableFieldId="3"/>
    <tableColumn id="4" xr3:uid="{17C7FEBC-ED62-4C8E-B8A5-9A979D9A9C8F}" uniqueName="4" name="Unit Price" queryTableFieldId="4"/>
    <tableColumn id="5" xr3:uid="{5EE93CAA-F732-4807-A991-65513FFE1D5A}" uniqueName="5" name="Shipping Cost" queryTableFieldId="5"/>
    <tableColumn id="6" xr3:uid="{F4A43E00-9092-491B-907F-6BDD21F5B292}" uniqueName="6" name="Customer ID" queryTableFieldId="6"/>
    <tableColumn id="7" xr3:uid="{4D1A674B-9440-41FD-9FBC-5AEFD41AF504}" uniqueName="7" name="Customer Name" queryTableFieldId="7" dataDxfId="12"/>
    <tableColumn id="8" xr3:uid="{327467BF-0AC6-4E03-937D-806273EBDD5E}" uniqueName="8" name="Ship Mode" queryTableFieldId="8" dataDxfId="11"/>
    <tableColumn id="9" xr3:uid="{378E8828-52A3-4392-BACB-005C10723FA1}" uniqueName="9" name="Customer Segment" queryTableFieldId="9" dataDxfId="10"/>
    <tableColumn id="10" xr3:uid="{5B454DEF-B146-4708-B3F6-5B0AF91BC719}" uniqueName="10" name="Product Category" queryTableFieldId="10" dataDxfId="9"/>
    <tableColumn id="11" xr3:uid="{73D347F0-E330-488C-A5C6-57EC2CFCE51E}" uniqueName="11" name="Product Sub-Category" queryTableFieldId="11" dataDxfId="8"/>
    <tableColumn id="12" xr3:uid="{997A31EC-1312-4756-ABB3-512476FEC699}" uniqueName="12" name="Product Container" queryTableFieldId="12" dataDxfId="7"/>
    <tableColumn id="13" xr3:uid="{71266687-5FDA-4F2B-9161-0711816BE988}" uniqueName="13" name="Product Name" queryTableFieldId="13" dataDxfId="6"/>
    <tableColumn id="14" xr3:uid="{FB1C0AE8-D1F6-4620-9C32-8CE13CB2F62B}" uniqueName="14" name="Product Base Margin" queryTableFieldId="14"/>
    <tableColumn id="15" xr3:uid="{EC55361E-45B5-416F-BA98-4855C9BA0EE4}" uniqueName="15" name="Country" queryTableFieldId="15" dataDxfId="5"/>
    <tableColumn id="16" xr3:uid="{025268EE-A96F-41A9-9CB0-1229B928D3C6}" uniqueName="16" name="Region" queryTableFieldId="16" dataDxfId="4"/>
    <tableColumn id="17" xr3:uid="{E81A9612-47F8-440C-A71F-DAE45D6C3645}" uniqueName="17" name="State or Province" queryTableFieldId="17" dataDxfId="3"/>
    <tableColumn id="18" xr3:uid="{1033B572-FDC9-46B6-8B3E-A13CB9DD60BA}" uniqueName="18" name="City" queryTableFieldId="18" dataDxfId="2"/>
    <tableColumn id="19" xr3:uid="{18C7F76A-C8EC-4ADB-A116-ACEF00845AB5}" uniqueName="19" name="Postal Code" queryTableFieldId="19"/>
    <tableColumn id="20" xr3:uid="{246FA558-ABCD-49C5-B827-5CD655397917}" uniqueName="20" name="Order Date" queryTableFieldId="20" dataDxfId="1"/>
    <tableColumn id="21" xr3:uid="{EFE69B90-7B25-468D-9174-A3319B514A14}" uniqueName="21" name="Ship Date" queryTableFieldId="21" dataDxfId="0"/>
    <tableColumn id="22" xr3:uid="{87BF265E-2BFA-4B9B-B2C1-56ED2779F33B}" uniqueName="22" name="Profit" queryTableFieldId="22"/>
    <tableColumn id="23" xr3:uid="{6CC58770-7DAD-434F-9D77-F0A18A500865}" uniqueName="23" name="Quantity ordered new" queryTableFieldId="23"/>
    <tableColumn id="24" xr3:uid="{A02AA21D-590E-4466-84CB-81F193988551}" uniqueName="24" name="Sales" queryTableFieldId="24"/>
    <tableColumn id="25" xr3:uid="{12B3B2E4-9007-4419-85B3-C50A25CE4A07}"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abSelected="1" topLeftCell="A19"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2743B-1CE6-4DFD-9725-B0A177626BEB}">
  <dimension ref="A1:P37"/>
  <sheetViews>
    <sheetView topLeftCell="A12" workbookViewId="0">
      <selection activeCell="O11" sqref="O11"/>
    </sheetView>
  </sheetViews>
  <sheetFormatPr defaultRowHeight="14.4"/>
  <sheetData>
    <row r="1" spans="1:16">
      <c r="A1" s="10" t="s">
        <v>3055</v>
      </c>
      <c r="B1" s="11"/>
      <c r="C1" s="11"/>
      <c r="D1" s="11"/>
      <c r="E1" s="11"/>
      <c r="F1" s="11"/>
      <c r="G1" s="11"/>
      <c r="H1" s="11"/>
      <c r="I1" s="11"/>
      <c r="J1" s="11"/>
      <c r="K1" s="11"/>
      <c r="L1" s="11"/>
      <c r="M1" s="11"/>
      <c r="N1" s="11"/>
      <c r="O1" s="11"/>
      <c r="P1" s="11"/>
    </row>
    <row r="2" spans="1:16">
      <c r="A2" s="11"/>
      <c r="B2" s="11"/>
      <c r="C2" s="11"/>
      <c r="D2" s="11"/>
      <c r="E2" s="11"/>
      <c r="F2" s="11"/>
      <c r="G2" s="11"/>
      <c r="H2" s="11"/>
      <c r="I2" s="11"/>
      <c r="J2" s="11"/>
      <c r="K2" s="11"/>
      <c r="L2" s="11"/>
      <c r="M2" s="11"/>
      <c r="N2" s="11"/>
      <c r="O2" s="11"/>
      <c r="P2" s="11"/>
    </row>
    <row r="3" spans="1:16">
      <c r="A3" s="11"/>
      <c r="B3" s="11"/>
      <c r="C3" s="11"/>
      <c r="D3" s="11"/>
      <c r="E3" s="11"/>
      <c r="F3" s="11"/>
      <c r="G3" s="11"/>
      <c r="H3" s="11"/>
      <c r="I3" s="11"/>
      <c r="J3" s="11"/>
      <c r="K3" s="11"/>
      <c r="L3" s="11"/>
      <c r="M3" s="11"/>
      <c r="N3" s="11"/>
      <c r="O3" s="11"/>
      <c r="P3" s="11"/>
    </row>
    <row r="4" spans="1:16">
      <c r="A4" s="9"/>
      <c r="B4" s="9"/>
      <c r="C4" s="9"/>
      <c r="D4" s="9"/>
      <c r="E4" s="9"/>
      <c r="F4" s="9"/>
      <c r="G4" s="9"/>
      <c r="H4" s="9"/>
      <c r="I4" s="9"/>
      <c r="J4" s="9"/>
      <c r="K4" s="9"/>
      <c r="L4" s="9"/>
      <c r="M4" s="9"/>
      <c r="N4" s="9"/>
      <c r="O4" s="9"/>
      <c r="P4" s="9"/>
    </row>
    <row r="5" spans="1:16">
      <c r="A5" s="9"/>
      <c r="B5" s="9"/>
      <c r="C5" s="9"/>
      <c r="D5" s="9"/>
      <c r="E5" s="9"/>
      <c r="F5" s="9"/>
      <c r="G5" s="9"/>
      <c r="H5" s="9"/>
      <c r="I5" s="9"/>
      <c r="J5" s="9"/>
      <c r="K5" s="9"/>
      <c r="L5" s="9"/>
      <c r="M5" s="9"/>
      <c r="N5" s="9"/>
      <c r="O5" s="9"/>
      <c r="P5" s="9"/>
    </row>
    <row r="6" spans="1:16">
      <c r="A6" s="9"/>
      <c r="B6" s="9"/>
      <c r="C6" s="9"/>
      <c r="D6" s="9"/>
      <c r="E6" s="9"/>
      <c r="F6" s="9"/>
      <c r="G6" s="9"/>
      <c r="H6" s="9"/>
      <c r="I6" s="9"/>
      <c r="J6" s="9"/>
      <c r="K6" s="9"/>
      <c r="L6" s="9"/>
      <c r="M6" s="9"/>
      <c r="N6" s="9"/>
      <c r="O6" s="9"/>
      <c r="P6" s="9"/>
    </row>
    <row r="7" spans="1:16">
      <c r="A7" s="9"/>
      <c r="B7" s="9"/>
      <c r="C7" s="9"/>
      <c r="D7" s="9"/>
      <c r="E7" s="9"/>
      <c r="F7" s="9"/>
      <c r="G7" s="9"/>
      <c r="H7" s="9"/>
      <c r="I7" s="9"/>
      <c r="J7" s="9"/>
      <c r="K7" s="9"/>
      <c r="L7" s="9"/>
      <c r="M7" s="9"/>
      <c r="N7" s="9"/>
      <c r="O7" s="9"/>
      <c r="P7" s="9"/>
    </row>
    <row r="8" spans="1:16">
      <c r="A8" s="9"/>
      <c r="B8" s="9"/>
      <c r="C8" s="9"/>
      <c r="D8" s="9"/>
      <c r="E8" s="9"/>
      <c r="F8" s="9"/>
      <c r="G8" s="9"/>
      <c r="H8" s="9"/>
      <c r="I8" s="9"/>
      <c r="J8" s="9"/>
      <c r="K8" s="9"/>
      <c r="L8" s="9"/>
      <c r="M8" s="9"/>
      <c r="N8" s="9"/>
      <c r="O8" s="9"/>
      <c r="P8" s="9"/>
    </row>
    <row r="9" spans="1:16">
      <c r="A9" s="9"/>
      <c r="B9" s="9"/>
      <c r="C9" s="9"/>
      <c r="D9" s="9"/>
      <c r="E9" s="9"/>
      <c r="F9" s="9"/>
      <c r="G9" s="9"/>
      <c r="H9" s="9"/>
      <c r="I9" s="9"/>
      <c r="J9" s="9"/>
      <c r="K9" s="9"/>
      <c r="L9" s="9"/>
      <c r="M9" s="9"/>
      <c r="N9" s="9"/>
      <c r="O9" s="9"/>
      <c r="P9" s="9"/>
    </row>
    <row r="10" spans="1:16">
      <c r="A10" s="9"/>
      <c r="B10" s="9"/>
      <c r="C10" s="9"/>
      <c r="D10" s="9"/>
      <c r="E10" s="9"/>
      <c r="F10" s="9"/>
      <c r="G10" s="9"/>
      <c r="H10" s="9"/>
      <c r="I10" s="9"/>
      <c r="J10" s="9"/>
      <c r="K10" s="9"/>
      <c r="L10" s="9"/>
      <c r="M10" s="9"/>
      <c r="N10" s="9"/>
      <c r="O10" s="9"/>
      <c r="P10" s="9"/>
    </row>
    <row r="11" spans="1:16">
      <c r="A11" s="9"/>
      <c r="B11" s="9"/>
      <c r="C11" s="9"/>
      <c r="D11" s="9"/>
      <c r="E11" s="9"/>
      <c r="F11" s="9"/>
      <c r="G11" s="9"/>
      <c r="H11" s="9"/>
      <c r="I11" s="9"/>
      <c r="J11" s="9"/>
      <c r="K11" s="9"/>
      <c r="L11" s="9"/>
      <c r="M11" s="9"/>
      <c r="N11" s="9"/>
      <c r="O11" s="9"/>
      <c r="P11" s="9"/>
    </row>
    <row r="12" spans="1:16">
      <c r="A12" s="9"/>
      <c r="B12" s="9"/>
      <c r="C12" s="9"/>
      <c r="D12" s="9"/>
      <c r="E12" s="9"/>
      <c r="F12" s="9"/>
      <c r="G12" s="9"/>
      <c r="H12" s="9"/>
      <c r="I12" s="9"/>
      <c r="J12" s="9"/>
      <c r="K12" s="9"/>
      <c r="L12" s="9"/>
      <c r="M12" s="9"/>
      <c r="N12" s="9"/>
      <c r="O12" s="9"/>
      <c r="P12" s="9"/>
    </row>
    <row r="13" spans="1:16">
      <c r="A13" s="9"/>
      <c r="B13" s="9"/>
      <c r="C13" s="9"/>
      <c r="D13" s="9"/>
      <c r="E13" s="9"/>
      <c r="F13" s="9"/>
      <c r="G13" s="9"/>
      <c r="H13" s="9"/>
      <c r="I13" s="9"/>
      <c r="J13" s="9"/>
      <c r="K13" s="9"/>
      <c r="L13" s="9"/>
      <c r="M13" s="9"/>
      <c r="N13" s="9"/>
      <c r="O13" s="9"/>
      <c r="P13" s="9"/>
    </row>
    <row r="14" spans="1:16">
      <c r="A14" s="9"/>
      <c r="B14" s="9"/>
      <c r="C14" s="9"/>
      <c r="D14" s="9"/>
      <c r="E14" s="9"/>
      <c r="F14" s="9"/>
      <c r="G14" s="9"/>
      <c r="H14" s="9"/>
      <c r="I14" s="9"/>
      <c r="J14" s="9"/>
      <c r="K14" s="9"/>
      <c r="L14" s="9"/>
      <c r="M14" s="9"/>
      <c r="N14" s="9"/>
      <c r="O14" s="9"/>
      <c r="P14" s="9"/>
    </row>
    <row r="15" spans="1:16">
      <c r="A15" s="9"/>
      <c r="B15" s="9"/>
      <c r="C15" s="9"/>
      <c r="D15" s="9"/>
      <c r="E15" s="9"/>
      <c r="F15" s="9"/>
      <c r="G15" s="9"/>
      <c r="H15" s="9"/>
      <c r="I15" s="9"/>
      <c r="J15" s="9"/>
      <c r="K15" s="9"/>
      <c r="L15" s="9"/>
      <c r="M15" s="9"/>
      <c r="N15" s="9"/>
      <c r="O15" s="9"/>
      <c r="P15" s="9"/>
    </row>
    <row r="16" spans="1:16">
      <c r="A16" s="9"/>
      <c r="B16" s="9"/>
      <c r="C16" s="9"/>
      <c r="D16" s="9"/>
      <c r="E16" s="9"/>
      <c r="F16" s="9"/>
      <c r="G16" s="9"/>
      <c r="H16" s="9"/>
      <c r="I16" s="9"/>
      <c r="J16" s="9"/>
      <c r="K16" s="9"/>
      <c r="L16" s="9"/>
      <c r="M16" s="9"/>
      <c r="N16" s="9"/>
      <c r="O16" s="9"/>
      <c r="P16" s="9"/>
    </row>
    <row r="17" spans="1:16">
      <c r="A17" s="9"/>
      <c r="B17" s="9"/>
      <c r="C17" s="9"/>
      <c r="D17" s="9"/>
      <c r="E17" s="9"/>
      <c r="F17" s="9"/>
      <c r="G17" s="9"/>
      <c r="H17" s="9"/>
      <c r="I17" s="9"/>
      <c r="J17" s="9"/>
      <c r="K17" s="9"/>
      <c r="L17" s="9"/>
      <c r="M17" s="9"/>
      <c r="N17" s="9"/>
      <c r="O17" s="9"/>
      <c r="P17" s="9"/>
    </row>
    <row r="18" spans="1:16">
      <c r="A18" s="9"/>
      <c r="B18" s="9"/>
      <c r="C18" s="9"/>
      <c r="D18" s="9"/>
      <c r="E18" s="9"/>
      <c r="F18" s="9"/>
      <c r="G18" s="9"/>
      <c r="H18" s="9"/>
      <c r="I18" s="9"/>
      <c r="J18" s="9"/>
      <c r="K18" s="9"/>
      <c r="L18" s="9"/>
      <c r="M18" s="9"/>
      <c r="N18" s="9"/>
      <c r="O18" s="9"/>
      <c r="P18" s="9"/>
    </row>
    <row r="19" spans="1:16">
      <c r="A19" s="9"/>
      <c r="B19" s="9"/>
      <c r="C19" s="9"/>
      <c r="D19" s="9"/>
      <c r="E19" s="9"/>
      <c r="F19" s="9"/>
      <c r="G19" s="9"/>
      <c r="H19" s="9"/>
      <c r="I19" s="9"/>
      <c r="J19" s="9"/>
      <c r="K19" s="9"/>
      <c r="L19" s="9"/>
      <c r="M19" s="9"/>
      <c r="N19" s="9"/>
      <c r="O19" s="9"/>
      <c r="P19" s="9"/>
    </row>
    <row r="20" spans="1:16">
      <c r="A20" s="9"/>
      <c r="B20" s="9"/>
      <c r="C20" s="9"/>
      <c r="D20" s="9"/>
      <c r="E20" s="9"/>
      <c r="F20" s="9"/>
      <c r="G20" s="9"/>
      <c r="H20" s="9"/>
      <c r="I20" s="9"/>
      <c r="J20" s="9"/>
      <c r="K20" s="9"/>
      <c r="L20" s="9"/>
      <c r="M20" s="9"/>
      <c r="N20" s="9"/>
      <c r="O20" s="9"/>
      <c r="P20" s="9"/>
    </row>
    <row r="21" spans="1:16">
      <c r="A21" s="9"/>
      <c r="B21" s="9"/>
      <c r="C21" s="9"/>
      <c r="D21" s="9"/>
      <c r="E21" s="9"/>
      <c r="F21" s="9"/>
      <c r="G21" s="9"/>
      <c r="H21" s="9"/>
      <c r="I21" s="9"/>
      <c r="J21" s="9"/>
      <c r="K21" s="9"/>
      <c r="L21" s="9"/>
      <c r="M21" s="9"/>
      <c r="N21" s="9"/>
      <c r="O21" s="9"/>
      <c r="P21" s="9"/>
    </row>
    <row r="22" spans="1:16">
      <c r="A22" s="9"/>
      <c r="B22" s="9"/>
      <c r="C22" s="9"/>
      <c r="D22" s="9"/>
      <c r="E22" s="9"/>
      <c r="F22" s="9"/>
      <c r="G22" s="9"/>
      <c r="H22" s="9"/>
      <c r="I22" s="9"/>
      <c r="J22" s="9"/>
      <c r="K22" s="9"/>
      <c r="L22" s="9"/>
      <c r="M22" s="9"/>
      <c r="N22" s="9"/>
      <c r="O22" s="9"/>
      <c r="P22" s="9"/>
    </row>
    <row r="23" spans="1:16">
      <c r="A23" s="9"/>
      <c r="B23" s="9"/>
      <c r="C23" s="9"/>
      <c r="D23" s="9"/>
      <c r="E23" s="9"/>
      <c r="F23" s="9"/>
      <c r="G23" s="9"/>
      <c r="H23" s="9"/>
      <c r="I23" s="9"/>
      <c r="J23" s="9"/>
      <c r="K23" s="9"/>
      <c r="L23" s="9"/>
      <c r="M23" s="9"/>
      <c r="N23" s="9"/>
      <c r="O23" s="9"/>
      <c r="P23" s="9"/>
    </row>
    <row r="24" spans="1:16">
      <c r="A24" s="9"/>
      <c r="B24" s="9"/>
      <c r="C24" s="9"/>
      <c r="D24" s="9"/>
      <c r="E24" s="9"/>
      <c r="F24" s="9"/>
      <c r="G24" s="9"/>
      <c r="H24" s="9"/>
      <c r="I24" s="9"/>
      <c r="J24" s="9"/>
      <c r="K24" s="9"/>
      <c r="L24" s="9"/>
      <c r="M24" s="9"/>
      <c r="N24" s="9"/>
      <c r="O24" s="9"/>
      <c r="P24" s="9"/>
    </row>
    <row r="25" spans="1:16">
      <c r="A25" s="9"/>
      <c r="B25" s="9"/>
      <c r="C25" s="9"/>
      <c r="D25" s="9"/>
      <c r="E25" s="9"/>
      <c r="F25" s="9"/>
      <c r="G25" s="9"/>
      <c r="H25" s="9"/>
      <c r="I25" s="9"/>
      <c r="J25" s="9"/>
      <c r="K25" s="9"/>
      <c r="L25" s="9"/>
      <c r="M25" s="9"/>
      <c r="N25" s="9"/>
      <c r="O25" s="9"/>
      <c r="P25" s="9"/>
    </row>
    <row r="26" spans="1:16">
      <c r="A26" s="9"/>
      <c r="B26" s="9"/>
      <c r="C26" s="9"/>
      <c r="D26" s="9"/>
      <c r="E26" s="9"/>
      <c r="F26" s="9"/>
      <c r="G26" s="9"/>
      <c r="H26" s="9"/>
      <c r="I26" s="9"/>
      <c r="J26" s="9"/>
      <c r="K26" s="9"/>
      <c r="L26" s="9"/>
      <c r="M26" s="9"/>
      <c r="N26" s="9"/>
      <c r="O26" s="9"/>
      <c r="P26" s="9"/>
    </row>
    <row r="27" spans="1:16">
      <c r="A27" s="9"/>
      <c r="B27" s="9"/>
      <c r="C27" s="9"/>
      <c r="D27" s="9"/>
      <c r="E27" s="9"/>
      <c r="F27" s="9"/>
      <c r="G27" s="9"/>
      <c r="H27" s="9"/>
      <c r="I27" s="9"/>
      <c r="J27" s="9"/>
      <c r="K27" s="9"/>
      <c r="L27" s="9"/>
      <c r="M27" s="9"/>
      <c r="N27" s="9"/>
      <c r="O27" s="9"/>
      <c r="P27" s="9"/>
    </row>
    <row r="28" spans="1:16">
      <c r="A28" s="9"/>
      <c r="B28" s="9"/>
      <c r="C28" s="9"/>
      <c r="D28" s="9"/>
      <c r="E28" s="9"/>
      <c r="F28" s="9"/>
      <c r="G28" s="9"/>
      <c r="H28" s="9"/>
      <c r="I28" s="9"/>
      <c r="J28" s="9"/>
      <c r="K28" s="9"/>
      <c r="L28" s="9"/>
      <c r="M28" s="9"/>
      <c r="N28" s="9"/>
      <c r="O28" s="9"/>
      <c r="P28" s="9"/>
    </row>
    <row r="29" spans="1:16">
      <c r="A29" s="9"/>
      <c r="B29" s="9"/>
      <c r="C29" s="9"/>
      <c r="D29" s="9"/>
      <c r="E29" s="9"/>
      <c r="F29" s="9"/>
      <c r="G29" s="9"/>
      <c r="H29" s="9"/>
      <c r="I29" s="9"/>
      <c r="J29" s="9"/>
      <c r="K29" s="9"/>
      <c r="L29" s="9"/>
      <c r="M29" s="9"/>
      <c r="N29" s="9"/>
      <c r="O29" s="9"/>
      <c r="P29" s="9"/>
    </row>
    <row r="30" spans="1:16">
      <c r="A30" s="9"/>
      <c r="B30" s="9"/>
      <c r="C30" s="9"/>
      <c r="D30" s="9"/>
      <c r="E30" s="9"/>
      <c r="F30" s="9"/>
      <c r="G30" s="9"/>
      <c r="H30" s="9"/>
      <c r="I30" s="9"/>
      <c r="J30" s="9"/>
      <c r="K30" s="9"/>
      <c r="L30" s="9"/>
      <c r="M30" s="9"/>
      <c r="N30" s="9"/>
      <c r="O30" s="9"/>
      <c r="P30" s="9"/>
    </row>
    <row r="31" spans="1:16">
      <c r="A31" s="9"/>
      <c r="B31" s="9"/>
      <c r="C31" s="9"/>
      <c r="D31" s="9"/>
      <c r="E31" s="9"/>
      <c r="F31" s="9"/>
      <c r="G31" s="9"/>
      <c r="H31" s="9"/>
      <c r="I31" s="9"/>
      <c r="J31" s="9"/>
      <c r="K31" s="9"/>
      <c r="L31" s="9"/>
      <c r="M31" s="9"/>
      <c r="N31" s="9"/>
      <c r="O31" s="9"/>
      <c r="P31" s="9"/>
    </row>
    <row r="32" spans="1:16">
      <c r="A32" s="9"/>
      <c r="B32" s="9"/>
      <c r="C32" s="9"/>
      <c r="D32" s="9"/>
      <c r="E32" s="9"/>
      <c r="F32" s="9"/>
      <c r="G32" s="9"/>
      <c r="H32" s="9"/>
      <c r="I32" s="9"/>
      <c r="J32" s="9"/>
      <c r="K32" s="9"/>
      <c r="L32" s="9"/>
      <c r="M32" s="9"/>
      <c r="N32" s="9"/>
      <c r="O32" s="9"/>
      <c r="P32" s="9"/>
    </row>
    <row r="33" spans="1:16">
      <c r="A33" s="9"/>
      <c r="B33" s="9"/>
      <c r="C33" s="9"/>
      <c r="D33" s="9"/>
      <c r="E33" s="9"/>
      <c r="F33" s="9"/>
      <c r="G33" s="9"/>
      <c r="H33" s="9"/>
      <c r="I33" s="9"/>
      <c r="J33" s="9"/>
      <c r="K33" s="9"/>
      <c r="L33" s="9"/>
      <c r="M33" s="9"/>
      <c r="N33" s="9"/>
      <c r="O33" s="9"/>
      <c r="P33" s="9"/>
    </row>
    <row r="34" spans="1:16">
      <c r="A34" s="9"/>
      <c r="B34" s="9"/>
      <c r="C34" s="9"/>
      <c r="D34" s="9"/>
      <c r="E34" s="9"/>
      <c r="F34" s="9"/>
      <c r="G34" s="9"/>
      <c r="H34" s="9"/>
      <c r="I34" s="9"/>
      <c r="J34" s="9"/>
      <c r="K34" s="9"/>
      <c r="L34" s="9"/>
      <c r="M34" s="9"/>
      <c r="N34" s="9"/>
      <c r="O34" s="9"/>
      <c r="P34" s="9"/>
    </row>
    <row r="35" spans="1:16">
      <c r="A35" s="9"/>
      <c r="B35" s="9"/>
      <c r="C35" s="9"/>
      <c r="D35" s="9"/>
      <c r="E35" s="9"/>
      <c r="F35" s="9"/>
      <c r="G35" s="9"/>
      <c r="H35" s="9"/>
      <c r="I35" s="9"/>
      <c r="J35" s="9"/>
      <c r="K35" s="9"/>
      <c r="L35" s="9"/>
      <c r="M35" s="9"/>
      <c r="N35" s="9"/>
      <c r="O35" s="9"/>
      <c r="P35" s="9"/>
    </row>
    <row r="36" spans="1:16">
      <c r="A36" s="9"/>
      <c r="B36" s="9"/>
      <c r="C36" s="9"/>
      <c r="D36" s="9"/>
      <c r="E36" s="9"/>
      <c r="F36" s="9"/>
      <c r="G36" s="9"/>
      <c r="H36" s="9"/>
      <c r="I36" s="9"/>
      <c r="J36" s="9"/>
      <c r="K36" s="9"/>
      <c r="L36" s="9"/>
      <c r="M36" s="9"/>
      <c r="N36" s="9"/>
      <c r="O36" s="9"/>
      <c r="P36" s="9"/>
    </row>
    <row r="37" spans="1:16">
      <c r="A37" s="9"/>
      <c r="B37" s="9"/>
      <c r="C37" s="9"/>
      <c r="D37" s="9"/>
      <c r="E37" s="9"/>
      <c r="F37" s="9"/>
      <c r="G37" s="9"/>
      <c r="H37" s="9"/>
      <c r="I37" s="9"/>
      <c r="J37" s="9"/>
      <c r="K37" s="9"/>
      <c r="L37" s="9"/>
      <c r="M37" s="9"/>
      <c r="N37" s="9"/>
      <c r="O37" s="9"/>
      <c r="P37"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C994-F079-4128-9FB6-72A74B460EB5}">
  <dimension ref="B3:C38"/>
  <sheetViews>
    <sheetView workbookViewId="0">
      <selection activeCell="C5" sqref="C5"/>
    </sheetView>
  </sheetViews>
  <sheetFormatPr defaultRowHeight="14.4"/>
  <cols>
    <col min="2" max="2" width="12.5546875" bestFit="1" customWidth="1"/>
    <col min="3" max="3" width="12.109375" bestFit="1" customWidth="1"/>
  </cols>
  <sheetData>
    <row r="3" spans="2:3">
      <c r="B3" s="7" t="s">
        <v>3051</v>
      </c>
      <c r="C3" t="s">
        <v>3053</v>
      </c>
    </row>
    <row r="4" spans="2:3">
      <c r="B4" s="8" t="s">
        <v>52</v>
      </c>
      <c r="C4" s="12">
        <v>275</v>
      </c>
    </row>
    <row r="5" spans="2:3">
      <c r="B5" s="8" t="s">
        <v>40</v>
      </c>
      <c r="C5" s="12">
        <v>240</v>
      </c>
    </row>
    <row r="6" spans="2:3">
      <c r="B6" s="8" t="s">
        <v>62</v>
      </c>
      <c r="C6" s="12">
        <v>1437</v>
      </c>
    </row>
    <row r="7" spans="2:3">
      <c r="B7" s="8" t="s">
        <v>3052</v>
      </c>
      <c r="C7" s="12">
        <v>1952</v>
      </c>
    </row>
    <row r="12" spans="2:3">
      <c r="B12" s="7" t="s">
        <v>3051</v>
      </c>
      <c r="C12" t="s">
        <v>3054</v>
      </c>
    </row>
    <row r="13" spans="2:3">
      <c r="B13" s="8" t="s">
        <v>115</v>
      </c>
      <c r="C13" s="12">
        <v>17931.043399999999</v>
      </c>
    </row>
    <row r="14" spans="2:3">
      <c r="B14" s="8" t="s">
        <v>167</v>
      </c>
      <c r="C14" s="12">
        <v>23410.842026000009</v>
      </c>
    </row>
    <row r="15" spans="2:3">
      <c r="B15" s="8" t="s">
        <v>84</v>
      </c>
      <c r="C15" s="12">
        <v>27611.943318599991</v>
      </c>
    </row>
    <row r="16" spans="2:3">
      <c r="B16" s="8" t="s">
        <v>143</v>
      </c>
      <c r="C16" s="12">
        <v>28078.850659999996</v>
      </c>
    </row>
    <row r="17" spans="2:3">
      <c r="B17" s="8" t="s">
        <v>58</v>
      </c>
      <c r="C17" s="12">
        <v>37421.960191999999</v>
      </c>
    </row>
    <row r="18" spans="2:3">
      <c r="B18" s="8" t="s">
        <v>3052</v>
      </c>
      <c r="C18" s="12">
        <v>134454.63959659988</v>
      </c>
    </row>
    <row r="21" spans="2:3">
      <c r="B21" s="7" t="s">
        <v>3051</v>
      </c>
      <c r="C21" t="s">
        <v>3054</v>
      </c>
    </row>
    <row r="22" spans="2:3">
      <c r="B22" s="8" t="s">
        <v>187</v>
      </c>
      <c r="C22" s="12">
        <v>-1291.0958999999998</v>
      </c>
    </row>
    <row r="23" spans="2:3">
      <c r="B23" s="8" t="s">
        <v>79</v>
      </c>
      <c r="C23" s="12">
        <v>-1544.8260631999999</v>
      </c>
    </row>
    <row r="24" spans="2:3">
      <c r="B24" s="8" t="s">
        <v>165</v>
      </c>
      <c r="C24" s="12">
        <v>-7240.0713636500004</v>
      </c>
    </row>
    <row r="25" spans="2:3">
      <c r="B25" s="8" t="s">
        <v>3052</v>
      </c>
      <c r="C25" s="12">
        <v>-10075.993326849999</v>
      </c>
    </row>
    <row r="27" spans="2:3">
      <c r="B27" s="7" t="s">
        <v>3051</v>
      </c>
      <c r="C27" t="s">
        <v>3054</v>
      </c>
    </row>
    <row r="28" spans="2:3">
      <c r="B28" s="8" t="s">
        <v>48</v>
      </c>
      <c r="C28" s="12">
        <v>11677.3631</v>
      </c>
    </row>
    <row r="29" spans="2:3">
      <c r="B29" s="8" t="s">
        <v>834</v>
      </c>
      <c r="C29" s="12">
        <v>9300.3400999999976</v>
      </c>
    </row>
    <row r="30" spans="2:3">
      <c r="B30" s="8" t="s">
        <v>2020</v>
      </c>
      <c r="C30" s="12">
        <v>9243.2576999999983</v>
      </c>
    </row>
    <row r="31" spans="2:3">
      <c r="B31" s="8" t="s">
        <v>1759</v>
      </c>
      <c r="C31" s="12">
        <v>8839.2294599999987</v>
      </c>
    </row>
    <row r="32" spans="2:3">
      <c r="B32" s="8" t="s">
        <v>1589</v>
      </c>
      <c r="C32" s="12">
        <v>8658.9505800000006</v>
      </c>
    </row>
    <row r="33" spans="2:3">
      <c r="B33" s="8" t="s">
        <v>676</v>
      </c>
      <c r="C33" s="12">
        <v>7865.8371799999995</v>
      </c>
    </row>
    <row r="34" spans="2:3">
      <c r="B34" s="8" t="s">
        <v>2567</v>
      </c>
      <c r="C34" s="12">
        <v>7495.0609999999997</v>
      </c>
    </row>
    <row r="35" spans="2:3">
      <c r="B35" s="8" t="s">
        <v>171</v>
      </c>
      <c r="C35" s="12">
        <v>7257.7599999999993</v>
      </c>
    </row>
    <row r="36" spans="2:3">
      <c r="B36" s="8" t="s">
        <v>463</v>
      </c>
      <c r="C36" s="12">
        <v>7139.130149999999</v>
      </c>
    </row>
    <row r="37" spans="2:3">
      <c r="B37" s="8" t="s">
        <v>755</v>
      </c>
      <c r="C37" s="12">
        <v>6621.0019999999995</v>
      </c>
    </row>
    <row r="38" spans="2:3">
      <c r="B38" s="8" t="s">
        <v>3052</v>
      </c>
      <c r="C38" s="12">
        <v>84097.931269999986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AC1A0-1C8D-4D14-997F-08803E93F08D}">
  <dimension ref="A1:B6"/>
  <sheetViews>
    <sheetView workbookViewId="0">
      <selection activeCell="A3" sqref="A2:B6"/>
    </sheetView>
  </sheetViews>
  <sheetFormatPr defaultRowHeight="14.4"/>
  <cols>
    <col min="1" max="2" width="10.77734375" bestFit="1" customWidth="1"/>
  </cols>
  <sheetData>
    <row r="1" spans="1:2">
      <c r="A1" t="s">
        <v>3044</v>
      </c>
      <c r="B1" t="s">
        <v>3045</v>
      </c>
    </row>
    <row r="2" spans="1:2">
      <c r="A2" t="s">
        <v>28</v>
      </c>
      <c r="B2" t="s">
        <v>3046</v>
      </c>
    </row>
    <row r="3" spans="1:2">
      <c r="A3" t="s">
        <v>74</v>
      </c>
      <c r="B3" t="s">
        <v>3047</v>
      </c>
    </row>
    <row r="4" spans="1:2">
      <c r="A4" t="s">
        <v>66</v>
      </c>
      <c r="B4" t="s">
        <v>3048</v>
      </c>
    </row>
    <row r="5" spans="1:2">
      <c r="A5" t="s">
        <v>149</v>
      </c>
      <c r="B5" t="s">
        <v>3049</v>
      </c>
    </row>
    <row r="6" spans="1:2">
      <c r="A6" t="s">
        <v>47</v>
      </c>
      <c r="B6" t="s">
        <v>3050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2BE5-A846-459E-9769-6542364A7040}">
  <dimension ref="A1:B1635"/>
  <sheetViews>
    <sheetView workbookViewId="0">
      <selection activeCell="A12" sqref="A2:B1635"/>
    </sheetView>
  </sheetViews>
  <sheetFormatPr defaultRowHeight="14.4"/>
  <cols>
    <col min="1" max="1" width="10.21875" bestFit="1" customWidth="1"/>
    <col min="2" max="2" width="8.44140625" bestFit="1"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4B80-3A75-4C75-80F6-A9445E05595F}">
  <dimension ref="A1:Y1953"/>
  <sheetViews>
    <sheetView workbookViewId="0"/>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x m l n s = " h t t p : / / s c h e m a s . m i c r o s o f t . c o m / D a t a M a s h u p " > A A A A A D U F A A B Q S w M E F A A C A A g A J z 2 M 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c 9 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P Y x a t m X W p i 4 C A A C P B w A A E w A c A E Z v c m 1 1 b G F z L 1 N l Y 3 R p b 2 4 x L m 0 g o h g A K K A U A A A A A A A A A A A A A A A A A A A A A A A A A A A A z V R N j x J B E L 2 T 8 B 8 6 4 w W S k W S N 8 a D h o I N G Y l a R Y e M B i G l m a m f a 7 e k i / e G y I f z 3 r f n g Y 5 0 m u y b G L B e g X 1 W 9 V / W q 2 0 B i B S o W 1 9 8 X 7 7 q d b s f k X E P K v u k U t G F D J s F 2 O 4 w + M T q d A J 1 8 3 C Q g B z 9 Q 3 6 w Q b 3 q f h I R B h M q C s q Y X R G 8 X V 4 Z S F x M 2 5 b / A 5 I s R 3 i q J P D W L m E s w b M Q t J 0 7 L r l H T H 5 O v k O t 0 s J F m E / R D p p y U I b P a Q T + s m W s t P + M c K G n Y C N n O x x a K Y V C D Q f h F q H Q Y V D H B c j c v S Z Z N / o t g o r F A S 2 1 9 B l 6 F U 5 k Z X 5 H w B m n O e 6 d U I Z s 3 6 H s p 4 4 R L r s 2 w 1 L X s H w p H O V c Z 1 Z 3 d r e F Y d K a 5 M t R d E a F 0 h S p B 0 / O o C L f b Y I q 3 b D w K Q j Z W 9 s 3 r Q R m 7 C 9 m 2 7 o t N t E A t 7 B 3 h l h B m Y W M r e C R M g k 7 Z P a B c s Q J d Q V d K 2 D I x A Q 8 Y 5 2 K 9 F i p j E R p f c u S M x Y K Y f Z o O 4 F d e Q E t S W Z p d Y t p G D n k x Z A U c R R 8 C a D K p S y y L u I U M d b v d f U D s V i 8 f D S q X k Q s F + m y E V / 8 e / M A N s E u u M 6 F 8 A y q n 7 i G f Q k Z 3 q D 0 U S 2 o Z l k 7 i b 6 E S z 3 B 8 9 k 7 I H S 6 p k 2 q a 3 t W g D T 8 U S + n 3 0 Q M v Q v z X w u f 4 d 8 e V J Q 0 k k s r S d i q 4 b X N W V 9 e T X W v 5 c 1 l 2 / W 5 H K O 8 l O X 1 k p m C d V s / k l W n E n H l m G v R f v T M P y P 7 P Q + N 3 a r + j z j z Y w S c a W H n w P O y r 6 p 0 x r 8 I e s e 4 v B n x C V Q 6 2 h i 7 a F 7 s 6 f / X k u d 4 D U E s B A i 0 A F A A C A A g A J z 2 M W t q P p w u l A A A A 9 g A A A B I A A A A A A A A A A A A A A A A A A A A A A E N v b m Z p Z y 9 Q Y W N r Y W d l L n h t b F B L A Q I t A B Q A A g A I A C c 9 j F o P y u m r p A A A A O k A A A A T A A A A A A A A A A A A A A A A A P E A A A B b Q 2 9 u d G V u d F 9 U e X B l c 1 0 u e G 1 s U E s B A i 0 A F A A C A A g A J z 2 M W r Z l 1 q Y u A g A A j w c A A B M A A A A A A A A A A A A A A A A A 4 g 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g A A A A A A A A A 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Y m Q 3 O G J m N G Y t Z j A x Y S 0 0 N j c w L W I 4 N z c t O G E 1 N z R h N 2 I 4 M W E 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S 0 w N C 0 x M l Q w M j o x M T o x N S 4 y M D k 1 O T c 1 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A 2 N D F l M j E y L T U z N D Y t N G V l M C 0 4 Y m Z i L W Q x Y j Y 0 Y T M 4 N D k x 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U t M D Q t M T J U M D I 6 M T E 6 M T U u M j U 2 M j Q z N 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M 1 M G Y w M T g y L W I 0 O G M t N D R i Z i 0 5 M m U 4 L W N j N j Y z N D J m Y T N m 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2 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0 L T E y V D A y O j E x O j E 1 L j I 2 O D c 3 M z h 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D b 2 x 1 b W 4 x L D B 9 J n F 1 b 3 Q 7 L C Z x d W 9 0 O 1 N l Y 3 R p b 2 4 x L 1 V z Z X J z L 0 F 1 d G 9 S Z W 1 v d m V k Q 2 9 s d W 1 u c z E u e 0 N v b H V t b j I s M X 0 m c X V v d D t d L C Z x d W 9 0 O 0 N v b H V t b k N v d W 5 0 J n F 1 b 3 Q 7 O j I s J n F 1 b 3 Q 7 S 2 V 5 Q 2 9 s d W 1 u T m F t Z X M m c X V v d D s 6 W 1 0 s J n F 1 b 3 Q 7 Q 2 9 s d W 1 u S W R l b n R p d G l l c y Z x d W 9 0 O z p b J n F 1 b 3 Q 7 U 2 V j d G l v b j E v V X N l c n M v Q X V 0 b 1 J l b W 9 2 Z W R D b 2 x 1 b W 5 z M S 5 7 Q 2 9 s d W 1 u M S w w f S Z x d W 9 0 O y w m c X V v d D t T Z W N 0 a W 9 u M S 9 V c 2 V y c y 9 B d X R v U m V t b 3 Z l Z E N v b H V t b n M x 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O 8 q q 7 5 q V A J C u Y v 2 H 5 D 5 i b A A A A A A A g A A A A A A E G Y A A A A B A A A g A A A A e d C 0 z P i i h 8 h f 1 i o 0 V A t 7 N 0 b 5 J 3 B Z J A z V x Y n C w L S 9 4 H c A A A A A D o A A A A A C A A A g A A A A Z J 6 m y Z O Z 6 + h 5 I b q P + X A c 7 s F U S 5 e j o X M v x c w K W N x W O b p Q A A A A b 4 o / U x k 0 6 V C A h u s x G l M C d L G O E g C k A v 8 9 4 I 4 M j U G T 5 O e D U 9 4 d e 5 V y 2 e U M f z / u i L g f S 4 1 o 5 d H g T P V r l a Q U w n F a 1 p x Q P 3 g S Q H d m o w n l Z M p d X 5 J A A A A A l 2 V d G b K / D 6 d 4 G q 8 c e z u h Q U S J A 0 C f / D W U D 1 i / J 0 m G g 0 4 r Z N T / z D F T x e r Q R j J l t o w f O g y Y g o F s 6 w j t W g X B y r p D 9 A = = < / D a t a M a s h u p > 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U s e r s , R e t u r n s , O r d e r 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 1 1 4 < / a : S i z e A t D p i 9 6 > < a : V i s i b l e > t r u e < / a : V i s i b l e > < / V a l u e > < / K e y V a l u e O f s t r i n g S a n d b o x E d i t o r . M e a s u r e G r i d S t a t e S c d E 3 5 R y > < K e y V a l u e O f s t r i n g S a n d b o x E d i t o r . M e a s u r e G r i d S t a t e S c d E 3 5 R y > < K e y > R e t u r n s < / K e y > < V a l u e   x m l n s : a = " h t t p : / / s c h e m a s . d a t a c o n t r a c t . o r g / 2 0 0 4 / 0 7 / M i c r o s o f t . A n a l y s i s S e r v i c e s . C o m m o n " > < a : H a s F o c u s > t r u e < / a : H a s F o c u s > < a : S i z e A t D p i 9 6 > 1 1 4 < / a : S i z e A t D p i 9 6 > < a : V i s i b l e > t r u e < / a : V i s i b l e > < / V a l u e > < / K e y V a l u e O f s t r i n g S a n d b o x E d i t o r . M e a s u r e G r i d S t a t e S c d E 3 5 R y > < K e y V a l u e O f s t r i n g S a n d b o x E d i t o r . M e a s u r e G r i d S t a t e S c d E 3 5 R y > < K e y > O r d e r s < / 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O r d e r 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C o l u m n > 5 < / 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 T a g s \ T a b l e s \ & l t ; T a b l e s \ R e t u r n s & g t ; < / K e y > < / D i a g r a m O b j e c t K e y > < D i a g r a m O b j e c t K e y > < K e y > D y n a m i c   T a g s \ T a b l e s \ & l t ; T a b l e s \ O r d e r s & g t ; < / K e y > < / D i a g r a m O b j e c t K e y > < D i a g r a m O b j e c t K e y > < K e y > T a b l e s \ U s e r s < / K e y > < / D i a g r a m O b j e c t K e y > < D i a g r a m O b j e c t K e y > < K e y > T a b l e s \ U s e r s \ C o l u m n s \ C o l u m n 1 < / K e y > < / D i a g r a m O b j e c t K e y > < D i a g r a m O b j e c t K e y > < K e y > T a b l e s \ U s e r s \ C o l u m n s \ C o l u m n 2 < / 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 S h i p p i n g   C o s t < / K e y > < / D i a g r a m O b j e c t K e y > < D i a g r a m O b j e c t K e y > < K e y > T a b l e s \ O r d e r s \ S u m   o f   S h i p p i n g   C o s t \ A d d i t i o n a l   I n f o \ I m p l i c i t   M e a s u r e < / K e y > < / D i a g r a m O b j e c t K e y > < D i a g r a m O b j e c t K e y > < K e y > T a b l e s \ O r d e r s \ M e a s u r e s \ S u m   o f   U n i t   P r i c e < / K e y > < / D i a g r a m O b j e c t K e y > < D i a g r a m O b j e c t K e y > < K e y > T a b l e s \ O r d e r s \ S u m   o f   U n i t   P r i c e \ A d d i t i o n a l   I n f o \ I m p l i c i t   M e a s u r e < / K e y > < / D i a g r a m O b j e c t K e y > < D i a g r a m O b j e c t K e y > < K e y > T a b l e s \ O r d e r s \ M e a s u r e s \ S u m   o f   C u s t o m e r   I D < / K e y > < / D i a g r a m O b j e c t K e y > < D i a g r a m O b j e c t K e y > < K e y > T a b l e s \ O r d e r s \ S u m   o f   C u s t o m e r   I D \ A d d i t i o n a l   I n f o \ I m p l i c i t   M e a s u r e < / K e y > < / D i a g r a m O b j e c t K e y > < D i a g r a m O b j e c t K e y > < K e y > T a b l e s \ O r d e r s \ M e a s u r e s \ C o u n t   o f   C u s t o m e r   I D < / K e y > < / D i a g r a m O b j e c t K e y > < D i a g r a m O b j e c t K e y > < K e y > T a b l e s \ O r d e r s \ C o u n t   o f   C u s t o m e r   I D \ A d d i t i o n a l   I n f o \ I m p l i c i t   M e a s u r e < / K e y > < / D i a g r a m O b j e c t K e y > < D i a g r a m O b j e c t K e y > < K e y > T a b l e s \ O r d e r s \ M e a s u r e s \ S u m   o f   P r o f i t < / K e y > < / D i a g r a m O b j e c t K e y > < D i a g r a m O b j e c t K e y > < K e y > T a b l e s \ O r d e r s \ S u m   o f   P r o f i t \ A d d i t i o n a l 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 R e l a t i o n s h i p s \ & l t ; T a b l e s \ O r d e r s \ C o l u m n s \ R e g i o n & g t ; - & l t ; T a b l e s \ U s e r s \ C o l u m n s \ C o l u m n 1 & g t ; 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 6 1 0 . 3 9 9 9 9 9 9 9 9 9 9 9 8 6 < / H e i g h t > < I s E x p a n d e d > t r u e < / I s E x p a n d e d > < L a y e d O u t > t r u e < / L a y e d O u t > < L e f t > 6 5 9 . 8 0 7 6 2 1 1 3 5 3 3 1 6 < / L e f t > < S c r o l l V e r t i c a l O f f s e t > 0 . 5 9 9 9 9 9 9 9 9 9 9 9 9 9 4 3 2 < / S c r o l l V e r t i c a l O f f s e t > < T a b I n d e x > 2 < / 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 ( 7 4 9 . 8 0 7 6 2 1 , - 1 6 ) .   E n d   p o i n t   2 :   ( 5 4 5 . 9 0 3 8 1 0 5 6 7 6 6 6 , 7 5 )   < / A u t o m a t i o n P r o p e r t y H e l p e r T e x t > < L a y e d O u t > t r u e < / L a y e d O u t > < P o i n t s   x m l n s : b = " h t t p : / / s c h e m a s . d a t a c o n t r a c t . o r g / 2 0 0 4 / 0 7 / S y s t e m . W i n d o w s " > < b : P o i n t > < b : _ x > 7 4 9 . 8 0 7 6 2 1 < / b : _ x > < b : _ y > - 1 6 < / b : _ y > < / b : P o i n t > < b : P o i n t > < b : _ x > 7 4 9 . 8 0 7 6 2 1 < / b : _ x > < b : _ y > - 1 7 . 5 < / b : _ y > < / b : P o i n t > < b : P o i n t > < b : _ x > 7 4 7 . 8 0 7 6 2 1 < / b : _ x > < b : _ y > - 1 9 . 5 < / b : _ y > < / b : P o i n t > < b : P o i n t > < b : _ x > 6 4 1 . 8 5 5 7 1 6 < / b : _ x > < b : _ y > - 1 9 . 5 < / b : _ y > < / b : P o i n t > < b : P o i n t > < b : _ x > 6 3 9 . 8 5 5 7 1 6 < / b : _ x > < b : _ y > - 1 7 . 5 < / b : _ y > < / b : P o i n t > < b : P o i n t > < b : _ x > 6 3 9 . 8 5 5 7 1 6 < / b : _ x > < b : _ y > 7 3 < / b : _ y > < / b : P o i n t > < b : P o i n t > < b : _ x > 6 3 7 . 8 5 5 7 1 6 < / b : _ x > < b : _ y > 7 5 < / b : _ y > < / b : P o i n t > < b : P o i n t > < b : _ x > 5 4 5 . 9 0 3 8 1 0 5 6 7 6 6 5 9 1 < / 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 7 4 1 . 8 0 7 6 2 1 < / b : _ x > < b : _ y > - 1 6 < / b : _ y > < / L a b e l L o c a t i o n > < L o c a t i o n   x m l n s : b = " h t t p : / / s c h e m a s . d a t a c o n t r a c t . o r g / 2 0 0 4 / 0 7 / S y s t e m . W i n d o w s " > < b : _ x > 7 4 9 . 8 0 7 6 2 1 0 0 0 0 0 0 1 5 < / b : _ x > < b : _ y > 0 < / b : _ y > < / L o c a t i o n > < S h a p e R o t a t e A n g l e > 2 6 9 . 9 9 9 9 9 9 9 9 9 9 9 9 6 < / 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 5 2 9 . 9 0 3 8 1 0 5 6 7 6 6 5 9 1 < / b : _ x > < b : _ y > 6 7 < / b : _ y > < / L a b e l L o c a t i o n > < L o c a t i o n   x m l n s : b = " h t t p : / / s c h e m a s . d a t a c o n t r a c t . o r g / 2 0 0 4 / 0 7 / S y s t e m . W i n d o w s " > < b : _ x > 5 2 9 . 9 0 3 8 1 0 5 6 7 6 6 5 9 1 < / b : _ x > < b : _ y > 7 5 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 7 4 9 . 8 0 7 6 2 1 < / b : _ x > < b : _ y > - 1 6 < / b : _ y > < / b : P o i n t > < b : P o i n t > < b : _ x > 7 4 9 . 8 0 7 6 2 1 < / b : _ x > < b : _ y > - 1 7 . 5 < / b : _ y > < / b : P o i n t > < b : P o i n t > < b : _ x > 7 4 7 . 8 0 7 6 2 1 < / b : _ x > < b : _ y > - 1 9 . 5 < / b : _ y > < / b : P o i n t > < b : P o i n t > < b : _ x > 6 4 1 . 8 5 5 7 1 6 < / b : _ x > < b : _ y > - 1 9 . 5 < / b : _ y > < / b : P o i n t > < b : P o i n t > < b : _ x > 6 3 9 . 8 5 5 7 1 6 < / b : _ x > < b : _ y > - 1 7 . 5 < / b : _ y > < / b : P o i n t > < b : P o i n t > < b : _ x > 6 3 9 . 8 5 5 7 1 6 < / b : _ x > < b : _ y > 7 3 < / b : _ y > < / b : P o i n t > < b : P o i n t > < b : _ x > 6 3 7 . 8 5 5 7 1 6 < / b : _ x > < b : _ y > 7 5 < / b : _ y > < / b : P o i n t > < b : P o i n t > < b : _ x > 5 4 5 . 9 0 3 8 1 0 5 6 7 6 6 5 9 1 < / b : _ x > < b : _ y > 7 5 < / b : _ y > < / b : P o i n t > < / P o i n t s > < / a : V a l u e > < / a : K e y V a l u e O f D i a g r a m O b j e c t K e y a n y T y p e z b w N T n L X > < a : K e y V a l u e O f D i a g r a m O b j e c t K e y a n y T y p e z b w N T n L X > < a : K e y > < K e y > R e l a t i o n s h i p s \ & l t ; T a b l e s \ O r d e r s \ C o l u m n s \ R e g i o n & g t ; - & l t ; T a b l e s \ U s e r s \ C o l u m n s \ C o l u m n 1 & g t ; < / K e y > < / a : K e y > < a : V a l u e   i : t y p e = " D i a g r a m D i s p l a y L i n k V i e w S t a t e " > < A u t o m a t i o n P r o p e r t y H e l p e r T e x t > E n d   p o i n t   1 :   ( 7 6 9 . 8 0 7 6 2 1 , - 1 6 ) .   E n d   p o i n t   2 :   ( 2 1 6 , 7 5 )   < / A u t o m a t i o n P r o p e r t y H e l p e r T e x t > < L a y e d O u t > t r u e < / L a y e d O u t > < P o i n t s   x m l n s : b = " h t t p : / / s c h e m a s . d a t a c o n t r a c t . o r g / 2 0 0 4 / 0 7 / S y s t e m . W i n d o w s " > < b : P o i n t > < b : _ x > 7 6 9 . 8 0 7 6 2 1 < / b : _ x > < b : _ y > - 1 5 . 9 9 9 9 9 9 9 9 9 9 9 9 9 7 2 < / b : _ y > < / b : P o i n t > < b : P o i n t > < b : _ x > 7 6 9 . 8 0 7 6 2 1 < / b : _ x > < b : _ y > - 2 2 . 5 < / b : _ y > < / b : P o i n t > < b : P o i n t > < b : _ x > 7 6 7 . 8 0 7 6 2 1 < / b : _ x > < b : _ y > - 2 4 . 5 < / b : _ y > < / b : P o i n t > < b : P o i n t > < b : _ x > 3 1 2 . 4 0 3 8 1 1 0 0 4 4 9 9 9 7 < / b : _ x > < b : _ y > - 2 4 . 5 < / b : _ y > < / b : P o i n t > < b : P o i n t > < b : _ x > 3 1 0 . 4 0 3 8 1 1 0 0 4 4 9 9 9 7 < / b : _ x > < b : _ y > - 2 2 . 5 < / b : _ y > < / b : P o i n t > < b : P o i n t > < b : _ x > 3 1 0 . 4 0 3 8 1 1 0 0 4 4 9 9 9 7 < / b : _ x > < b : _ y > 7 3 < / b : _ y > < / b : P o i n t > < b : P o i n t > < b : _ x > 3 0 8 . 4 0 3 8 1 1 0 0 4 4 9 9 9 7 < / b : _ x > < b : _ y > 7 5 < / b : _ y > < / b : P o i n t > < b : P o i n t > < b : _ x > 2 1 6 . 0 0 0 0 0 0 0 0 0 0 0 0 1 7 < / b : _ x > < b : _ y > 7 5 < / 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 7 6 1 . 8 0 7 6 2 1 < / b : _ x > < b : _ y > - 1 5 . 9 9 9 9 9 9 9 9 9 9 9 9 9 7 2 < / b : _ y > < / L a b e l L o c a t i o n > < L o c a t i o n   x m l n s : b = " h t t p : / / s c h e m a s . d a t a c o n t r a c t . o r g / 2 0 0 4 / 0 7 / S y s t e m . W i n d o w s " > < b : _ x > 7 6 9 . 8 0 7 6 2 1 < / b : _ x > < b : _ y > 1 . 4 2 1 0 8 5 4 7 1 5 2 0 2 0 0 4 E - 1 4 < / b : _ y > < / L o c a t i o n > < S h a p e R o t a t e A n g l e > 2 7 0 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 2 0 0 . 0 0 0 0 0 0 0 0 0 0 0 0 1 7 < / 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 7 6 9 . 8 0 7 6 2 1 < / b : _ x > < b : _ y > - 1 5 . 9 9 9 9 9 9 9 9 9 9 9 9 9 7 2 < / b : _ y > < / b : P o i n t > < b : P o i n t > < b : _ x > 7 6 9 . 8 0 7 6 2 1 < / b : _ x > < b : _ y > - 2 2 . 5 < / b : _ y > < / b : P o i n t > < b : P o i n t > < b : _ x > 7 6 7 . 8 0 7 6 2 1 < / b : _ x > < b : _ y > - 2 4 . 5 < / b : _ y > < / b : P o i n t > < b : P o i n t > < b : _ x > 3 1 2 . 4 0 3 8 1 1 0 0 4 4 9 9 9 7 < / b : _ x > < b : _ y > - 2 4 . 5 < / b : _ y > < / b : P o i n t > < b : P o i n t > < b : _ x > 3 1 0 . 4 0 3 8 1 1 0 0 4 4 9 9 9 7 < / b : _ x > < b : _ y > - 2 2 . 5 < / b : _ y > < / b : P o i n t > < b : P o i n t > < b : _ x > 3 1 0 . 4 0 3 8 1 1 0 0 4 4 9 9 9 7 < / b : _ x > < b : _ y > 7 3 < / b : _ y > < / b : P o i n t > < b : P o i n t > < b : _ x > 3 0 8 . 4 0 3 8 1 1 0 0 4 4 9 9 9 7 < / b : _ x > < b : _ y > 7 5 < / b : _ y > < / b : P o i n t > < b : P o i n t > < b : _ x > 2 1 6 . 0 0 0 0 0 0 0 0 0 0 0 0 1 7 < / b : _ x > < b : _ y > 7 5 < / b : _ y > < / b : P o i n t > < / P o i n t s > < / a : V a l u 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 2 0 2 5 - 0 4 - 1 2 T 0 8 : 1 8 : 1 6 . 7 7 6 7 7 5 5 + 0 5 : 3 0 < / L a s t P r o c e s s e d T i m e > < / D a t a M o d e l i n g S a n d b o x . S e r i a l i z e d S a n d b o x E r r o r C a c h e > ] ] > < / C u s t o m C o n t e n t > < / G e m i n i > 
</file>

<file path=customXml/item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 C o l u m n 2 < / s t r i n g > < / k e y > < v a l u e > < i n t > 1 1 7 < / 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A75C91-8ED5-49CE-82CA-F04509DE2959}">
  <ds:schemaRefs/>
</ds:datastoreItem>
</file>

<file path=customXml/itemProps10.xml><?xml version="1.0" encoding="utf-8"?>
<ds:datastoreItem xmlns:ds="http://schemas.openxmlformats.org/officeDocument/2006/customXml" ds:itemID="{540B5F4F-959A-43CC-AD0B-689AF59692DE}">
  <ds:schemaRefs/>
</ds:datastoreItem>
</file>

<file path=customXml/itemProps11.xml><?xml version="1.0" encoding="utf-8"?>
<ds:datastoreItem xmlns:ds="http://schemas.openxmlformats.org/officeDocument/2006/customXml" ds:itemID="{7F772FBA-DCCA-4D99-A072-9875D8C9F2D2}">
  <ds:schemaRefs/>
</ds:datastoreItem>
</file>

<file path=customXml/itemProps12.xml><?xml version="1.0" encoding="utf-8"?>
<ds:datastoreItem xmlns:ds="http://schemas.openxmlformats.org/officeDocument/2006/customXml" ds:itemID="{20DE5653-B199-4D2B-B2A3-8F84B6B12EC3}">
  <ds:schemaRefs/>
</ds:datastoreItem>
</file>

<file path=customXml/itemProps13.xml><?xml version="1.0" encoding="utf-8"?>
<ds:datastoreItem xmlns:ds="http://schemas.openxmlformats.org/officeDocument/2006/customXml" ds:itemID="{E5BA1538-C863-439B-A1CE-D765A10DEFEB}">
  <ds:schemaRefs>
    <ds:schemaRef ds:uri="http://schemas.microsoft.com/DataMashup"/>
  </ds:schemaRefs>
</ds:datastoreItem>
</file>

<file path=customXml/itemProps14.xml><?xml version="1.0" encoding="utf-8"?>
<ds:datastoreItem xmlns:ds="http://schemas.openxmlformats.org/officeDocument/2006/customXml" ds:itemID="{3FD2530B-B807-4C9D-B664-663CE92FA52E}">
  <ds:schemaRefs/>
</ds:datastoreItem>
</file>

<file path=customXml/itemProps15.xml><?xml version="1.0" encoding="utf-8"?>
<ds:datastoreItem xmlns:ds="http://schemas.openxmlformats.org/officeDocument/2006/customXml" ds:itemID="{6163B34D-31B7-4525-B043-B2D9DD00FAF8}">
  <ds:schemaRefs/>
</ds:datastoreItem>
</file>

<file path=customXml/itemProps16.xml><?xml version="1.0" encoding="utf-8"?>
<ds:datastoreItem xmlns:ds="http://schemas.openxmlformats.org/officeDocument/2006/customXml" ds:itemID="{901AD43F-CB3F-4960-BF10-817E4E72BC4B}">
  <ds:schemaRefs/>
</ds:datastoreItem>
</file>

<file path=customXml/itemProps17.xml><?xml version="1.0" encoding="utf-8"?>
<ds:datastoreItem xmlns:ds="http://schemas.openxmlformats.org/officeDocument/2006/customXml" ds:itemID="{645F6E50-8F0C-4AD3-8334-EB7308028513}">
  <ds:schemaRefs/>
</ds:datastoreItem>
</file>

<file path=customXml/itemProps18.xml><?xml version="1.0" encoding="utf-8"?>
<ds:datastoreItem xmlns:ds="http://schemas.openxmlformats.org/officeDocument/2006/customXml" ds:itemID="{BD8A32AA-A352-4E1B-8EC4-6FAE33A148D9}">
  <ds:schemaRefs/>
</ds:datastoreItem>
</file>

<file path=customXml/itemProps19.xml><?xml version="1.0" encoding="utf-8"?>
<ds:datastoreItem xmlns:ds="http://schemas.openxmlformats.org/officeDocument/2006/customXml" ds:itemID="{CE156A79-131A-4619-9ACD-5D940284327C}">
  <ds:schemaRefs/>
</ds:datastoreItem>
</file>

<file path=customXml/itemProps2.xml><?xml version="1.0" encoding="utf-8"?>
<ds:datastoreItem xmlns:ds="http://schemas.openxmlformats.org/officeDocument/2006/customXml" ds:itemID="{21424169-9D6D-4BC9-BA80-E0DD995304EB}">
  <ds:schemaRefs/>
</ds:datastoreItem>
</file>

<file path=customXml/itemProps3.xml><?xml version="1.0" encoding="utf-8"?>
<ds:datastoreItem xmlns:ds="http://schemas.openxmlformats.org/officeDocument/2006/customXml" ds:itemID="{831C3061-8E2E-4D52-B59C-1FBFBEBBD473}">
  <ds:schemaRefs/>
</ds:datastoreItem>
</file>

<file path=customXml/itemProps4.xml><?xml version="1.0" encoding="utf-8"?>
<ds:datastoreItem xmlns:ds="http://schemas.openxmlformats.org/officeDocument/2006/customXml" ds:itemID="{B0C5339C-90A8-40ED-864E-21088C3CA29D}">
  <ds:schemaRefs/>
</ds:datastoreItem>
</file>

<file path=customXml/itemProps5.xml><?xml version="1.0" encoding="utf-8"?>
<ds:datastoreItem xmlns:ds="http://schemas.openxmlformats.org/officeDocument/2006/customXml" ds:itemID="{050E2F43-91F4-439E-8470-5D7AD645A977}">
  <ds:schemaRefs/>
</ds:datastoreItem>
</file>

<file path=customXml/itemProps6.xml><?xml version="1.0" encoding="utf-8"?>
<ds:datastoreItem xmlns:ds="http://schemas.openxmlformats.org/officeDocument/2006/customXml" ds:itemID="{7036DDC3-9F3A-4490-9602-AD973239C7D7}">
  <ds:schemaRefs/>
</ds:datastoreItem>
</file>

<file path=customXml/itemProps7.xml><?xml version="1.0" encoding="utf-8"?>
<ds:datastoreItem xmlns:ds="http://schemas.openxmlformats.org/officeDocument/2006/customXml" ds:itemID="{EFC5B2C2-8312-4668-B2E0-02C62EEDF087}">
  <ds:schemaRefs/>
</ds:datastoreItem>
</file>

<file path=customXml/itemProps8.xml><?xml version="1.0" encoding="utf-8"?>
<ds:datastoreItem xmlns:ds="http://schemas.openxmlformats.org/officeDocument/2006/customXml" ds:itemID="{6AA36879-F293-4AD8-A0C3-550ACF78687C}">
  <ds:schemaRefs/>
</ds:datastoreItem>
</file>

<file path=customXml/itemProps9.xml><?xml version="1.0" encoding="utf-8"?>
<ds:datastoreItem xmlns:ds="http://schemas.openxmlformats.org/officeDocument/2006/customXml" ds:itemID="{C09AEA41-A014-4C09-AA6C-F2198F3854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dashboard</vt:lpstr>
      <vt:lpstr>pivortchart</vt:lpstr>
      <vt:lpstr>Users</vt:lpstr>
      <vt:lpstr>Returns</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rajesh7676279@outlook.com</cp:lastModifiedBy>
  <dcterms:created xsi:type="dcterms:W3CDTF">2015-06-05T18:17:20Z</dcterms:created>
  <dcterms:modified xsi:type="dcterms:W3CDTF">2025-04-12T02:51:27Z</dcterms:modified>
</cp:coreProperties>
</file>