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9"/>
  </bookViews>
  <sheets>
    <sheet name="T. Matula" sheetId="1" r:id="rId1"/>
    <sheet name="A. Li" sheetId="4" r:id="rId2"/>
    <sheet name="K. Ho" sheetId="5" r:id="rId3"/>
    <sheet name="S. Wong" sheetId="6" r:id="rId4"/>
    <sheet name="K. Koenig" sheetId="7" r:id="rId5"/>
    <sheet name="M. Lee" sheetId="8" r:id="rId6"/>
    <sheet name="F. Vargas" sheetId="9" r:id="rId7"/>
    <sheet name="M. Hung" sheetId="10" r:id="rId8"/>
    <sheet name="S. Nguyen" sheetId="11" r:id="rId9"/>
    <sheet name="M. Hung (2)" sheetId="13" r:id="rId10"/>
    <sheet name="Sheet2" sheetId="2" r:id="rId11"/>
    <sheet name="Sheet3" sheetId="3" r:id="rId12"/>
  </sheets>
  <calcPr calcId="125725"/>
</workbook>
</file>

<file path=xl/calcChain.xml><?xml version="1.0" encoding="utf-8"?>
<calcChain xmlns="http://schemas.openxmlformats.org/spreadsheetml/2006/main">
  <c r="C2" i="13"/>
  <c r="D2"/>
  <c r="E2"/>
  <c r="F2"/>
  <c r="G2"/>
  <c r="H2"/>
  <c r="C3"/>
  <c r="D3"/>
  <c r="E3"/>
  <c r="F3"/>
  <c r="G3"/>
  <c r="H3"/>
  <c r="C4"/>
  <c r="D4"/>
  <c r="E4"/>
  <c r="F4"/>
  <c r="G4"/>
  <c r="H4"/>
  <c r="C5"/>
  <c r="D5"/>
  <c r="E5"/>
  <c r="F5"/>
  <c r="G5"/>
  <c r="H5"/>
  <c r="C6"/>
  <c r="D6"/>
  <c r="E6"/>
  <c r="F6"/>
  <c r="G6"/>
  <c r="H6"/>
  <c r="C7"/>
  <c r="D7"/>
  <c r="E7"/>
  <c r="F7"/>
  <c r="G7"/>
  <c r="H7"/>
  <c r="C8"/>
  <c r="D8"/>
  <c r="E8"/>
  <c r="F8"/>
  <c r="G8"/>
  <c r="H8"/>
  <c r="C9"/>
  <c r="D9"/>
  <c r="E9"/>
  <c r="F9"/>
  <c r="G9"/>
  <c r="H9"/>
  <c r="C10"/>
  <c r="D10"/>
  <c r="E10"/>
  <c r="F10"/>
  <c r="G10"/>
  <c r="H10"/>
  <c r="C11"/>
  <c r="D11"/>
  <c r="E11"/>
  <c r="F11"/>
  <c r="G11"/>
  <c r="H11"/>
  <c r="C12"/>
  <c r="D12"/>
  <c r="E12"/>
  <c r="F12"/>
  <c r="G12"/>
  <c r="H12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C18"/>
  <c r="D18"/>
  <c r="E18"/>
  <c r="F18"/>
  <c r="G18"/>
  <c r="H18"/>
  <c r="C19"/>
  <c r="D19"/>
  <c r="E19"/>
  <c r="F19"/>
  <c r="G19"/>
  <c r="H19"/>
  <c r="C20"/>
  <c r="D20"/>
  <c r="E20"/>
  <c r="F20"/>
  <c r="G20"/>
  <c r="H20"/>
  <c r="C21"/>
  <c r="D21"/>
  <c r="E21"/>
  <c r="F21"/>
  <c r="G21"/>
  <c r="H21"/>
  <c r="C22"/>
  <c r="D22"/>
  <c r="E22"/>
  <c r="F22"/>
  <c r="G22"/>
  <c r="H22"/>
  <c r="C23"/>
  <c r="D23"/>
  <c r="E23"/>
  <c r="F23"/>
  <c r="G23"/>
  <c r="H23"/>
  <c r="C24"/>
  <c r="D24"/>
  <c r="E24"/>
  <c r="F24"/>
  <c r="G24"/>
  <c r="H24"/>
  <c r="C25"/>
  <c r="D25"/>
  <c r="E25"/>
  <c r="F25"/>
  <c r="G25"/>
  <c r="H25"/>
  <c r="C26"/>
  <c r="D26"/>
  <c r="E26"/>
  <c r="F26"/>
  <c r="G26"/>
  <c r="H26"/>
  <c r="C27"/>
  <c r="D27"/>
  <c r="E27"/>
  <c r="F27"/>
  <c r="G27"/>
  <c r="H27"/>
  <c r="C28"/>
  <c r="D28"/>
  <c r="E28"/>
  <c r="F28"/>
  <c r="G28"/>
  <c r="H28"/>
  <c r="C29"/>
  <c r="D29"/>
  <c r="E29"/>
  <c r="F29"/>
  <c r="G29"/>
  <c r="H2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2" i="1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2" i="10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2" i="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" i="8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2"/>
  <c r="A2" i="7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2" i="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2" i="5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2" i="4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28" i="1"/>
  <c r="A29"/>
  <c r="A26"/>
  <c r="A27" s="1"/>
  <c r="A22"/>
  <c r="A23" s="1"/>
  <c r="A24" s="1"/>
  <c r="A25" s="1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3"/>
  <c r="A2"/>
</calcChain>
</file>

<file path=xl/sharedStrings.xml><?xml version="1.0" encoding="utf-8"?>
<sst xmlns="http://schemas.openxmlformats.org/spreadsheetml/2006/main" count="451" uniqueCount="19">
  <si>
    <t>Sunday</t>
  </si>
  <si>
    <t>Monday</t>
  </si>
  <si>
    <t>Tuesday</t>
  </si>
  <si>
    <t>Wednesday</t>
  </si>
  <si>
    <t>Thursday</t>
  </si>
  <si>
    <t>Friday</t>
  </si>
  <si>
    <t>Saturday</t>
  </si>
  <si>
    <t>x</t>
  </si>
  <si>
    <t>Chem Dis</t>
  </si>
  <si>
    <t>Bio 99</t>
  </si>
  <si>
    <t>J. Martiny Lab</t>
  </si>
  <si>
    <t>Econ Dis</t>
  </si>
  <si>
    <t>Badminton</t>
  </si>
  <si>
    <t>Chem 51C</t>
  </si>
  <si>
    <t>Bio Dis</t>
  </si>
  <si>
    <t>Econ 13</t>
  </si>
  <si>
    <t>Wing Chun ARC</t>
  </si>
  <si>
    <t>VGDC</t>
  </si>
  <si>
    <t>xx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</si>
</sst>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8" fontId="0" fillId="0" borderId="0" xfId="0" applyNumberForma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10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1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19" sqref="E19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f xml:space="preserve"> TIME( 8, 0, 0)</f>
        <v>0.33333333333333331</v>
      </c>
    </row>
    <row r="3" spans="1:8">
      <c r="A3" s="1">
        <f xml:space="preserve"> A2 + TIME( 0, 30, 0)</f>
        <v>0.35416666666666663</v>
      </c>
    </row>
    <row r="4" spans="1:8">
      <c r="A4" s="1">
        <f t="shared" ref="A4:A29" si="0" xml:space="preserve"> A3 + TIME( 0, 30, 0)</f>
        <v>0.37499999999999994</v>
      </c>
    </row>
    <row r="5" spans="1:8">
      <c r="A5" s="1">
        <f t="shared" si="0"/>
        <v>0.39583333333333326</v>
      </c>
    </row>
    <row r="6" spans="1:8">
      <c r="A6" s="1">
        <f t="shared" si="0"/>
        <v>0.41666666666666657</v>
      </c>
    </row>
    <row r="7" spans="1:8">
      <c r="A7" s="1">
        <f t="shared" si="0"/>
        <v>0.43749999999999989</v>
      </c>
    </row>
    <row r="8" spans="1:8">
      <c r="A8" s="1">
        <f t="shared" si="0"/>
        <v>0.4583333333333332</v>
      </c>
      <c r="D8" t="s">
        <v>7</v>
      </c>
      <c r="F8" t="s">
        <v>7</v>
      </c>
    </row>
    <row r="9" spans="1:8">
      <c r="A9" s="1">
        <f t="shared" si="0"/>
        <v>0.47916666666666652</v>
      </c>
      <c r="D9" t="s">
        <v>7</v>
      </c>
      <c r="F9" t="s">
        <v>7</v>
      </c>
    </row>
    <row r="10" spans="1:8">
      <c r="A10" s="1">
        <f t="shared" si="0"/>
        <v>0.49999999999999983</v>
      </c>
      <c r="D10" t="s">
        <v>7</v>
      </c>
      <c r="F10" t="s">
        <v>7</v>
      </c>
    </row>
    <row r="11" spans="1:8">
      <c r="A11" s="1">
        <f t="shared" si="0"/>
        <v>0.52083333333333315</v>
      </c>
      <c r="D11" t="s">
        <v>7</v>
      </c>
      <c r="F11" t="s">
        <v>7</v>
      </c>
    </row>
    <row r="12" spans="1:8">
      <c r="A12" s="1">
        <f t="shared" si="0"/>
        <v>0.54166666666666652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</row>
    <row r="13" spans="1:8">
      <c r="A13" s="1">
        <f t="shared" si="0"/>
        <v>0.56249999999999989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4" spans="1:8">
      <c r="A14" s="1">
        <f t="shared" si="0"/>
        <v>0.58333333333333326</v>
      </c>
    </row>
    <row r="15" spans="1:8">
      <c r="A15" s="1">
        <f t="shared" si="0"/>
        <v>0.60416666666666663</v>
      </c>
    </row>
    <row r="16" spans="1:8">
      <c r="A16" s="1">
        <f t="shared" si="0"/>
        <v>0.625</v>
      </c>
    </row>
    <row r="17" spans="1:7">
      <c r="A17" s="1">
        <f t="shared" si="0"/>
        <v>0.64583333333333337</v>
      </c>
      <c r="E17" t="s">
        <v>7</v>
      </c>
      <c r="G17" t="s">
        <v>7</v>
      </c>
    </row>
    <row r="18" spans="1:7">
      <c r="A18" s="1">
        <f t="shared" si="0"/>
        <v>0.66666666666666674</v>
      </c>
      <c r="E18" t="s">
        <v>7</v>
      </c>
      <c r="G18" t="s">
        <v>7</v>
      </c>
    </row>
    <row r="19" spans="1:7">
      <c r="A19" s="1">
        <f t="shared" si="0"/>
        <v>0.68750000000000011</v>
      </c>
      <c r="E19" t="s">
        <v>7</v>
      </c>
      <c r="G19" t="s">
        <v>7</v>
      </c>
    </row>
    <row r="20" spans="1:7">
      <c r="A20" s="1">
        <f t="shared" si="0"/>
        <v>0.70833333333333348</v>
      </c>
      <c r="D20" t="s">
        <v>7</v>
      </c>
      <c r="F20" t="s">
        <v>7</v>
      </c>
    </row>
    <row r="21" spans="1:7">
      <c r="A21" s="1">
        <f t="shared" si="0"/>
        <v>0.72916666666666685</v>
      </c>
      <c r="D21" t="s">
        <v>7</v>
      </c>
      <c r="F21" t="s">
        <v>7</v>
      </c>
    </row>
    <row r="22" spans="1:7">
      <c r="A22" s="1">
        <f xml:space="preserve"> A21 + TIME( 0, 30, 0)</f>
        <v>0.75000000000000022</v>
      </c>
      <c r="D22" t="s">
        <v>7</v>
      </c>
      <c r="F22" t="s">
        <v>7</v>
      </c>
    </row>
    <row r="23" spans="1:7">
      <c r="A23" s="1">
        <f t="shared" si="0"/>
        <v>0.77083333333333359</v>
      </c>
    </row>
    <row r="24" spans="1:7">
      <c r="A24" s="1">
        <f t="shared" si="0"/>
        <v>0.79166666666666696</v>
      </c>
    </row>
    <row r="25" spans="1:7">
      <c r="A25" s="1">
        <f t="shared" si="0"/>
        <v>0.81250000000000033</v>
      </c>
    </row>
    <row r="26" spans="1:7">
      <c r="A26" s="1">
        <f xml:space="preserve"> A25 + TIME( 0, 30, 0)</f>
        <v>0.8333333333333337</v>
      </c>
    </row>
    <row r="27" spans="1:7">
      <c r="A27" s="1">
        <f t="shared" si="0"/>
        <v>0.85416666666666707</v>
      </c>
    </row>
    <row r="28" spans="1:7">
      <c r="A28" s="1">
        <f xml:space="preserve"> A27 + TIME( 0, 30, 0)</f>
        <v>0.87500000000000044</v>
      </c>
    </row>
    <row r="29" spans="1:7">
      <c r="A29" s="1">
        <f t="shared" si="0"/>
        <v>0.89583333333333381</v>
      </c>
    </row>
    <row r="30" spans="1:7">
      <c r="A30" s="1"/>
    </row>
    <row r="31" spans="1:7">
      <c r="A31" s="1"/>
    </row>
  </sheetData>
  <conditionalFormatting sqref="A1:XFD1048576">
    <cfRule type="cellIs" dxfId="17" priority="1" operator="equal">
      <formula>"x"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D19" sqref="D19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f xml:space="preserve"> TIME( 8, 0, 0)</f>
        <v>0.33333333333333331</v>
      </c>
      <c r="B2" t="str">
        <f>IF(AND(ISBLANK('T. Matula'!B2),ISBLANK('A. Li'!B2),ISBLANK('K. Ho'!B2),ISBLANK('S. Wong'!B2), ISBLANK('K. Koenig'!B2), ISBLANK('M. Lee'!B2), ISBLANK('F. Vargas'!B2), ISBLANK('M. Hung'!B2), ISBLANK('S. Nguyen'!B2)),"Free","Not Free")</f>
        <v>Free</v>
      </c>
      <c r="C2" t="str">
        <f>IF(AND(ISBLANK('T. Matula'!C2),ISBLANK('A. Li'!C2),ISBLANK('K. Ho'!C2),ISBLANK('S. Wong'!C2), ISBLANK('K. Koenig'!C2), ISBLANK('M. Lee'!C2), ISBLANK('F. Vargas'!C2), ISBLANK('M. Hung'!C2), ISBLANK('S. Nguyen'!C2)),"Free","Not Free")</f>
        <v>Not Free</v>
      </c>
      <c r="D2" t="str">
        <f>IF(AND(ISBLANK('T. Matula'!D2),ISBLANK('A. Li'!D2),ISBLANK('K. Ho'!D2),ISBLANK('S. Wong'!D2), ISBLANK('K. Koenig'!D2), ISBLANK('M. Lee'!D2), ISBLANK('F. Vargas'!D2), ISBLANK('M. Hung'!D2), ISBLANK('S. Nguyen'!D2)),"Free","Not Free")</f>
        <v>Free</v>
      </c>
      <c r="E2" t="str">
        <f>IF(AND(ISBLANK('T. Matula'!E2),ISBLANK('A. Li'!E2),ISBLANK('K. Ho'!E2),ISBLANK('S. Wong'!E2), ISBLANK('K. Koenig'!E2), ISBLANK('M. Lee'!E2), ISBLANK('F. Vargas'!E2), ISBLANK('M. Hung'!E2), ISBLANK('S. Nguyen'!E2)),"Free","Not Free")</f>
        <v>Not Free</v>
      </c>
      <c r="F2" t="str">
        <f>IF(AND(ISBLANK('T. Matula'!F2),ISBLANK('A. Li'!F2),ISBLANK('K. Ho'!F2),ISBLANK('S. Wong'!F2), ISBLANK('K. Koenig'!F2), ISBLANK('M. Lee'!F2), ISBLANK('F. Vargas'!F2), ISBLANK('M. Hung'!F2), ISBLANK('S. Nguyen'!F2)),"Free","Not Free")</f>
        <v>Free</v>
      </c>
      <c r="G2" t="str">
        <f>IF(AND(ISBLANK('T. Matula'!G2),ISBLANK('A. Li'!G2),ISBLANK('K. Ho'!G2),ISBLANK('S. Wong'!G2), ISBLANK('K. Koenig'!G2), ISBLANK('M. Lee'!G2), ISBLANK('F. Vargas'!G2), ISBLANK('M. Hung'!G2), ISBLANK('S. Nguyen'!G2)),"Free","Not Free")</f>
        <v>Not Free</v>
      </c>
      <c r="H2" t="str">
        <f>IF(AND(ISBLANK('T. Matula'!H2),ISBLANK('A. Li'!H2),ISBLANK('K. Ho'!H2),ISBLANK('S. Wong'!H2), ISBLANK('K. Koenig'!H2), ISBLANK('M. Lee'!H2), ISBLANK('F. Vargas'!H2), ISBLANK('M. Hung'!H2), ISBLANK('S. Nguyen'!H2)),"Free","Not Free")</f>
        <v>Free</v>
      </c>
    </row>
    <row r="3" spans="1:8">
      <c r="A3" s="1">
        <f xml:space="preserve"> A2 + TIME( 0, 30, 0)</f>
        <v>0.35416666666666663</v>
      </c>
      <c r="B3" t="str">
        <f>IF(AND(ISBLANK('T. Matula'!B3),ISBLANK('A. Li'!B3),ISBLANK('K. Ho'!B3),ISBLANK('S. Wong'!B3), ISBLANK('K. Koenig'!B3), ISBLANK('M. Lee'!B3), ISBLANK('F. Vargas'!B3), ISBLANK('M. Hung'!B3), ISBLANK('S. Nguyen'!B3)),"Free","Not Free")</f>
        <v>Free</v>
      </c>
      <c r="C3" t="str">
        <f>IF(AND(ISBLANK('T. Matula'!C3),ISBLANK('A. Li'!C3),ISBLANK('K. Ho'!C3),ISBLANK('S. Wong'!C3), ISBLANK('K. Koenig'!C3), ISBLANK('M. Lee'!C3), ISBLANK('F. Vargas'!C3), ISBLANK('M. Hung'!C3), ISBLANK('S. Nguyen'!C3)),"Free","Not Free")</f>
        <v>Not Free</v>
      </c>
      <c r="D3" t="str">
        <f>IF(AND(ISBLANK('T. Matula'!D3),ISBLANK('A. Li'!D3),ISBLANK('K. Ho'!D3),ISBLANK('S. Wong'!D3), ISBLANK('K. Koenig'!D3), ISBLANK('M. Lee'!D3), ISBLANK('F. Vargas'!D3), ISBLANK('M. Hung'!D3), ISBLANK('S. Nguyen'!D3)),"Free","Not Free")</f>
        <v>Free</v>
      </c>
      <c r="E3" t="str">
        <f>IF(AND(ISBLANK('T. Matula'!E3),ISBLANK('A. Li'!E3),ISBLANK('K. Ho'!E3),ISBLANK('S. Wong'!E3), ISBLANK('K. Koenig'!E3), ISBLANK('M. Lee'!E3), ISBLANK('F. Vargas'!E3), ISBLANK('M. Hung'!E3), ISBLANK('S. Nguyen'!E3)),"Free","Not Free")</f>
        <v>Not Free</v>
      </c>
      <c r="F3" t="str">
        <f>IF(AND(ISBLANK('T. Matula'!F3),ISBLANK('A. Li'!F3),ISBLANK('K. Ho'!F3),ISBLANK('S. Wong'!F3), ISBLANK('K. Koenig'!F3), ISBLANK('M. Lee'!F3), ISBLANK('F. Vargas'!F3), ISBLANK('M. Hung'!F3), ISBLANK('S. Nguyen'!F3)),"Free","Not Free")</f>
        <v>Free</v>
      </c>
      <c r="G3" t="str">
        <f>IF(AND(ISBLANK('T. Matula'!G3),ISBLANK('A. Li'!G3),ISBLANK('K. Ho'!G3),ISBLANK('S. Wong'!G3), ISBLANK('K. Koenig'!G3), ISBLANK('M. Lee'!G3), ISBLANK('F. Vargas'!G3), ISBLANK('M. Hung'!G3), ISBLANK('S. Nguyen'!G3)),"Free","Not Free")</f>
        <v>Not Free</v>
      </c>
      <c r="H3" t="str">
        <f>IF(AND(ISBLANK('T. Matula'!H3),ISBLANK('A. Li'!H3),ISBLANK('K. Ho'!H3),ISBLANK('S. Wong'!H3), ISBLANK('K. Koenig'!H3), ISBLANK('M. Lee'!H3), ISBLANK('F. Vargas'!H3), ISBLANK('M. Hung'!H3), ISBLANK('S. Nguyen'!H3)),"Free","Not Free")</f>
        <v>Free</v>
      </c>
    </row>
    <row r="4" spans="1:8">
      <c r="A4" s="1">
        <f t="shared" ref="A4:A29" si="0" xml:space="preserve"> A3 + TIME( 0, 30, 0)</f>
        <v>0.37499999999999994</v>
      </c>
      <c r="B4" t="str">
        <f>IF(AND(ISBLANK('T. Matula'!B4),ISBLANK('A. Li'!B4),ISBLANK('K. Ho'!B4),ISBLANK('S. Wong'!B4), ISBLANK('K. Koenig'!B4), ISBLANK('M. Lee'!B4), ISBLANK('F. Vargas'!B4), ISBLANK('M. Hung'!B4), ISBLANK('S. Nguyen'!B4)),"Free","Not Free")</f>
        <v>Free</v>
      </c>
      <c r="C4" t="str">
        <f>IF(AND(ISBLANK('T. Matula'!C4),ISBLANK('A. Li'!C4),ISBLANK('K. Ho'!C4),ISBLANK('S. Wong'!C4), ISBLANK('K. Koenig'!C4), ISBLANK('M. Lee'!C4), ISBLANK('F. Vargas'!C4), ISBLANK('M. Hung'!C4), ISBLANK('S. Nguyen'!C4)),"Free","Not Free")</f>
        <v>Free</v>
      </c>
      <c r="D4" t="str">
        <f>IF(AND(ISBLANK('T. Matula'!D4),ISBLANK('A. Li'!D4),ISBLANK('K. Ho'!D4),ISBLANK('S. Wong'!D4), ISBLANK('K. Koenig'!D4), ISBLANK('M. Lee'!D4), ISBLANK('F. Vargas'!D4), ISBLANK('M. Hung'!D4), ISBLANK('S. Nguyen'!D4)),"Free","Not Free")</f>
        <v>Not Free</v>
      </c>
      <c r="E4" t="str">
        <f>IF(AND(ISBLANK('T. Matula'!E4),ISBLANK('A. Li'!E4),ISBLANK('K. Ho'!E4),ISBLANK('S. Wong'!E4), ISBLANK('K. Koenig'!E4), ISBLANK('M. Lee'!E4), ISBLANK('F. Vargas'!E4), ISBLANK('M. Hung'!E4), ISBLANK('S. Nguyen'!E4)),"Free","Not Free")</f>
        <v>Not Free</v>
      </c>
      <c r="F4" t="str">
        <f>IF(AND(ISBLANK('T. Matula'!F4),ISBLANK('A. Li'!F4),ISBLANK('K. Ho'!F4),ISBLANK('S. Wong'!F4), ISBLANK('K. Koenig'!F4), ISBLANK('M. Lee'!F4), ISBLANK('F. Vargas'!F4), ISBLANK('M. Hung'!F4), ISBLANK('S. Nguyen'!F4)),"Free","Not Free")</f>
        <v>Free</v>
      </c>
      <c r="G4" t="str">
        <f>IF(AND(ISBLANK('T. Matula'!G4),ISBLANK('A. Li'!G4),ISBLANK('K. Ho'!G4),ISBLANK('S. Wong'!G4), ISBLANK('K. Koenig'!G4), ISBLANK('M. Lee'!G4), ISBLANK('F. Vargas'!G4), ISBLANK('M. Hung'!G4), ISBLANK('S. Nguyen'!G4)),"Free","Not Free")</f>
        <v>Not Free</v>
      </c>
      <c r="H4" t="str">
        <f>IF(AND(ISBLANK('T. Matula'!H4),ISBLANK('A. Li'!H4),ISBLANK('K. Ho'!H4),ISBLANK('S. Wong'!H4), ISBLANK('K. Koenig'!H4), ISBLANK('M. Lee'!H4), ISBLANK('F. Vargas'!H4), ISBLANK('M. Hung'!H4), ISBLANK('S. Nguyen'!H4)),"Free","Not Free")</f>
        <v>Free</v>
      </c>
    </row>
    <row r="5" spans="1:8">
      <c r="A5" s="1">
        <f t="shared" si="0"/>
        <v>0.39583333333333326</v>
      </c>
      <c r="B5" t="str">
        <f>IF(AND(ISBLANK('T. Matula'!B5),ISBLANK('A. Li'!B5),ISBLANK('K. Ho'!B5),ISBLANK('S. Wong'!B5), ISBLANK('K. Koenig'!B5), ISBLANK('M. Lee'!B5), ISBLANK('F. Vargas'!B5), ISBLANK('M. Hung'!B5), ISBLANK('S. Nguyen'!B5)),"Free","Not Free")</f>
        <v>Free</v>
      </c>
      <c r="C5" t="str">
        <f>IF(AND(ISBLANK('T. Matula'!C5),ISBLANK('A. Li'!C5),ISBLANK('K. Ho'!C5),ISBLANK('S. Wong'!C5), ISBLANK('K. Koenig'!C5), ISBLANK('M. Lee'!C5), ISBLANK('F. Vargas'!C5), ISBLANK('M. Hung'!C5), ISBLANK('S. Nguyen'!C5)),"Free","Not Free")</f>
        <v>Free</v>
      </c>
      <c r="D5" t="str">
        <f>IF(AND(ISBLANK('T. Matula'!D5),ISBLANK('A. Li'!D5),ISBLANK('K. Ho'!D5),ISBLANK('S. Wong'!D5), ISBLANK('K. Koenig'!D5), ISBLANK('M. Lee'!D5), ISBLANK('F. Vargas'!D5), ISBLANK('M. Hung'!D5), ISBLANK('S. Nguyen'!D5)),"Free","Not Free")</f>
        <v>Not Free</v>
      </c>
      <c r="E5" t="str">
        <f>IF(AND(ISBLANK('T. Matula'!E5),ISBLANK('A. Li'!E5),ISBLANK('K. Ho'!E5),ISBLANK('S. Wong'!E5), ISBLANK('K. Koenig'!E5), ISBLANK('M. Lee'!E5), ISBLANK('F. Vargas'!E5), ISBLANK('M. Hung'!E5), ISBLANK('S. Nguyen'!E5)),"Free","Not Free")</f>
        <v>Not Free</v>
      </c>
      <c r="F5" t="str">
        <f>IF(AND(ISBLANK('T. Matula'!F5),ISBLANK('A. Li'!F5),ISBLANK('K. Ho'!F5),ISBLANK('S. Wong'!F5), ISBLANK('K. Koenig'!F5), ISBLANK('M. Lee'!F5), ISBLANK('F. Vargas'!F5), ISBLANK('M. Hung'!F5), ISBLANK('S. Nguyen'!F5)),"Free","Not Free")</f>
        <v>Not Free</v>
      </c>
      <c r="G5" t="str">
        <f>IF(AND(ISBLANK('T. Matula'!G5),ISBLANK('A. Li'!G5),ISBLANK('K. Ho'!G5),ISBLANK('S. Wong'!G5), ISBLANK('K. Koenig'!G5), ISBLANK('M. Lee'!G5), ISBLANK('F. Vargas'!G5), ISBLANK('M. Hung'!G5), ISBLANK('S. Nguyen'!G5)),"Free","Not Free")</f>
        <v>Not Free</v>
      </c>
      <c r="H5" t="str">
        <f>IF(AND(ISBLANK('T. Matula'!H5),ISBLANK('A. Li'!H5),ISBLANK('K. Ho'!H5),ISBLANK('S. Wong'!H5), ISBLANK('K. Koenig'!H5), ISBLANK('M. Lee'!H5), ISBLANK('F. Vargas'!H5), ISBLANK('M. Hung'!H5), ISBLANK('S. Nguyen'!H5)),"Free","Not Free")</f>
        <v>Free</v>
      </c>
    </row>
    <row r="6" spans="1:8">
      <c r="A6" s="1">
        <f t="shared" si="0"/>
        <v>0.41666666666666657</v>
      </c>
      <c r="B6" t="str">
        <f>IF(AND(ISBLANK('T. Matula'!B6),ISBLANK('A. Li'!B6),ISBLANK('K. Ho'!B6),ISBLANK('S. Wong'!B6), ISBLANK('K. Koenig'!B6), ISBLANK('M. Lee'!B6), ISBLANK('F. Vargas'!B6), ISBLANK('M. Hung'!B6), ISBLANK('S. Nguyen'!B6)),"Free","Not Free")</f>
        <v>Free</v>
      </c>
      <c r="C6" t="str">
        <f>IF(AND(ISBLANK('T. Matula'!C6),ISBLANK('A. Li'!C6),ISBLANK('K. Ho'!C6),ISBLANK('S. Wong'!C6), ISBLANK('K. Koenig'!C6), ISBLANK('M. Lee'!C6), ISBLANK('F. Vargas'!C6), ISBLANK('M. Hung'!C6), ISBLANK('S. Nguyen'!C6)),"Free","Not Free")</f>
        <v>Not Free</v>
      </c>
      <c r="D6" t="str">
        <f>IF(AND(ISBLANK('T. Matula'!D6),ISBLANK('A. Li'!D6),ISBLANK('K. Ho'!D6),ISBLANK('S. Wong'!D6), ISBLANK('K. Koenig'!D6), ISBLANK('M. Lee'!D6), ISBLANK('F. Vargas'!D6), ISBLANK('M. Hung'!D6), ISBLANK('S. Nguyen'!D6)),"Free","Not Free")</f>
        <v>Not Free</v>
      </c>
      <c r="E6" t="str">
        <f>IF(AND(ISBLANK('T. Matula'!E6),ISBLANK('A. Li'!E6),ISBLANK('K. Ho'!E6),ISBLANK('S. Wong'!E6), ISBLANK('K. Koenig'!E6), ISBLANK('M. Lee'!E6), ISBLANK('F. Vargas'!E6), ISBLANK('M. Hung'!E6), ISBLANK('S. Nguyen'!E6)),"Free","Not Free")</f>
        <v>Not Free</v>
      </c>
      <c r="F6" t="str">
        <f>IF(AND(ISBLANK('T. Matula'!F6),ISBLANK('A. Li'!F6),ISBLANK('K. Ho'!F6),ISBLANK('S. Wong'!F6), ISBLANK('K. Koenig'!F6), ISBLANK('M. Lee'!F6), ISBLANK('F. Vargas'!F6), ISBLANK('M. Hung'!F6), ISBLANK('S. Nguyen'!F6)),"Free","Not Free")</f>
        <v>Not Free</v>
      </c>
      <c r="G6" t="str">
        <f>IF(AND(ISBLANK('T. Matula'!G6),ISBLANK('A. Li'!G6),ISBLANK('K. Ho'!G6),ISBLANK('S. Wong'!G6), ISBLANK('K. Koenig'!G6), ISBLANK('M. Lee'!G6), ISBLANK('F. Vargas'!G6), ISBLANK('M. Hung'!G6), ISBLANK('S. Nguyen'!G6)),"Free","Not Free")</f>
        <v>Not Free</v>
      </c>
      <c r="H6" t="str">
        <f>IF(AND(ISBLANK('T. Matula'!H6),ISBLANK('A. Li'!H6),ISBLANK('K. Ho'!H6),ISBLANK('S. Wong'!H6), ISBLANK('K. Koenig'!H6), ISBLANK('M. Lee'!H6), ISBLANK('F. Vargas'!H6), ISBLANK('M. Hung'!H6), ISBLANK('S. Nguyen'!H6)),"Free","Not Free")</f>
        <v>Not Free</v>
      </c>
    </row>
    <row r="7" spans="1:8">
      <c r="A7" s="1">
        <f t="shared" si="0"/>
        <v>0.43749999999999989</v>
      </c>
      <c r="B7" t="str">
        <f>IF(AND(ISBLANK('T. Matula'!B7),ISBLANK('A. Li'!B7),ISBLANK('K. Ho'!B7),ISBLANK('S. Wong'!B7), ISBLANK('K. Koenig'!B7), ISBLANK('M. Lee'!B7), ISBLANK('F. Vargas'!B7), ISBLANK('M. Hung'!B7), ISBLANK('S. Nguyen'!B7)),"Free","Not Free")</f>
        <v>Free</v>
      </c>
      <c r="C7" t="str">
        <f>IF(AND(ISBLANK('T. Matula'!C7),ISBLANK('A. Li'!C7),ISBLANK('K. Ho'!C7),ISBLANK('S. Wong'!C7), ISBLANK('K. Koenig'!C7), ISBLANK('M. Lee'!C7), ISBLANK('F. Vargas'!C7), ISBLANK('M. Hung'!C7), ISBLANK('S. Nguyen'!C7)),"Free","Not Free")</f>
        <v>Not Free</v>
      </c>
      <c r="D7" t="str">
        <f>IF(AND(ISBLANK('T. Matula'!D7),ISBLANK('A. Li'!D7),ISBLANK('K. Ho'!D7),ISBLANK('S. Wong'!D7), ISBLANK('K. Koenig'!D7), ISBLANK('M. Lee'!D7), ISBLANK('F. Vargas'!D7), ISBLANK('M. Hung'!D7), ISBLANK('S. Nguyen'!D7)),"Free","Not Free")</f>
        <v>Not Free</v>
      </c>
      <c r="E7" t="str">
        <f>IF(AND(ISBLANK('T. Matula'!E7),ISBLANK('A. Li'!E7),ISBLANK('K. Ho'!E7),ISBLANK('S. Wong'!E7), ISBLANK('K. Koenig'!E7), ISBLANK('M. Lee'!E7), ISBLANK('F. Vargas'!E7), ISBLANK('M. Hung'!E7), ISBLANK('S. Nguyen'!E7)),"Free","Not Free")</f>
        <v>Not Free</v>
      </c>
      <c r="F7" t="str">
        <f>IF(AND(ISBLANK('T. Matula'!F7),ISBLANK('A. Li'!F7),ISBLANK('K. Ho'!F7),ISBLANK('S. Wong'!F7), ISBLANK('K. Koenig'!F7), ISBLANK('M. Lee'!F7), ISBLANK('F. Vargas'!F7), ISBLANK('M. Hung'!F7), ISBLANK('S. Nguyen'!F7)),"Free","Not Free")</f>
        <v>Not Free</v>
      </c>
      <c r="G7" t="str">
        <f>IF(AND(ISBLANK('T. Matula'!G7),ISBLANK('A. Li'!G7),ISBLANK('K. Ho'!G7),ISBLANK('S. Wong'!G7), ISBLANK('K. Koenig'!G7), ISBLANK('M. Lee'!G7), ISBLANK('F. Vargas'!G7), ISBLANK('M. Hung'!G7), ISBLANK('S. Nguyen'!G7)),"Free","Not Free")</f>
        <v>Not Free</v>
      </c>
      <c r="H7" t="str">
        <f>IF(AND(ISBLANK('T. Matula'!H7),ISBLANK('A. Li'!H7),ISBLANK('K. Ho'!H7),ISBLANK('S. Wong'!H7), ISBLANK('K. Koenig'!H7), ISBLANK('M. Lee'!H7), ISBLANK('F. Vargas'!H7), ISBLANK('M. Hung'!H7), ISBLANK('S. Nguyen'!H7)),"Free","Not Free")</f>
        <v>Not Free</v>
      </c>
    </row>
    <row r="8" spans="1:8">
      <c r="A8" s="1">
        <f t="shared" si="0"/>
        <v>0.4583333333333332</v>
      </c>
      <c r="B8" t="str">
        <f>IF(AND(ISBLANK('T. Matula'!B8),ISBLANK('A. Li'!B8),ISBLANK('K. Ho'!B8),ISBLANK('S. Wong'!B8), ISBLANK('K. Koenig'!B8), ISBLANK('M. Lee'!B8), ISBLANK('F. Vargas'!B8), ISBLANK('M. Hung'!B8), ISBLANK('S. Nguyen'!B8)),"Free","Not Free")</f>
        <v>Free</v>
      </c>
      <c r="C8" t="str">
        <f>IF(AND(ISBLANK('T. Matula'!C8),ISBLANK('A. Li'!C8),ISBLANK('K. Ho'!C8),ISBLANK('S. Wong'!C8), ISBLANK('K. Koenig'!C8), ISBLANK('M. Lee'!C8), ISBLANK('F. Vargas'!C8), ISBLANK('M. Hung'!C8), ISBLANK('S. Nguyen'!C8)),"Free","Not Free")</f>
        <v>Not Free</v>
      </c>
      <c r="D8" t="str">
        <f>IF(AND(ISBLANK('T. Matula'!D8),ISBLANK('A. Li'!D8),ISBLANK('K. Ho'!D8),ISBLANK('S. Wong'!D8), ISBLANK('K. Koenig'!D8), ISBLANK('M. Lee'!D8), ISBLANK('F. Vargas'!D8), ISBLANK('M. Hung'!D8), ISBLANK('S. Nguyen'!D8)),"Free","Not Free")</f>
        <v>Not Free</v>
      </c>
      <c r="E8" t="str">
        <f>IF(AND(ISBLANK('T. Matula'!E8),ISBLANK('A. Li'!E8),ISBLANK('K. Ho'!E8),ISBLANK('S. Wong'!E8), ISBLANK('K. Koenig'!E8), ISBLANK('M. Lee'!E8), ISBLANK('F. Vargas'!E8), ISBLANK('M. Hung'!E8), ISBLANK('S. Nguyen'!E8)),"Free","Not Free")</f>
        <v>Not Free</v>
      </c>
      <c r="F8" t="str">
        <f>IF(AND(ISBLANK('T. Matula'!F8),ISBLANK('A. Li'!F8),ISBLANK('K. Ho'!F8),ISBLANK('S. Wong'!F8), ISBLANK('K. Koenig'!F8), ISBLANK('M. Lee'!F8), ISBLANK('F. Vargas'!F8), ISBLANK('M. Hung'!F8), ISBLANK('S. Nguyen'!F8)),"Free","Not Free")</f>
        <v>Not Free</v>
      </c>
      <c r="G8" t="str">
        <f>IF(AND(ISBLANK('T. Matula'!G8),ISBLANK('A. Li'!G8),ISBLANK('K. Ho'!G8),ISBLANK('S. Wong'!G8), ISBLANK('K. Koenig'!G8), ISBLANK('M. Lee'!G8), ISBLANK('F. Vargas'!G8), ISBLANK('M. Hung'!G8), ISBLANK('S. Nguyen'!G8)),"Free","Not Free")</f>
        <v>Not Free</v>
      </c>
      <c r="H8" t="str">
        <f>IF(AND(ISBLANK('T. Matula'!H8),ISBLANK('A. Li'!H8),ISBLANK('K. Ho'!H8),ISBLANK('S. Wong'!H8), ISBLANK('K. Koenig'!H8), ISBLANK('M. Lee'!H8), ISBLANK('F. Vargas'!H8), ISBLANK('M. Hung'!H8), ISBLANK('S. Nguyen'!H8)),"Free","Not Free")</f>
        <v>Not Free</v>
      </c>
    </row>
    <row r="9" spans="1:8">
      <c r="A9" s="1">
        <f t="shared" si="0"/>
        <v>0.47916666666666652</v>
      </c>
      <c r="B9" t="str">
        <f>IF(AND(ISBLANK('T. Matula'!B9),ISBLANK('A. Li'!B9),ISBLANK('K. Ho'!B9),ISBLANK('S. Wong'!B9), ISBLANK('K. Koenig'!B9), ISBLANK('M. Lee'!B9), ISBLANK('F. Vargas'!B9), ISBLANK('M. Hung'!B9), ISBLANK('S. Nguyen'!B9)),"Free","Not Free")</f>
        <v>Free</v>
      </c>
      <c r="C9" t="str">
        <f>IF(AND(ISBLANK('T. Matula'!C9),ISBLANK('A. Li'!C9),ISBLANK('K. Ho'!C9),ISBLANK('S. Wong'!C9), ISBLANK('K. Koenig'!C9), ISBLANK('M. Lee'!C9), ISBLANK('F. Vargas'!C9), ISBLANK('M. Hung'!C9), ISBLANK('S. Nguyen'!C9)),"Free","Not Free")</f>
        <v>Not Free</v>
      </c>
      <c r="D9" t="str">
        <f>IF(AND(ISBLANK('T. Matula'!D9),ISBLANK('A. Li'!D9),ISBLANK('K. Ho'!D9),ISBLANK('S. Wong'!D9), ISBLANK('K. Koenig'!D9), ISBLANK('M. Lee'!D9), ISBLANK('F. Vargas'!D9), ISBLANK('M. Hung'!D9), ISBLANK('S. Nguyen'!D9)),"Free","Not Free")</f>
        <v>Not Free</v>
      </c>
      <c r="E9" t="str">
        <f>IF(AND(ISBLANK('T. Matula'!E9),ISBLANK('A. Li'!E9),ISBLANK('K. Ho'!E9),ISBLANK('S. Wong'!E9), ISBLANK('K. Koenig'!E9), ISBLANK('M. Lee'!E9), ISBLANK('F. Vargas'!E9), ISBLANK('M. Hung'!E9), ISBLANK('S. Nguyen'!E9)),"Free","Not Free")</f>
        <v>Not Free</v>
      </c>
      <c r="F9" t="str">
        <f>IF(AND(ISBLANK('T. Matula'!F9),ISBLANK('A. Li'!F9),ISBLANK('K. Ho'!F9),ISBLANK('S. Wong'!F9), ISBLANK('K. Koenig'!F9), ISBLANK('M. Lee'!F9), ISBLANK('F. Vargas'!F9), ISBLANK('M. Hung'!F9), ISBLANK('S. Nguyen'!F9)),"Free","Not Free")</f>
        <v>Not Free</v>
      </c>
      <c r="G9" t="str">
        <f>IF(AND(ISBLANK('T. Matula'!G9),ISBLANK('A. Li'!G9),ISBLANK('K. Ho'!G9),ISBLANK('S. Wong'!G9), ISBLANK('K. Koenig'!G9), ISBLANK('M. Lee'!G9), ISBLANK('F. Vargas'!G9), ISBLANK('M. Hung'!G9), ISBLANK('S. Nguyen'!G9)),"Free","Not Free")</f>
        <v>Not Free</v>
      </c>
      <c r="H9" t="str">
        <f>IF(AND(ISBLANK('T. Matula'!H9),ISBLANK('A. Li'!H9),ISBLANK('K. Ho'!H9),ISBLANK('S. Wong'!H9), ISBLANK('K. Koenig'!H9), ISBLANK('M. Lee'!H9), ISBLANK('F. Vargas'!H9), ISBLANK('M. Hung'!H9), ISBLANK('S. Nguyen'!H9)),"Free","Not Free")</f>
        <v>Not Free</v>
      </c>
    </row>
    <row r="10" spans="1:8">
      <c r="A10" s="1">
        <f t="shared" si="0"/>
        <v>0.49999999999999983</v>
      </c>
      <c r="B10" t="str">
        <f>IF(AND(ISBLANK('T. Matula'!B10),ISBLANK('A. Li'!B10),ISBLANK('K. Ho'!B10),ISBLANK('S. Wong'!B10), ISBLANK('K. Koenig'!B10), ISBLANK('M. Lee'!B10), ISBLANK('F. Vargas'!B10), ISBLANK('M. Hung'!B10), ISBLANK('S. Nguyen'!B10)),"Free","Not Free")</f>
        <v>Free</v>
      </c>
      <c r="C10" t="str">
        <f>IF(AND(ISBLANK('T. Matula'!C10),ISBLANK('A. Li'!C10),ISBLANK('K. Ho'!C10),ISBLANK('S. Wong'!C10), ISBLANK('K. Koenig'!C10), ISBLANK('M. Lee'!C10), ISBLANK('F. Vargas'!C10), ISBLANK('M. Hung'!C10), ISBLANK('S. Nguyen'!C10)),"Free","Not Free")</f>
        <v>Not Free</v>
      </c>
      <c r="D10" t="str">
        <f>IF(AND(ISBLANK('T. Matula'!D10),ISBLANK('A. Li'!D10),ISBLANK('K. Ho'!D10),ISBLANK('S. Wong'!D10), ISBLANK('K. Koenig'!D10), ISBLANK('M. Lee'!D10), ISBLANK('F. Vargas'!D10), ISBLANK('M. Hung'!D10), ISBLANK('S. Nguyen'!D10)),"Free","Not Free")</f>
        <v>Not Free</v>
      </c>
      <c r="E10" t="str">
        <f>IF(AND(ISBLANK('T. Matula'!E10),ISBLANK('A. Li'!E10),ISBLANK('K. Ho'!E10),ISBLANK('S. Wong'!E10), ISBLANK('K. Koenig'!E10), ISBLANK('M. Lee'!E10), ISBLANK('F. Vargas'!E10), ISBLANK('M. Hung'!E10), ISBLANK('S. Nguyen'!E10)),"Free","Not Free")</f>
        <v>Not Free</v>
      </c>
      <c r="F10" t="str">
        <f>IF(AND(ISBLANK('T. Matula'!F10),ISBLANK('A. Li'!F10),ISBLANK('K. Ho'!F10),ISBLANK('S. Wong'!F10), ISBLANK('K. Koenig'!F10), ISBLANK('M. Lee'!F10), ISBLANK('F. Vargas'!F10), ISBLANK('M. Hung'!F10), ISBLANK('S. Nguyen'!F10)),"Free","Not Free")</f>
        <v>Not Free</v>
      </c>
      <c r="G10" t="str">
        <f>IF(AND(ISBLANK('T. Matula'!G10),ISBLANK('A. Li'!G10),ISBLANK('K. Ho'!G10),ISBLANK('S. Wong'!G10), ISBLANK('K. Koenig'!G10), ISBLANK('M. Lee'!G10), ISBLANK('F. Vargas'!G10), ISBLANK('M. Hung'!G10), ISBLANK('S. Nguyen'!G10)),"Free","Not Free")</f>
        <v>Not Free</v>
      </c>
      <c r="H10" t="str">
        <f>IF(AND(ISBLANK('T. Matula'!H10),ISBLANK('A. Li'!H10),ISBLANK('K. Ho'!H10),ISBLANK('S. Wong'!H10), ISBLANK('K. Koenig'!H10), ISBLANK('M. Lee'!H10), ISBLANK('F. Vargas'!H10), ISBLANK('M. Hung'!H10), ISBLANK('S. Nguyen'!H10)),"Free","Not Free")</f>
        <v>Not Free</v>
      </c>
    </row>
    <row r="11" spans="1:8">
      <c r="A11" s="1">
        <f t="shared" si="0"/>
        <v>0.52083333333333315</v>
      </c>
      <c r="B11" t="str">
        <f>IF(AND(ISBLANK('T. Matula'!B11),ISBLANK('A. Li'!B11),ISBLANK('K. Ho'!B11),ISBLANK('S. Wong'!B11), ISBLANK('K. Koenig'!B11), ISBLANK('M. Lee'!B11), ISBLANK('F. Vargas'!B11), ISBLANK('M. Hung'!B11), ISBLANK('S. Nguyen'!B11)),"Free","Not Free")</f>
        <v>Free</v>
      </c>
      <c r="C11" t="str">
        <f>IF(AND(ISBLANK('T. Matula'!C11),ISBLANK('A. Li'!C11),ISBLANK('K. Ho'!C11),ISBLANK('S. Wong'!C11), ISBLANK('K. Koenig'!C11), ISBLANK('M. Lee'!C11), ISBLANK('F. Vargas'!C11), ISBLANK('M. Hung'!C11), ISBLANK('S. Nguyen'!C11)),"Free","Not Free")</f>
        <v>Not Free</v>
      </c>
      <c r="D11" t="str">
        <f>IF(AND(ISBLANK('T. Matula'!D11),ISBLANK('A. Li'!D11),ISBLANK('K. Ho'!D11),ISBLANK('S. Wong'!D11), ISBLANK('K. Koenig'!D11), ISBLANK('M. Lee'!D11), ISBLANK('F. Vargas'!D11), ISBLANK('M. Hung'!D11), ISBLANK('S. Nguyen'!D11)),"Free","Not Free")</f>
        <v>Not Free</v>
      </c>
      <c r="E11" t="str">
        <f>IF(AND(ISBLANK('T. Matula'!E11),ISBLANK('A. Li'!E11),ISBLANK('K. Ho'!E11),ISBLANK('S. Wong'!E11), ISBLANK('K. Koenig'!E11), ISBLANK('M. Lee'!E11), ISBLANK('F. Vargas'!E11), ISBLANK('M. Hung'!E11), ISBLANK('S. Nguyen'!E11)),"Free","Not Free")</f>
        <v>Not Free</v>
      </c>
      <c r="F11" t="str">
        <f>IF(AND(ISBLANK('T. Matula'!F11),ISBLANK('A. Li'!F11),ISBLANK('K. Ho'!F11),ISBLANK('S. Wong'!F11), ISBLANK('K. Koenig'!F11), ISBLANK('M. Lee'!F11), ISBLANK('F. Vargas'!F11), ISBLANK('M. Hung'!F11), ISBLANK('S. Nguyen'!F11)),"Free","Not Free")</f>
        <v>Not Free</v>
      </c>
      <c r="G11" t="str">
        <f>IF(AND(ISBLANK('T. Matula'!G11),ISBLANK('A. Li'!G11),ISBLANK('K. Ho'!G11),ISBLANK('S. Wong'!G11), ISBLANK('K. Koenig'!G11), ISBLANK('M. Lee'!G11), ISBLANK('F. Vargas'!G11), ISBLANK('M. Hung'!G11), ISBLANK('S. Nguyen'!G11)),"Free","Not Free")</f>
        <v>Not Free</v>
      </c>
      <c r="H11" t="str">
        <f>IF(AND(ISBLANK('T. Matula'!H11),ISBLANK('A. Li'!H11),ISBLANK('K. Ho'!H11),ISBLANK('S. Wong'!H11), ISBLANK('K. Koenig'!H11), ISBLANK('M. Lee'!H11), ISBLANK('F. Vargas'!H11), ISBLANK('M. Hung'!H11), ISBLANK('S. Nguyen'!H11)),"Free","Not Free")</f>
        <v>Not Free</v>
      </c>
    </row>
    <row r="12" spans="1:8">
      <c r="A12" s="1">
        <f t="shared" si="0"/>
        <v>0.54166666666666652</v>
      </c>
      <c r="B12" t="str">
        <f>IF(AND(ISBLANK('T. Matula'!B12),ISBLANK('A. Li'!B12),ISBLANK('K. Ho'!B12),ISBLANK('S. Wong'!B12), ISBLANK('K. Koenig'!B12), ISBLANK('M. Lee'!B12), ISBLANK('F. Vargas'!B12), ISBLANK('M. Hung'!B12), ISBLANK('S. Nguyen'!B12)),"Free","Not Free")</f>
        <v>Free</v>
      </c>
      <c r="C12" t="str">
        <f>IF(AND(ISBLANK('T. Matula'!C12),ISBLANK('A. Li'!C12),ISBLANK('K. Ho'!C12),ISBLANK('S. Wong'!C12), ISBLANK('K. Koenig'!C12), ISBLANK('M. Lee'!C12), ISBLANK('F. Vargas'!C12), ISBLANK('M. Hung'!C12), ISBLANK('S. Nguyen'!C12)),"Free","Not Free")</f>
        <v>Not Free</v>
      </c>
      <c r="D12" t="str">
        <f>IF(AND(ISBLANK('T. Matula'!D12),ISBLANK('A. Li'!D12),ISBLANK('K. Ho'!D12),ISBLANK('S. Wong'!D12), ISBLANK('K. Koenig'!D12), ISBLANK('M. Lee'!D12), ISBLANK('F. Vargas'!D12), ISBLANK('M. Hung'!D12), ISBLANK('S. Nguyen'!D12)),"Free","Not Free")</f>
        <v>Not Free</v>
      </c>
      <c r="E12" t="str">
        <f>IF(AND(ISBLANK('T. Matula'!E12),ISBLANK('A. Li'!E12),ISBLANK('K. Ho'!E12),ISBLANK('S. Wong'!E12), ISBLANK('K. Koenig'!E12), ISBLANK('M. Lee'!E12), ISBLANK('F. Vargas'!E12), ISBLANK('M. Hung'!E12), ISBLANK('S. Nguyen'!E12)),"Free","Not Free")</f>
        <v>Not Free</v>
      </c>
      <c r="F12" t="str">
        <f>IF(AND(ISBLANK('T. Matula'!F12),ISBLANK('A. Li'!F12),ISBLANK('K. Ho'!F12),ISBLANK('S. Wong'!F12), ISBLANK('K. Koenig'!F12), ISBLANK('M. Lee'!F12), ISBLANK('F. Vargas'!F12), ISBLANK('M. Hung'!F12), ISBLANK('S. Nguyen'!F12)),"Free","Not Free")</f>
        <v>Not Free</v>
      </c>
      <c r="G12" t="str">
        <f>IF(AND(ISBLANK('T. Matula'!G12),ISBLANK('A. Li'!G12),ISBLANK('K. Ho'!G12),ISBLANK('S. Wong'!G12), ISBLANK('K. Koenig'!G12), ISBLANK('M. Lee'!G12), ISBLANK('F. Vargas'!G12), ISBLANK('M. Hung'!G12), ISBLANK('S. Nguyen'!G12)),"Free","Not Free")</f>
        <v>Not Free</v>
      </c>
      <c r="H12" t="str">
        <f>IF(AND(ISBLANK('T. Matula'!H12),ISBLANK('A. Li'!H12),ISBLANK('K. Ho'!H12),ISBLANK('S. Wong'!H12), ISBLANK('K. Koenig'!H12), ISBLANK('M. Lee'!H12), ISBLANK('F. Vargas'!H12), ISBLANK('M. Hung'!H12), ISBLANK('S. Nguyen'!H12)),"Free","Not Free")</f>
        <v>Free</v>
      </c>
    </row>
    <row r="13" spans="1:8">
      <c r="A13" s="1">
        <f t="shared" si="0"/>
        <v>0.56249999999999989</v>
      </c>
      <c r="B13" t="str">
        <f>IF(AND(ISBLANK('T. Matula'!B13),ISBLANK('A. Li'!B13),ISBLANK('K. Ho'!B13),ISBLANK('S. Wong'!B13), ISBLANK('K. Koenig'!B13), ISBLANK('M. Lee'!B13), ISBLANK('F. Vargas'!B13), ISBLANK('M. Hung'!B13), ISBLANK('S. Nguyen'!B13)),"Free","Not Free")</f>
        <v>Free</v>
      </c>
      <c r="C13" t="str">
        <f>IF(AND(ISBLANK('T. Matula'!C13),ISBLANK('A. Li'!C13),ISBLANK('K. Ho'!C13),ISBLANK('S. Wong'!C13), ISBLANK('K. Koenig'!C13), ISBLANK('M. Lee'!C13), ISBLANK('F. Vargas'!C13), ISBLANK('M. Hung'!C13), ISBLANK('S. Nguyen'!C13)),"Free","Not Free")</f>
        <v>Not Free</v>
      </c>
      <c r="D13" t="str">
        <f>IF(AND(ISBLANK('T. Matula'!D13),ISBLANK('A. Li'!D13),ISBLANK('K. Ho'!D13),ISBLANK('S. Wong'!D13), ISBLANK('K. Koenig'!D13), ISBLANK('M. Lee'!D13), ISBLANK('F. Vargas'!D13), ISBLANK('M. Hung'!D13), ISBLANK('S. Nguyen'!D13)),"Free","Not Free")</f>
        <v>Not Free</v>
      </c>
      <c r="E13" t="str">
        <f>IF(AND(ISBLANK('T. Matula'!E13),ISBLANK('A. Li'!E13),ISBLANK('K. Ho'!E13),ISBLANK('S. Wong'!E13), ISBLANK('K. Koenig'!E13), ISBLANK('M. Lee'!E13), ISBLANK('F. Vargas'!E13), ISBLANK('M. Hung'!E13), ISBLANK('S. Nguyen'!E13)),"Free","Not Free")</f>
        <v>Not Free</v>
      </c>
      <c r="F13" t="str">
        <f>IF(AND(ISBLANK('T. Matula'!F13),ISBLANK('A. Li'!F13),ISBLANK('K. Ho'!F13),ISBLANK('S. Wong'!F13), ISBLANK('K. Koenig'!F13), ISBLANK('M. Lee'!F13), ISBLANK('F. Vargas'!F13), ISBLANK('M. Hung'!F13), ISBLANK('S. Nguyen'!F13)),"Free","Not Free")</f>
        <v>Not Free</v>
      </c>
      <c r="G13" t="str">
        <f>IF(AND(ISBLANK('T. Matula'!G13),ISBLANK('A. Li'!G13),ISBLANK('K. Ho'!G13),ISBLANK('S. Wong'!G13), ISBLANK('K. Koenig'!G13), ISBLANK('M. Lee'!G13), ISBLANK('F. Vargas'!G13), ISBLANK('M. Hung'!G13), ISBLANK('S. Nguyen'!G13)),"Free","Not Free")</f>
        <v>Not Free</v>
      </c>
      <c r="H13" t="str">
        <f>IF(AND(ISBLANK('T. Matula'!H13),ISBLANK('A. Li'!H13),ISBLANK('K. Ho'!H13),ISBLANK('S. Wong'!H13), ISBLANK('K. Koenig'!H13), ISBLANK('M. Lee'!H13), ISBLANK('F. Vargas'!H13), ISBLANK('M. Hung'!H13), ISBLANK('S. Nguyen'!H13)),"Free","Not Free")</f>
        <v>Free</v>
      </c>
    </row>
    <row r="14" spans="1:8">
      <c r="A14" s="1">
        <f t="shared" si="0"/>
        <v>0.58333333333333326</v>
      </c>
      <c r="B14" t="str">
        <f>IF(AND(ISBLANK('T. Matula'!B14),ISBLANK('A. Li'!B14),ISBLANK('K. Ho'!B14),ISBLANK('S. Wong'!B14), ISBLANK('K. Koenig'!B14), ISBLANK('M. Lee'!B14), ISBLANK('F. Vargas'!B14), ISBLANK('M. Hung'!B14), ISBLANK('S. Nguyen'!B14)),"Free","Not Free")</f>
        <v>Free</v>
      </c>
      <c r="C14" t="str">
        <f>IF(AND(ISBLANK('T. Matula'!C14),ISBLANK('A. Li'!C14),ISBLANK('K. Ho'!C14),ISBLANK('S. Wong'!C14), ISBLANK('K. Koenig'!C14), ISBLANK('M. Lee'!C14), ISBLANK('F. Vargas'!C14), ISBLANK('M. Hung'!C14), ISBLANK('S. Nguyen'!C14)),"Free","Not Free")</f>
        <v>Not Free</v>
      </c>
      <c r="D14" t="str">
        <f>IF(AND(ISBLANK('T. Matula'!D14),ISBLANK('A. Li'!D14),ISBLANK('K. Ho'!D14),ISBLANK('S. Wong'!D14), ISBLANK('K. Koenig'!D14), ISBLANK('M. Lee'!D14), ISBLANK('F. Vargas'!D14), ISBLANK('M. Hung'!D14), ISBLANK('S. Nguyen'!D14)),"Free","Not Free")</f>
        <v>Not Free</v>
      </c>
      <c r="E14" t="str">
        <f>IF(AND(ISBLANK('T. Matula'!E14),ISBLANK('A. Li'!E14),ISBLANK('K. Ho'!E14),ISBLANK('S. Wong'!E14), ISBLANK('K. Koenig'!E14), ISBLANK('M. Lee'!E14), ISBLANK('F. Vargas'!E14), ISBLANK('M. Hung'!E14), ISBLANK('S. Nguyen'!E14)),"Free","Not Free")</f>
        <v>Not Free</v>
      </c>
      <c r="F14" t="str">
        <f>IF(AND(ISBLANK('T. Matula'!F14),ISBLANK('A. Li'!F14),ISBLANK('K. Ho'!F14),ISBLANK('S. Wong'!F14), ISBLANK('K. Koenig'!F14), ISBLANK('M. Lee'!F14), ISBLANK('F. Vargas'!F14), ISBLANK('M. Hung'!F14), ISBLANK('S. Nguyen'!F14)),"Free","Not Free")</f>
        <v>Not Free</v>
      </c>
      <c r="G14" t="str">
        <f>IF(AND(ISBLANK('T. Matula'!G14),ISBLANK('A. Li'!G14),ISBLANK('K. Ho'!G14),ISBLANK('S. Wong'!G14), ISBLANK('K. Koenig'!G14), ISBLANK('M. Lee'!G14), ISBLANK('F. Vargas'!G14), ISBLANK('M. Hung'!G14), ISBLANK('S. Nguyen'!G14)),"Free","Not Free")</f>
        <v>Not Free</v>
      </c>
      <c r="H14" t="str">
        <f>IF(AND(ISBLANK('T. Matula'!H14),ISBLANK('A. Li'!H14),ISBLANK('K. Ho'!H14),ISBLANK('S. Wong'!H14), ISBLANK('K. Koenig'!H14), ISBLANK('M. Lee'!H14), ISBLANK('F. Vargas'!H14), ISBLANK('M. Hung'!H14), ISBLANK('S. Nguyen'!H14)),"Free","Not Free")</f>
        <v>Free</v>
      </c>
    </row>
    <row r="15" spans="1:8">
      <c r="A15" s="1">
        <f t="shared" si="0"/>
        <v>0.60416666666666663</v>
      </c>
      <c r="B15" t="str">
        <f>IF(AND(ISBLANK('T. Matula'!B15),ISBLANK('A. Li'!B15),ISBLANK('K. Ho'!B15),ISBLANK('S. Wong'!B15), ISBLANK('K. Koenig'!B15), ISBLANK('M. Lee'!B15), ISBLANK('F. Vargas'!B15), ISBLANK('M. Hung'!B15), ISBLANK('S. Nguyen'!B15)),"Free","Not Free")</f>
        <v>Free</v>
      </c>
      <c r="C15" t="str">
        <f>IF(AND(ISBLANK('T. Matula'!C15),ISBLANK('A. Li'!C15),ISBLANK('K. Ho'!C15),ISBLANK('S. Wong'!C15), ISBLANK('K. Koenig'!C15), ISBLANK('M. Lee'!C15), ISBLANK('F. Vargas'!C15), ISBLANK('M. Hung'!C15), ISBLANK('S. Nguyen'!C15)),"Free","Not Free")</f>
        <v>Not Free</v>
      </c>
      <c r="D15" t="str">
        <f>IF(AND(ISBLANK('T. Matula'!D15),ISBLANK('A. Li'!D15),ISBLANK('K. Ho'!D15),ISBLANK('S. Wong'!D15), ISBLANK('K. Koenig'!D15), ISBLANK('M. Lee'!D15), ISBLANK('F. Vargas'!D15), ISBLANK('M. Hung'!D15), ISBLANK('S. Nguyen'!D15)),"Free","Not Free")</f>
        <v>Not Free</v>
      </c>
      <c r="E15" t="str">
        <f>IF(AND(ISBLANK('T. Matula'!E15),ISBLANK('A. Li'!E15),ISBLANK('K. Ho'!E15),ISBLANK('S. Wong'!E15), ISBLANK('K. Koenig'!E15), ISBLANK('M. Lee'!E15), ISBLANK('F. Vargas'!E15), ISBLANK('M. Hung'!E15), ISBLANK('S. Nguyen'!E15)),"Free","Not Free")</f>
        <v>Not Free</v>
      </c>
      <c r="F15" t="str">
        <f>IF(AND(ISBLANK('T. Matula'!F15),ISBLANK('A. Li'!F15),ISBLANK('K. Ho'!F15),ISBLANK('S. Wong'!F15), ISBLANK('K. Koenig'!F15), ISBLANK('M. Lee'!F15), ISBLANK('F. Vargas'!F15), ISBLANK('M. Hung'!F15), ISBLANK('S. Nguyen'!F15)),"Free","Not Free")</f>
        <v>Not Free</v>
      </c>
      <c r="G15" t="str">
        <f>IF(AND(ISBLANK('T. Matula'!G15),ISBLANK('A. Li'!G15),ISBLANK('K. Ho'!G15),ISBLANK('S. Wong'!G15), ISBLANK('K. Koenig'!G15), ISBLANK('M. Lee'!G15), ISBLANK('F. Vargas'!G15), ISBLANK('M. Hung'!G15), ISBLANK('S. Nguyen'!G15)),"Free","Not Free")</f>
        <v>Not Free</v>
      </c>
      <c r="H15" t="str">
        <f>IF(AND(ISBLANK('T. Matula'!H15),ISBLANK('A. Li'!H15),ISBLANK('K. Ho'!H15),ISBLANK('S. Wong'!H15), ISBLANK('K. Koenig'!H15), ISBLANK('M. Lee'!H15), ISBLANK('F. Vargas'!H15), ISBLANK('M. Hung'!H15), ISBLANK('S. Nguyen'!H15)),"Free","Not Free")</f>
        <v>Free</v>
      </c>
    </row>
    <row r="16" spans="1:8">
      <c r="A16" s="1">
        <f t="shared" si="0"/>
        <v>0.625</v>
      </c>
      <c r="B16" t="str">
        <f>IF(AND(ISBLANK('T. Matula'!B16),ISBLANK('A. Li'!B16),ISBLANK('K. Ho'!B16),ISBLANK('S. Wong'!B16), ISBLANK('K. Koenig'!B16), ISBLANK('M. Lee'!B16), ISBLANK('F. Vargas'!B16), ISBLANK('M. Hung'!B16), ISBLANK('S. Nguyen'!B16)),"Free","Not Free")</f>
        <v>Free</v>
      </c>
      <c r="C16" t="str">
        <f>IF(AND(ISBLANK('T. Matula'!C16),ISBLANK('A. Li'!C16),ISBLANK('K. Ho'!C16),ISBLANK('S. Wong'!C16), ISBLANK('K. Koenig'!C16), ISBLANK('M. Lee'!C16), ISBLANK('F. Vargas'!C16), ISBLANK('M. Hung'!C16), ISBLANK('S. Nguyen'!C16)),"Free","Not Free")</f>
        <v>Not Free</v>
      </c>
      <c r="D16" t="str">
        <f>IF(AND(ISBLANK('T. Matula'!D16),ISBLANK('A. Li'!D16),ISBLANK('K. Ho'!D16),ISBLANK('S. Wong'!D16), ISBLANK('K. Koenig'!D16), ISBLANK('M. Lee'!D16), ISBLANK('F. Vargas'!D16), ISBLANK('M. Hung'!D16), ISBLANK('S. Nguyen'!D16)),"Free","Not Free")</f>
        <v>Not Free</v>
      </c>
      <c r="E16" t="str">
        <f>IF(AND(ISBLANK('T. Matula'!E16),ISBLANK('A. Li'!E16),ISBLANK('K. Ho'!E16),ISBLANK('S. Wong'!E16), ISBLANK('K. Koenig'!E16), ISBLANK('M. Lee'!E16), ISBLANK('F. Vargas'!E16), ISBLANK('M. Hung'!E16), ISBLANK('S. Nguyen'!E16)),"Free","Not Free")</f>
        <v>Not Free</v>
      </c>
      <c r="F16" t="str">
        <f>IF(AND(ISBLANK('T. Matula'!F16),ISBLANK('A. Li'!F16),ISBLANK('K. Ho'!F16),ISBLANK('S. Wong'!F16), ISBLANK('K. Koenig'!F16), ISBLANK('M. Lee'!F16), ISBLANK('F. Vargas'!F16), ISBLANK('M. Hung'!F16), ISBLANK('S. Nguyen'!F16)),"Free","Not Free")</f>
        <v>Not Free</v>
      </c>
      <c r="G16" t="str">
        <f>IF(AND(ISBLANK('T. Matula'!G16),ISBLANK('A. Li'!G16),ISBLANK('K. Ho'!G16),ISBLANK('S. Wong'!G16), ISBLANK('K. Koenig'!G16), ISBLANK('M. Lee'!G16), ISBLANK('F. Vargas'!G16), ISBLANK('M. Hung'!G16), ISBLANK('S. Nguyen'!G16)),"Free","Not Free")</f>
        <v>Not Free</v>
      </c>
      <c r="H16" t="str">
        <f>IF(AND(ISBLANK('T. Matula'!H16),ISBLANK('A. Li'!H16),ISBLANK('K. Ho'!H16),ISBLANK('S. Wong'!H16), ISBLANK('K. Koenig'!H16), ISBLANK('M. Lee'!H16), ISBLANK('F. Vargas'!H16), ISBLANK('M. Hung'!H16), ISBLANK('S. Nguyen'!H16)),"Free","Not Free")</f>
        <v>Free</v>
      </c>
    </row>
    <row r="17" spans="1:8">
      <c r="A17" s="1">
        <f t="shared" si="0"/>
        <v>0.64583333333333337</v>
      </c>
      <c r="B17" t="str">
        <f>IF(AND(ISBLANK('T. Matula'!B17),ISBLANK('A. Li'!B17),ISBLANK('K. Ho'!B17),ISBLANK('S. Wong'!B17), ISBLANK('K. Koenig'!B17), ISBLANK('M. Lee'!B17), ISBLANK('F. Vargas'!B17), ISBLANK('M. Hung'!B17), ISBLANK('S. Nguyen'!B17)),"Free","Not Free")</f>
        <v>Free</v>
      </c>
      <c r="C17" t="str">
        <f>IF(AND(ISBLANK('T. Matula'!C17),ISBLANK('A. Li'!C17),ISBLANK('K. Ho'!C17),ISBLANK('S. Wong'!C17), ISBLANK('K. Koenig'!C17), ISBLANK('M. Lee'!C17), ISBLANK('F. Vargas'!C17), ISBLANK('M. Hung'!C17), ISBLANK('S. Nguyen'!C17)),"Free","Not Free")</f>
        <v>Not Free</v>
      </c>
      <c r="D17" t="str">
        <f>IF(AND(ISBLANK('T. Matula'!D17),ISBLANK('A. Li'!D17),ISBLANK('K. Ho'!D17),ISBLANK('S. Wong'!D17), ISBLANK('K. Koenig'!D17), ISBLANK('M. Lee'!D17), ISBLANK('F. Vargas'!D17), ISBLANK('M. Hung'!D17), ISBLANK('S. Nguyen'!D17)),"Free","Not Free")</f>
        <v>Not Free</v>
      </c>
      <c r="E17" t="str">
        <f>IF(AND(ISBLANK('T. Matula'!E17),ISBLANK('A. Li'!E17),ISBLANK('K. Ho'!E17),ISBLANK('S. Wong'!E17), ISBLANK('K. Koenig'!E17), ISBLANK('M. Lee'!E17), ISBLANK('F. Vargas'!E17), ISBLANK('M. Hung'!E17), ISBLANK('S. Nguyen'!E17)),"Free","Not Free")</f>
        <v>Not Free</v>
      </c>
      <c r="F17" t="str">
        <f>IF(AND(ISBLANK('T. Matula'!F17),ISBLANK('A. Li'!F17),ISBLANK('K. Ho'!F17),ISBLANK('S. Wong'!F17), ISBLANK('K. Koenig'!F17), ISBLANK('M. Lee'!F17), ISBLANK('F. Vargas'!F17), ISBLANK('M. Hung'!F17), ISBLANK('S. Nguyen'!F17)),"Free","Not Free")</f>
        <v>Free</v>
      </c>
      <c r="G17" t="str">
        <f>IF(AND(ISBLANK('T. Matula'!G17),ISBLANK('A. Li'!G17),ISBLANK('K. Ho'!G17),ISBLANK('S. Wong'!G17), ISBLANK('K. Koenig'!G17), ISBLANK('M. Lee'!G17), ISBLANK('F. Vargas'!G17), ISBLANK('M. Hung'!G17), ISBLANK('S. Nguyen'!G17)),"Free","Not Free")</f>
        <v>Not Free</v>
      </c>
      <c r="H17" t="str">
        <f>IF(AND(ISBLANK('T. Matula'!H17),ISBLANK('A. Li'!H17),ISBLANK('K. Ho'!H17),ISBLANK('S. Wong'!H17), ISBLANK('K. Koenig'!H17), ISBLANK('M. Lee'!H17), ISBLANK('F. Vargas'!H17), ISBLANK('M. Hung'!H17), ISBLANK('S. Nguyen'!H17)),"Free","Not Free")</f>
        <v>Free</v>
      </c>
    </row>
    <row r="18" spans="1:8">
      <c r="A18" s="1">
        <f t="shared" si="0"/>
        <v>0.66666666666666674</v>
      </c>
      <c r="B18" t="str">
        <f>IF(AND(ISBLANK('T. Matula'!B18),ISBLANK('A. Li'!B18),ISBLANK('K. Ho'!B18),ISBLANK('S. Wong'!B18), ISBLANK('K. Koenig'!B18), ISBLANK('M. Lee'!B18), ISBLANK('F. Vargas'!B18), ISBLANK('M. Hung'!B18), ISBLANK('S. Nguyen'!B18)),"Free","Not Free")</f>
        <v>Free</v>
      </c>
      <c r="C18" t="str">
        <f>IF(AND(ISBLANK('T. Matula'!C18),ISBLANK('A. Li'!C18),ISBLANK('K. Ho'!C18),ISBLANK('S. Wong'!C18), ISBLANK('K. Koenig'!C18), ISBLANK('M. Lee'!C18), ISBLANK('F. Vargas'!C18), ISBLANK('M. Hung'!C18), ISBLANK('S. Nguyen'!C18)),"Free","Not Free")</f>
        <v>Not Free</v>
      </c>
      <c r="D18" t="str">
        <f>IF(AND(ISBLANK('T. Matula'!D18),ISBLANK('A. Li'!D18),ISBLANK('K. Ho'!D18),ISBLANK('S. Wong'!D18), ISBLANK('K. Koenig'!D18), ISBLANK('M. Lee'!D18), ISBLANK('F. Vargas'!D18), ISBLANK('M. Hung'!D18), ISBLANK('S. Nguyen'!D18)),"Free","Not Free")</f>
        <v>Free</v>
      </c>
      <c r="E18" t="str">
        <f>IF(AND(ISBLANK('T. Matula'!E18),ISBLANK('A. Li'!E18),ISBLANK('K. Ho'!E18),ISBLANK('S. Wong'!E18), ISBLANK('K. Koenig'!E18), ISBLANK('M. Lee'!E18), ISBLANK('F. Vargas'!E18), ISBLANK('M. Hung'!E18), ISBLANK('S. Nguyen'!E18)),"Free","Not Free")</f>
        <v>Not Free</v>
      </c>
      <c r="F18" t="str">
        <f>IF(AND(ISBLANK('T. Matula'!F18),ISBLANK('A. Li'!F18),ISBLANK('K. Ho'!F18),ISBLANK('S. Wong'!F18), ISBLANK('K. Koenig'!F18), ISBLANK('M. Lee'!F18), ISBLANK('F. Vargas'!F18), ISBLANK('M. Hung'!F18), ISBLANK('S. Nguyen'!F18)),"Free","Not Free")</f>
        <v>Free</v>
      </c>
      <c r="G18" t="str">
        <f>IF(AND(ISBLANK('T. Matula'!G18),ISBLANK('A. Li'!G18),ISBLANK('K. Ho'!G18),ISBLANK('S. Wong'!G18), ISBLANK('K. Koenig'!G18), ISBLANK('M. Lee'!G18), ISBLANK('F. Vargas'!G18), ISBLANK('M. Hung'!G18), ISBLANK('S. Nguyen'!G18)),"Free","Not Free")</f>
        <v>Not Free</v>
      </c>
      <c r="H18" t="str">
        <f>IF(AND(ISBLANK('T. Matula'!H18),ISBLANK('A. Li'!H18),ISBLANK('K. Ho'!H18),ISBLANK('S. Wong'!H18), ISBLANK('K. Koenig'!H18), ISBLANK('M. Lee'!H18), ISBLANK('F. Vargas'!H18), ISBLANK('M. Hung'!H18), ISBLANK('S. Nguyen'!H18)),"Free","Not Free")</f>
        <v>Free</v>
      </c>
    </row>
    <row r="19" spans="1:8">
      <c r="A19" s="1">
        <f t="shared" si="0"/>
        <v>0.68750000000000011</v>
      </c>
      <c r="B19" t="str">
        <f>IF(AND(ISBLANK('T. Matula'!B19),ISBLANK('A. Li'!B19),ISBLANK('K. Ho'!B19),ISBLANK('S. Wong'!B19), ISBLANK('K. Koenig'!B19), ISBLANK('M. Lee'!B19), ISBLANK('F. Vargas'!B19), ISBLANK('M. Hung'!B19), ISBLANK('S. Nguyen'!B19)),"Free","Not Free")</f>
        <v>Free</v>
      </c>
      <c r="C19" t="str">
        <f>IF(AND(ISBLANK('T. Matula'!C19),ISBLANK('A. Li'!C19),ISBLANK('K. Ho'!C19),ISBLANK('S. Wong'!C19), ISBLANK('K. Koenig'!C19), ISBLANK('M. Lee'!C19), ISBLANK('F. Vargas'!C19), ISBLANK('M. Hung'!C19), ISBLANK('S. Nguyen'!C19)),"Free","Not Free")</f>
        <v>Not Free</v>
      </c>
      <c r="D19" t="str">
        <f>IF(AND(ISBLANK('T. Matula'!D19),ISBLANK('A. Li'!D19),ISBLANK('K. Ho'!D19),ISBLANK('S. Wong'!D19), ISBLANK('K. Koenig'!D19), ISBLANK('M. Lee'!D19), ISBLANK('F. Vargas'!D19), ISBLANK('M. Hung'!D19), ISBLANK('S. Nguyen'!D19)),"Free","Not Free")</f>
        <v>Free</v>
      </c>
      <c r="E19" t="str">
        <f>IF(AND(ISBLANK('T. Matula'!E19),ISBLANK('A. Li'!E19),ISBLANK('K. Ho'!E19),ISBLANK('S. Wong'!E19), ISBLANK('K. Koenig'!E19), ISBLANK('M. Lee'!E19), ISBLANK('F. Vargas'!E19), ISBLANK('M. Hung'!E19), ISBLANK('S. Nguyen'!E19)),"Free","Not Free")</f>
        <v>Not Free</v>
      </c>
      <c r="F19" t="str">
        <f>IF(AND(ISBLANK('T. Matula'!F19),ISBLANK('A. Li'!F19),ISBLANK('K. Ho'!F19),ISBLANK('S. Wong'!F19), ISBLANK('K. Koenig'!F19), ISBLANK('M. Lee'!F19), ISBLANK('F. Vargas'!F19), ISBLANK('M. Hung'!F19), ISBLANK('S. Nguyen'!F19)),"Free","Not Free")</f>
        <v>Free</v>
      </c>
      <c r="G19" t="str">
        <f>IF(AND(ISBLANK('T. Matula'!G19),ISBLANK('A. Li'!G19),ISBLANK('K. Ho'!G19),ISBLANK('S. Wong'!G19), ISBLANK('K. Koenig'!G19), ISBLANK('M. Lee'!G19), ISBLANK('F. Vargas'!G19), ISBLANK('M. Hung'!G19), ISBLANK('S. Nguyen'!G19)),"Free","Not Free")</f>
        <v>Not Free</v>
      </c>
      <c r="H19" t="str">
        <f>IF(AND(ISBLANK('T. Matula'!H19),ISBLANK('A. Li'!H19),ISBLANK('K. Ho'!H19),ISBLANK('S. Wong'!H19), ISBLANK('K. Koenig'!H19), ISBLANK('M. Lee'!H19), ISBLANK('F. Vargas'!H19), ISBLANK('M. Hung'!H19), ISBLANK('S. Nguyen'!H19)),"Free","Not Free")</f>
        <v>Free</v>
      </c>
    </row>
    <row r="20" spans="1:8">
      <c r="A20" s="1">
        <f t="shared" si="0"/>
        <v>0.70833333333333348</v>
      </c>
      <c r="B20" t="str">
        <f>IF(AND(ISBLANK('T. Matula'!B20),ISBLANK('A. Li'!B20),ISBLANK('K. Ho'!B20),ISBLANK('S. Wong'!B20), ISBLANK('K. Koenig'!B20), ISBLANK('M. Lee'!B20), ISBLANK('F. Vargas'!B20), ISBLANK('M. Hung'!B20), ISBLANK('S. Nguyen'!B20)),"Free","Not Free")</f>
        <v>Free</v>
      </c>
      <c r="C20" t="str">
        <f>IF(AND(ISBLANK('T. Matula'!C20),ISBLANK('A. Li'!C20),ISBLANK('K. Ho'!C20),ISBLANK('S. Wong'!C20), ISBLANK('K. Koenig'!C20), ISBLANK('M. Lee'!C20), ISBLANK('F. Vargas'!C20), ISBLANK('M. Hung'!C20), ISBLANK('S. Nguyen'!C20)),"Free","Not Free")</f>
        <v>Not Free</v>
      </c>
      <c r="D20" t="str">
        <f>IF(AND(ISBLANK('T. Matula'!D20),ISBLANK('A. Li'!D20),ISBLANK('K. Ho'!D20),ISBLANK('S. Wong'!D20), ISBLANK('K. Koenig'!D20), ISBLANK('M. Lee'!D20), ISBLANK('F. Vargas'!D20), ISBLANK('M. Hung'!D20), ISBLANK('S. Nguyen'!D20)),"Free","Not Free")</f>
        <v>Not Free</v>
      </c>
      <c r="E20" t="str">
        <f>IF(AND(ISBLANK('T. Matula'!E20),ISBLANK('A. Li'!E20),ISBLANK('K. Ho'!E20),ISBLANK('S. Wong'!E20), ISBLANK('K. Koenig'!E20), ISBLANK('M. Lee'!E20), ISBLANK('F. Vargas'!E20), ISBLANK('M. Hung'!E20), ISBLANK('S. Nguyen'!E20)),"Free","Not Free")</f>
        <v>Not Free</v>
      </c>
      <c r="F20" t="str">
        <f>IF(AND(ISBLANK('T. Matula'!F20),ISBLANK('A. Li'!F20),ISBLANK('K. Ho'!F20),ISBLANK('S. Wong'!F20), ISBLANK('K. Koenig'!F20), ISBLANK('M. Lee'!F20), ISBLANK('F. Vargas'!F20), ISBLANK('M. Hung'!F20), ISBLANK('S. Nguyen'!F20)),"Free","Not Free")</f>
        <v>Not Free</v>
      </c>
      <c r="G20" t="str">
        <f>IF(AND(ISBLANK('T. Matula'!G20),ISBLANK('A. Li'!G20),ISBLANK('K. Ho'!G20),ISBLANK('S. Wong'!G20), ISBLANK('K. Koenig'!G20), ISBLANK('M. Lee'!G20), ISBLANK('F. Vargas'!G20), ISBLANK('M. Hung'!G20), ISBLANK('S. Nguyen'!G20)),"Free","Not Free")</f>
        <v>Not Free</v>
      </c>
      <c r="H20" t="str">
        <f>IF(AND(ISBLANK('T. Matula'!H20),ISBLANK('A. Li'!H20),ISBLANK('K. Ho'!H20),ISBLANK('S. Wong'!H20), ISBLANK('K. Koenig'!H20), ISBLANK('M. Lee'!H20), ISBLANK('F. Vargas'!H20), ISBLANK('M. Hung'!H20), ISBLANK('S. Nguyen'!H20)),"Free","Not Free")</f>
        <v>Free</v>
      </c>
    </row>
    <row r="21" spans="1:8">
      <c r="A21" s="1">
        <f t="shared" si="0"/>
        <v>0.72916666666666685</v>
      </c>
      <c r="B21" t="str">
        <f>IF(AND(ISBLANK('T. Matula'!B21),ISBLANK('A. Li'!B21),ISBLANK('K. Ho'!B21),ISBLANK('S. Wong'!B21), ISBLANK('K. Koenig'!B21), ISBLANK('M. Lee'!B21), ISBLANK('F. Vargas'!B21), ISBLANK('M. Hung'!B21), ISBLANK('S. Nguyen'!B21)),"Free","Not Free")</f>
        <v>Free</v>
      </c>
      <c r="C21" t="str">
        <f>IF(AND(ISBLANK('T. Matula'!C21),ISBLANK('A. Li'!C21),ISBLANK('K. Ho'!C21),ISBLANK('S. Wong'!C21), ISBLANK('K. Koenig'!C21), ISBLANK('M. Lee'!C21), ISBLANK('F. Vargas'!C21), ISBLANK('M. Hung'!C21), ISBLANK('S. Nguyen'!C21)),"Free","Not Free")</f>
        <v>Not Free</v>
      </c>
      <c r="D21" t="str">
        <f>IF(AND(ISBLANK('T. Matula'!D21),ISBLANK('A. Li'!D21),ISBLANK('K. Ho'!D21),ISBLANK('S. Wong'!D21), ISBLANK('K. Koenig'!D21), ISBLANK('M. Lee'!D21), ISBLANK('F. Vargas'!D21), ISBLANK('M. Hung'!D21), ISBLANK('S. Nguyen'!D21)),"Free","Not Free")</f>
        <v>Not Free</v>
      </c>
      <c r="E21" t="str">
        <f>IF(AND(ISBLANK('T. Matula'!E21),ISBLANK('A. Li'!E21),ISBLANK('K. Ho'!E21),ISBLANK('S. Wong'!E21), ISBLANK('K. Koenig'!E21), ISBLANK('M. Lee'!E21), ISBLANK('F. Vargas'!E21), ISBLANK('M. Hung'!E21), ISBLANK('S. Nguyen'!E21)),"Free","Not Free")</f>
        <v>Not Free</v>
      </c>
      <c r="F21" t="str">
        <f>IF(AND(ISBLANK('T. Matula'!F21),ISBLANK('A. Li'!F21),ISBLANK('K. Ho'!F21),ISBLANK('S. Wong'!F21), ISBLANK('K. Koenig'!F21), ISBLANK('M. Lee'!F21), ISBLANK('F. Vargas'!F21), ISBLANK('M. Hung'!F21), ISBLANK('S. Nguyen'!F21)),"Free","Not Free")</f>
        <v>Not Free</v>
      </c>
      <c r="G21" t="str">
        <f>IF(AND(ISBLANK('T. Matula'!G21),ISBLANK('A. Li'!G21),ISBLANK('K. Ho'!G21),ISBLANK('S. Wong'!G21), ISBLANK('K. Koenig'!G21), ISBLANK('M. Lee'!G21), ISBLANK('F. Vargas'!G21), ISBLANK('M. Hung'!G21), ISBLANK('S. Nguyen'!G21)),"Free","Not Free")</f>
        <v>Not Free</v>
      </c>
      <c r="H21" t="str">
        <f>IF(AND(ISBLANK('T. Matula'!H21),ISBLANK('A. Li'!H21),ISBLANK('K. Ho'!H21),ISBLANK('S. Wong'!H21), ISBLANK('K. Koenig'!H21), ISBLANK('M. Lee'!H21), ISBLANK('F. Vargas'!H21), ISBLANK('M. Hung'!H21), ISBLANK('S. Nguyen'!H21)),"Free","Not Free")</f>
        <v>Free</v>
      </c>
    </row>
    <row r="22" spans="1:8">
      <c r="A22" s="1">
        <f xml:space="preserve"> A21 + TIME( 0, 30, 0)</f>
        <v>0.75000000000000022</v>
      </c>
      <c r="B22" t="str">
        <f>IF(AND(ISBLANK('T. Matula'!B22),ISBLANK('A. Li'!B22),ISBLANK('K. Ho'!B22),ISBLANK('S. Wong'!B22), ISBLANK('K. Koenig'!B22), ISBLANK('M. Lee'!B22), ISBLANK('F. Vargas'!B22), ISBLANK('M. Hung'!B22), ISBLANK('S. Nguyen'!B22)),"Free","Not Free")</f>
        <v>Free</v>
      </c>
      <c r="C22" t="str">
        <f>IF(AND(ISBLANK('T. Matula'!C22),ISBLANK('A. Li'!C22),ISBLANK('K. Ho'!C22),ISBLANK('S. Wong'!C22), ISBLANK('K. Koenig'!C22), ISBLANK('M. Lee'!C22), ISBLANK('F. Vargas'!C22), ISBLANK('M. Hung'!C22), ISBLANK('S. Nguyen'!C22)),"Free","Not Free")</f>
        <v>Not Free</v>
      </c>
      <c r="D22" t="str">
        <f>IF(AND(ISBLANK('T. Matula'!D22),ISBLANK('A. Li'!D22),ISBLANK('K. Ho'!D22),ISBLANK('S. Wong'!D22), ISBLANK('K. Koenig'!D22), ISBLANK('M. Lee'!D22), ISBLANK('F. Vargas'!D22), ISBLANK('M. Hung'!D22), ISBLANK('S. Nguyen'!D22)),"Free","Not Free")</f>
        <v>Not Free</v>
      </c>
      <c r="E22" t="str">
        <f>IF(AND(ISBLANK('T. Matula'!E22),ISBLANK('A. Li'!E22),ISBLANK('K. Ho'!E22),ISBLANK('S. Wong'!E22), ISBLANK('K. Koenig'!E22), ISBLANK('M. Lee'!E22), ISBLANK('F. Vargas'!E22), ISBLANK('M. Hung'!E22), ISBLANK('S. Nguyen'!E22)),"Free","Not Free")</f>
        <v>Not Free</v>
      </c>
      <c r="F22" t="str">
        <f>IF(AND(ISBLANK('T. Matula'!F22),ISBLANK('A. Li'!F22),ISBLANK('K. Ho'!F22),ISBLANK('S. Wong'!F22), ISBLANK('K. Koenig'!F22), ISBLANK('M. Lee'!F22), ISBLANK('F. Vargas'!F22), ISBLANK('M. Hung'!F22), ISBLANK('S. Nguyen'!F22)),"Free","Not Free")</f>
        <v>Not Free</v>
      </c>
      <c r="G22" t="str">
        <f>IF(AND(ISBLANK('T. Matula'!G22),ISBLANK('A. Li'!G22),ISBLANK('K. Ho'!G22),ISBLANK('S. Wong'!G22), ISBLANK('K. Koenig'!G22), ISBLANK('M. Lee'!G22), ISBLANK('F. Vargas'!G22), ISBLANK('M. Hung'!G22), ISBLANK('S. Nguyen'!G22)),"Free","Not Free")</f>
        <v>Not Free</v>
      </c>
      <c r="H22" t="str">
        <f>IF(AND(ISBLANK('T. Matula'!H22),ISBLANK('A. Li'!H22),ISBLANK('K. Ho'!H22),ISBLANK('S. Wong'!H22), ISBLANK('K. Koenig'!H22), ISBLANK('M. Lee'!H22), ISBLANK('F. Vargas'!H22), ISBLANK('M. Hung'!H22), ISBLANK('S. Nguyen'!H22)),"Free","Not Free")</f>
        <v>Free</v>
      </c>
    </row>
    <row r="23" spans="1:8">
      <c r="A23" s="1">
        <f t="shared" si="0"/>
        <v>0.77083333333333359</v>
      </c>
      <c r="B23" t="str">
        <f>IF(AND(ISBLANK('T. Matula'!B23),ISBLANK('A. Li'!B23),ISBLANK('K. Ho'!B23),ISBLANK('S. Wong'!B23), ISBLANK('K. Koenig'!B23), ISBLANK('M. Lee'!B23), ISBLANK('F. Vargas'!B23), ISBLANK('M. Hung'!B23), ISBLANK('S. Nguyen'!B23)),"Free","Not Free")</f>
        <v>Free</v>
      </c>
      <c r="C23" t="str">
        <f>IF(AND(ISBLANK('T. Matula'!C23),ISBLANK('A. Li'!C23),ISBLANK('K. Ho'!C23),ISBLANK('S. Wong'!C23), ISBLANK('K. Koenig'!C23), ISBLANK('M. Lee'!C23), ISBLANK('F. Vargas'!C23), ISBLANK('M. Hung'!C23), ISBLANK('S. Nguyen'!C23)),"Free","Not Free")</f>
        <v>Not Free</v>
      </c>
      <c r="D23" t="str">
        <f>IF(AND(ISBLANK('T. Matula'!D23),ISBLANK('A. Li'!D23),ISBLANK('K. Ho'!D23),ISBLANK('S. Wong'!D23), ISBLANK('K. Koenig'!D23), ISBLANK('M. Lee'!D23), ISBLANK('F. Vargas'!D23), ISBLANK('M. Hung'!D23), ISBLANK('S. Nguyen'!D23)),"Free","Not Free")</f>
        <v>Free</v>
      </c>
      <c r="E23" t="str">
        <f>IF(AND(ISBLANK('T. Matula'!E23),ISBLANK('A. Li'!E23),ISBLANK('K. Ho'!E23),ISBLANK('S. Wong'!E23), ISBLANK('K. Koenig'!E23), ISBLANK('M. Lee'!E23), ISBLANK('F. Vargas'!E23), ISBLANK('M. Hung'!E23), ISBLANK('S. Nguyen'!E23)),"Free","Not Free")</f>
        <v>Not Free</v>
      </c>
      <c r="F23" t="str">
        <f>IF(AND(ISBLANK('T. Matula'!F23),ISBLANK('A. Li'!F23),ISBLANK('K. Ho'!F23),ISBLANK('S. Wong'!F23), ISBLANK('K. Koenig'!F23), ISBLANK('M. Lee'!F23), ISBLANK('F. Vargas'!F23), ISBLANK('M. Hung'!F23), ISBLANK('S. Nguyen'!F23)),"Free","Not Free")</f>
        <v>Not Free</v>
      </c>
      <c r="G23" t="str">
        <f>IF(AND(ISBLANK('T. Matula'!G23),ISBLANK('A. Li'!G23),ISBLANK('K. Ho'!G23),ISBLANK('S. Wong'!G23), ISBLANK('K. Koenig'!G23), ISBLANK('M. Lee'!G23), ISBLANK('F. Vargas'!G23), ISBLANK('M. Hung'!G23), ISBLANK('S. Nguyen'!G23)),"Free","Not Free")</f>
        <v>Not Free</v>
      </c>
      <c r="H23" t="str">
        <f>IF(AND(ISBLANK('T. Matula'!H23),ISBLANK('A. Li'!H23),ISBLANK('K. Ho'!H23),ISBLANK('S. Wong'!H23), ISBLANK('K. Koenig'!H23), ISBLANK('M. Lee'!H23), ISBLANK('F. Vargas'!H23), ISBLANK('M. Hung'!H23), ISBLANK('S. Nguyen'!H23)),"Free","Not Free")</f>
        <v>Free</v>
      </c>
    </row>
    <row r="24" spans="1:8">
      <c r="A24" s="1">
        <f t="shared" si="0"/>
        <v>0.79166666666666696</v>
      </c>
      <c r="B24" t="str">
        <f>IF(AND(ISBLANK('T. Matula'!B24),ISBLANK('A. Li'!B24),ISBLANK('K. Ho'!B24),ISBLANK('S. Wong'!B24), ISBLANK('K. Koenig'!B24), ISBLANK('M. Lee'!B24), ISBLANK('F. Vargas'!B24), ISBLANK('M. Hung'!B24), ISBLANK('S. Nguyen'!B24)),"Free","Not Free")</f>
        <v>Free</v>
      </c>
      <c r="C24" t="str">
        <f>IF(AND(ISBLANK('T. Matula'!C24),ISBLANK('A. Li'!C24),ISBLANK('K. Ho'!C24),ISBLANK('S. Wong'!C24), ISBLANK('K. Koenig'!C24), ISBLANK('M. Lee'!C24), ISBLANK('F. Vargas'!C24), ISBLANK('M. Hung'!C24), ISBLANK('S. Nguyen'!C24)),"Free","Not Free")</f>
        <v>Not Free</v>
      </c>
      <c r="D24" t="str">
        <f>IF(AND(ISBLANK('T. Matula'!D24),ISBLANK('A. Li'!D24),ISBLANK('K. Ho'!D24),ISBLANK('S. Wong'!D24), ISBLANK('K. Koenig'!D24), ISBLANK('M. Lee'!D24), ISBLANK('F. Vargas'!D24), ISBLANK('M. Hung'!D24), ISBLANK('S. Nguyen'!D24)),"Free","Not Free")</f>
        <v>Free</v>
      </c>
      <c r="E24" t="str">
        <f>IF(AND(ISBLANK('T. Matula'!E24),ISBLANK('A. Li'!E24),ISBLANK('K. Ho'!E24),ISBLANK('S. Wong'!E24), ISBLANK('K. Koenig'!E24), ISBLANK('M. Lee'!E24), ISBLANK('F. Vargas'!E24), ISBLANK('M. Hung'!E24), ISBLANK('S. Nguyen'!E24)),"Free","Not Free")</f>
        <v>Free</v>
      </c>
      <c r="F24" t="str">
        <f>IF(AND(ISBLANK('T. Matula'!F24),ISBLANK('A. Li'!F24),ISBLANK('K. Ho'!F24),ISBLANK('S. Wong'!F24), ISBLANK('K. Koenig'!F24), ISBLANK('M. Lee'!F24), ISBLANK('F. Vargas'!F24), ISBLANK('M. Hung'!F24), ISBLANK('S. Nguyen'!F24)),"Free","Not Free")</f>
        <v>Not Free</v>
      </c>
      <c r="G24" t="str">
        <f>IF(AND(ISBLANK('T. Matula'!G24),ISBLANK('A. Li'!G24),ISBLANK('K. Ho'!G24),ISBLANK('S. Wong'!G24), ISBLANK('K. Koenig'!G24), ISBLANK('M. Lee'!G24), ISBLANK('F. Vargas'!G24), ISBLANK('M. Hung'!G24), ISBLANK('S. Nguyen'!G24)),"Free","Not Free")</f>
        <v>Free</v>
      </c>
      <c r="H24" t="str">
        <f>IF(AND(ISBLANK('T. Matula'!H24),ISBLANK('A. Li'!H24),ISBLANK('K. Ho'!H24),ISBLANK('S. Wong'!H24), ISBLANK('K. Koenig'!H24), ISBLANK('M. Lee'!H24), ISBLANK('F. Vargas'!H24), ISBLANK('M. Hung'!H24), ISBLANK('S. Nguyen'!H24)),"Free","Not Free")</f>
        <v>Free</v>
      </c>
    </row>
    <row r="25" spans="1:8">
      <c r="A25" s="1">
        <f t="shared" si="0"/>
        <v>0.81250000000000033</v>
      </c>
      <c r="B25" t="str">
        <f>IF(AND(ISBLANK('T. Matula'!B25),ISBLANK('A. Li'!B25),ISBLANK('K. Ho'!B25),ISBLANK('S. Wong'!B25), ISBLANK('K. Koenig'!B25), ISBLANK('M. Lee'!B25), ISBLANK('F. Vargas'!B25), ISBLANK('M. Hung'!B25), ISBLANK('S. Nguyen'!B25)),"Free","Not Free")</f>
        <v>Free</v>
      </c>
      <c r="C25" t="str">
        <f>IF(AND(ISBLANK('T. Matula'!C25),ISBLANK('A. Li'!C25),ISBLANK('K. Ho'!C25),ISBLANK('S. Wong'!C25), ISBLANK('K. Koenig'!C25), ISBLANK('M. Lee'!C25), ISBLANK('F. Vargas'!C25), ISBLANK('M. Hung'!C25), ISBLANK('S. Nguyen'!C25)),"Free","Not Free")</f>
        <v>Not Free</v>
      </c>
      <c r="D25" t="str">
        <f>IF(AND(ISBLANK('T. Matula'!D25),ISBLANK('A. Li'!D25),ISBLANK('K. Ho'!D25),ISBLANK('S. Wong'!D25), ISBLANK('K. Koenig'!D25), ISBLANK('M. Lee'!D25), ISBLANK('F. Vargas'!D25), ISBLANK('M. Hung'!D25), ISBLANK('S. Nguyen'!D25)),"Free","Not Free")</f>
        <v>Free</v>
      </c>
      <c r="E25" t="str">
        <f>IF(AND(ISBLANK('T. Matula'!E25),ISBLANK('A. Li'!E25),ISBLANK('K. Ho'!E25),ISBLANK('S. Wong'!E25), ISBLANK('K. Koenig'!E25), ISBLANK('M. Lee'!E25), ISBLANK('F. Vargas'!E25), ISBLANK('M. Hung'!E25), ISBLANK('S. Nguyen'!E25)),"Free","Not Free")</f>
        <v>Free</v>
      </c>
      <c r="F25" t="str">
        <f>IF(AND(ISBLANK('T. Matula'!F25),ISBLANK('A. Li'!F25),ISBLANK('K. Ho'!F25),ISBLANK('S. Wong'!F25), ISBLANK('K. Koenig'!F25), ISBLANK('M. Lee'!F25), ISBLANK('F. Vargas'!F25), ISBLANK('M. Hung'!F25), ISBLANK('S. Nguyen'!F25)),"Free","Not Free")</f>
        <v>Not Free</v>
      </c>
      <c r="G25" t="str">
        <f>IF(AND(ISBLANK('T. Matula'!G25),ISBLANK('A. Li'!G25),ISBLANK('K. Ho'!G25),ISBLANK('S. Wong'!G25), ISBLANK('K. Koenig'!G25), ISBLANK('M. Lee'!G25), ISBLANK('F. Vargas'!G25), ISBLANK('M. Hung'!G25), ISBLANK('S. Nguyen'!G25)),"Free","Not Free")</f>
        <v>Free</v>
      </c>
      <c r="H25" t="str">
        <f>IF(AND(ISBLANK('T. Matula'!H25),ISBLANK('A. Li'!H25),ISBLANK('K. Ho'!H25),ISBLANK('S. Wong'!H25), ISBLANK('K. Koenig'!H25), ISBLANK('M. Lee'!H25), ISBLANK('F. Vargas'!H25), ISBLANK('M. Hung'!H25), ISBLANK('S. Nguyen'!H25)),"Free","Not Free")</f>
        <v>Free</v>
      </c>
    </row>
    <row r="26" spans="1:8">
      <c r="A26" s="1">
        <f xml:space="preserve"> A25 + TIME( 0, 30, 0)</f>
        <v>0.8333333333333337</v>
      </c>
      <c r="B26" t="str">
        <f>IF(AND(ISBLANK('T. Matula'!B26),ISBLANK('A. Li'!B26),ISBLANK('K. Ho'!B26),ISBLANK('S. Wong'!B26), ISBLANK('K. Koenig'!B26), ISBLANK('M. Lee'!B26), ISBLANK('F. Vargas'!B26), ISBLANK('M. Hung'!B26), ISBLANK('S. Nguyen'!B26)),"Free","Not Free")</f>
        <v>Free</v>
      </c>
      <c r="C26" t="str">
        <f>IF(AND(ISBLANK('T. Matula'!C26),ISBLANK('A. Li'!C26),ISBLANK('K. Ho'!C26),ISBLANK('S. Wong'!C26), ISBLANK('K. Koenig'!C26), ISBLANK('M. Lee'!C26), ISBLANK('F. Vargas'!C26), ISBLANK('M. Hung'!C26), ISBLANK('S. Nguyen'!C26)),"Free","Not Free")</f>
        <v>Not Free</v>
      </c>
      <c r="D26" t="str">
        <f>IF(AND(ISBLANK('T. Matula'!D26),ISBLANK('A. Li'!D26),ISBLANK('K. Ho'!D26),ISBLANK('S. Wong'!D26), ISBLANK('K. Koenig'!D26), ISBLANK('M. Lee'!D26), ISBLANK('F. Vargas'!D26), ISBLANK('M. Hung'!D26), ISBLANK('S. Nguyen'!D26)),"Free","Not Free")</f>
        <v>Free</v>
      </c>
      <c r="E26" t="str">
        <f>IF(AND(ISBLANK('T. Matula'!E26),ISBLANK('A. Li'!E26),ISBLANK('K. Ho'!E26),ISBLANK('S. Wong'!E26), ISBLANK('K. Koenig'!E26), ISBLANK('M. Lee'!E26), ISBLANK('F. Vargas'!E26), ISBLANK('M. Hung'!E26), ISBLANK('S. Nguyen'!E26)),"Free","Not Free")</f>
        <v>Free</v>
      </c>
      <c r="F26" t="str">
        <f>IF(AND(ISBLANK('T. Matula'!F26),ISBLANK('A. Li'!F26),ISBLANK('K. Ho'!F26),ISBLANK('S. Wong'!F26), ISBLANK('K. Koenig'!F26), ISBLANK('M. Lee'!F26), ISBLANK('F. Vargas'!F26), ISBLANK('M. Hung'!F26), ISBLANK('S. Nguyen'!F26)),"Free","Not Free")</f>
        <v>Not Free</v>
      </c>
      <c r="G26" t="str">
        <f>IF(AND(ISBLANK('T. Matula'!G26),ISBLANK('A. Li'!G26),ISBLANK('K. Ho'!G26),ISBLANK('S. Wong'!G26), ISBLANK('K. Koenig'!G26), ISBLANK('M. Lee'!G26), ISBLANK('F. Vargas'!G26), ISBLANK('M. Hung'!G26), ISBLANK('S. Nguyen'!G26)),"Free","Not Free")</f>
        <v>Free</v>
      </c>
      <c r="H26" t="str">
        <f>IF(AND(ISBLANK('T. Matula'!H26),ISBLANK('A. Li'!H26),ISBLANK('K. Ho'!H26),ISBLANK('S. Wong'!H26), ISBLANK('K. Koenig'!H26), ISBLANK('M. Lee'!H26), ISBLANK('F. Vargas'!H26), ISBLANK('M. Hung'!H26), ISBLANK('S. Nguyen'!H26)),"Free","Not Free")</f>
        <v>Free</v>
      </c>
    </row>
    <row r="27" spans="1:8">
      <c r="A27" s="1">
        <f t="shared" si="0"/>
        <v>0.85416666666666707</v>
      </c>
      <c r="B27" t="str">
        <f>IF(AND(ISBLANK('T. Matula'!B27),ISBLANK('A. Li'!B27),ISBLANK('K. Ho'!B27),ISBLANK('S. Wong'!B27), ISBLANK('K. Koenig'!B27), ISBLANK('M. Lee'!B27), ISBLANK('F. Vargas'!B27), ISBLANK('M. Hung'!B27), ISBLANK('S. Nguyen'!B27)),"Free","Not Free")</f>
        <v>Free</v>
      </c>
      <c r="C27" t="str">
        <f>IF(AND(ISBLANK('T. Matula'!C27),ISBLANK('A. Li'!C27),ISBLANK('K. Ho'!C27),ISBLANK('S. Wong'!C27), ISBLANK('K. Koenig'!C27), ISBLANK('M. Lee'!C27), ISBLANK('F. Vargas'!C27), ISBLANK('M. Hung'!C27), ISBLANK('S. Nguyen'!C27)),"Free","Not Free")</f>
        <v>Not Free</v>
      </c>
      <c r="D27" t="str">
        <f>IF(AND(ISBLANK('T. Matula'!D27),ISBLANK('A. Li'!D27),ISBLANK('K. Ho'!D27),ISBLANK('S. Wong'!D27), ISBLANK('K. Koenig'!D27), ISBLANK('M. Lee'!D27), ISBLANK('F. Vargas'!D27), ISBLANK('M. Hung'!D27), ISBLANK('S. Nguyen'!D27)),"Free","Not Free")</f>
        <v>Free</v>
      </c>
      <c r="E27" t="str">
        <f>IF(AND(ISBLANK('T. Matula'!E27),ISBLANK('A. Li'!E27),ISBLANK('K. Ho'!E27),ISBLANK('S. Wong'!E27), ISBLANK('K. Koenig'!E27), ISBLANK('M. Lee'!E27), ISBLANK('F. Vargas'!E27), ISBLANK('M. Hung'!E27), ISBLANK('S. Nguyen'!E27)),"Free","Not Free")</f>
        <v>Free</v>
      </c>
      <c r="F27" t="str">
        <f>IF(AND(ISBLANK('T. Matula'!F27),ISBLANK('A. Li'!F27),ISBLANK('K. Ho'!F27),ISBLANK('S. Wong'!F27), ISBLANK('K. Koenig'!F27), ISBLANK('M. Lee'!F27), ISBLANK('F. Vargas'!F27), ISBLANK('M. Hung'!F27), ISBLANK('S. Nguyen'!F27)),"Free","Not Free")</f>
        <v>Not Free</v>
      </c>
      <c r="G27" t="str">
        <f>IF(AND(ISBLANK('T. Matula'!G27),ISBLANK('A. Li'!G27),ISBLANK('K. Ho'!G27),ISBLANK('S. Wong'!G27), ISBLANK('K. Koenig'!G27), ISBLANK('M. Lee'!G27), ISBLANK('F. Vargas'!G27), ISBLANK('M. Hung'!G27), ISBLANK('S. Nguyen'!G27)),"Free","Not Free")</f>
        <v>Free</v>
      </c>
      <c r="H27" t="str">
        <f>IF(AND(ISBLANK('T. Matula'!H27),ISBLANK('A. Li'!H27),ISBLANK('K. Ho'!H27),ISBLANK('S. Wong'!H27), ISBLANK('K. Koenig'!H27), ISBLANK('M. Lee'!H27), ISBLANK('F. Vargas'!H27), ISBLANK('M. Hung'!H27), ISBLANK('S. Nguyen'!H27)),"Free","Not Free")</f>
        <v>Free</v>
      </c>
    </row>
    <row r="28" spans="1:8">
      <c r="A28" s="1">
        <f xml:space="preserve"> A27 + TIME( 0, 30, 0)</f>
        <v>0.87500000000000044</v>
      </c>
      <c r="B28" t="str">
        <f>IF(AND(ISBLANK('T. Matula'!B28),ISBLANK('A. Li'!B28),ISBLANK('K. Ho'!B28),ISBLANK('S. Wong'!B28), ISBLANK('K. Koenig'!B28), ISBLANK('M. Lee'!B28), ISBLANK('F. Vargas'!B28), ISBLANK('M. Hung'!B28), ISBLANK('S. Nguyen'!B28)),"Free","Not Free")</f>
        <v>Free</v>
      </c>
      <c r="C28" t="str">
        <f>IF(AND(ISBLANK('T. Matula'!C28),ISBLANK('A. Li'!C28),ISBLANK('K. Ho'!C28),ISBLANK('S. Wong'!C28), ISBLANK('K. Koenig'!C28), ISBLANK('M. Lee'!C28), ISBLANK('F. Vargas'!C28), ISBLANK('M. Hung'!C28), ISBLANK('S. Nguyen'!C28)),"Free","Not Free")</f>
        <v>Not Free</v>
      </c>
      <c r="D28" t="str">
        <f>IF(AND(ISBLANK('T. Matula'!D28),ISBLANK('A. Li'!D28),ISBLANK('K. Ho'!D28),ISBLANK('S. Wong'!D28), ISBLANK('K. Koenig'!D28), ISBLANK('M. Lee'!D28), ISBLANK('F. Vargas'!D28), ISBLANK('M. Hung'!D28), ISBLANK('S. Nguyen'!D28)),"Free","Not Free")</f>
        <v>Not Free</v>
      </c>
      <c r="E28" t="str">
        <f>IF(AND(ISBLANK('T. Matula'!E28),ISBLANK('A. Li'!E28),ISBLANK('K. Ho'!E28),ISBLANK('S. Wong'!E28), ISBLANK('K. Koenig'!E28), ISBLANK('M. Lee'!E28), ISBLANK('F. Vargas'!E28), ISBLANK('M. Hung'!E28), ISBLANK('S. Nguyen'!E28)),"Free","Not Free")</f>
        <v>Free</v>
      </c>
      <c r="F28" t="str">
        <f>IF(AND(ISBLANK('T. Matula'!F28),ISBLANK('A. Li'!F28),ISBLANK('K. Ho'!F28),ISBLANK('S. Wong'!F28), ISBLANK('K. Koenig'!F28), ISBLANK('M. Lee'!F28), ISBLANK('F. Vargas'!F28), ISBLANK('M. Hung'!F28), ISBLANK('S. Nguyen'!F28)),"Free","Not Free")</f>
        <v>Not Free</v>
      </c>
      <c r="G28" t="str">
        <f>IF(AND(ISBLANK('T. Matula'!G28),ISBLANK('A. Li'!G28),ISBLANK('K. Ho'!G28),ISBLANK('S. Wong'!G28), ISBLANK('K. Koenig'!G28), ISBLANK('M. Lee'!G28), ISBLANK('F. Vargas'!G28), ISBLANK('M. Hung'!G28), ISBLANK('S. Nguyen'!G28)),"Free","Not Free")</f>
        <v>Free</v>
      </c>
      <c r="H28" t="str">
        <f>IF(AND(ISBLANK('T. Matula'!H28),ISBLANK('A. Li'!H28),ISBLANK('K. Ho'!H28),ISBLANK('S. Wong'!H28), ISBLANK('K. Koenig'!H28), ISBLANK('M. Lee'!H28), ISBLANK('F. Vargas'!H28), ISBLANK('M. Hung'!H28), ISBLANK('S. Nguyen'!H28)),"Free","Not Free")</f>
        <v>Free</v>
      </c>
    </row>
    <row r="29" spans="1:8">
      <c r="A29" s="1">
        <f t="shared" si="0"/>
        <v>0.89583333333333381</v>
      </c>
      <c r="B29" t="str">
        <f>IF(AND(ISBLANK('T. Matula'!B29),ISBLANK('A. Li'!B29),ISBLANK('K. Ho'!B29),ISBLANK('S. Wong'!B29), ISBLANK('K. Koenig'!B29), ISBLANK('M. Lee'!B29), ISBLANK('F. Vargas'!B29), ISBLANK('M. Hung'!B29), ISBLANK('S. Nguyen'!B29)),"Free","Not Free")</f>
        <v>Free</v>
      </c>
      <c r="C29" t="str">
        <f>IF(AND(ISBLANK('T. Matula'!C29),ISBLANK('A. Li'!C29),ISBLANK('K. Ho'!C29),ISBLANK('S. Wong'!C29), ISBLANK('K. Koenig'!C29), ISBLANK('M. Lee'!C29), ISBLANK('F. Vargas'!C29), ISBLANK('M. Hung'!C29), ISBLANK('S. Nguyen'!C29)),"Free","Not Free")</f>
        <v>Free</v>
      </c>
      <c r="D29" t="str">
        <f>IF(AND(ISBLANK('T. Matula'!D29),ISBLANK('A. Li'!D29),ISBLANK('K. Ho'!D29),ISBLANK('S. Wong'!D29), ISBLANK('K. Koenig'!D29), ISBLANK('M. Lee'!D29), ISBLANK('F. Vargas'!D29), ISBLANK('M. Hung'!D29), ISBLANK('S. Nguyen'!D29)),"Free","Not Free")</f>
        <v>Not Free</v>
      </c>
      <c r="E29" t="str">
        <f>IF(AND(ISBLANK('T. Matula'!E29),ISBLANK('A. Li'!E29),ISBLANK('K. Ho'!E29),ISBLANK('S. Wong'!E29), ISBLANK('K. Koenig'!E29), ISBLANK('M. Lee'!E29), ISBLANK('F. Vargas'!E29), ISBLANK('M. Hung'!E29), ISBLANK('S. Nguyen'!E29)),"Free","Not Free")</f>
        <v>Free</v>
      </c>
      <c r="F29" t="str">
        <f>IF(AND(ISBLANK('T. Matula'!F29),ISBLANK('A. Li'!F29),ISBLANK('K. Ho'!F29),ISBLANK('S. Wong'!F29), ISBLANK('K. Koenig'!F29), ISBLANK('M. Lee'!F29), ISBLANK('F. Vargas'!F29), ISBLANK('M. Hung'!F29), ISBLANK('S. Nguyen'!F29)),"Free","Not Free")</f>
        <v>Not Free</v>
      </c>
      <c r="G29" t="str">
        <f>IF(AND(ISBLANK('T. Matula'!G29),ISBLANK('A. Li'!G29),ISBLANK('K. Ho'!G29),ISBLANK('S. Wong'!G29), ISBLANK('K. Koenig'!G29), ISBLANK('M. Lee'!G29), ISBLANK('F. Vargas'!G29), ISBLANK('M. Hung'!G29), ISBLANK('S. Nguyen'!G29)),"Free","Not Free")</f>
        <v>Free</v>
      </c>
      <c r="H29" t="str">
        <f>IF(AND(ISBLANK('T. Matula'!H29),ISBLANK('A. Li'!H29),ISBLANK('K. Ho'!H29),ISBLANK('S. Wong'!H29), ISBLANK('K. Koenig'!H29), ISBLANK('M. Lee'!H29), ISBLANK('F. Vargas'!H29), ISBLANK('M. Hung'!H29), ISBLANK('S. Nguyen'!H29)),"Free","Not Free")</f>
        <v>Free</v>
      </c>
    </row>
    <row r="30" spans="1:8">
      <c r="A30" s="1"/>
    </row>
    <row r="31" spans="1:8">
      <c r="A31" s="1"/>
    </row>
  </sheetData>
  <conditionalFormatting sqref="A1:XFD1048576">
    <cfRule type="cellIs" dxfId="3" priority="3" operator="equal">
      <formula>"x"</formula>
    </cfRule>
    <cfRule type="cellIs" dxfId="4" priority="2" operator="equal">
      <formula>"Not Free"</formula>
    </cfRule>
    <cfRule type="cellIs" dxfId="2" priority="1" operator="equal">
      <formula>"Free"</formula>
    </cfRule>
  </conditionalFormatting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H29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G1" sqref="G1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f xml:space="preserve"> TIME( 8, 0, 0)</f>
        <v>0.33333333333333331</v>
      </c>
      <c r="C2" t="s">
        <v>7</v>
      </c>
      <c r="E2" t="s">
        <v>7</v>
      </c>
      <c r="G2" t="s">
        <v>7</v>
      </c>
    </row>
    <row r="3" spans="1:8">
      <c r="A3" s="1">
        <f xml:space="preserve"> A2 + TIME( 0, 30, 0)</f>
        <v>0.35416666666666663</v>
      </c>
      <c r="C3" t="s">
        <v>7</v>
      </c>
      <c r="E3" t="s">
        <v>7</v>
      </c>
      <c r="G3" t="s">
        <v>7</v>
      </c>
    </row>
    <row r="4" spans="1:8">
      <c r="A4" s="1">
        <f t="shared" ref="A4:A29" si="0" xml:space="preserve"> A3 + TIME( 0, 30, 0)</f>
        <v>0.37499999999999994</v>
      </c>
      <c r="D4" t="s">
        <v>7</v>
      </c>
    </row>
    <row r="5" spans="1:8">
      <c r="A5" s="1">
        <f t="shared" si="0"/>
        <v>0.39583333333333326</v>
      </c>
      <c r="D5" t="s">
        <v>7</v>
      </c>
    </row>
    <row r="6" spans="1:8">
      <c r="A6" s="1">
        <f t="shared" si="0"/>
        <v>0.41666666666666657</v>
      </c>
    </row>
    <row r="7" spans="1:8">
      <c r="A7" s="1">
        <f t="shared" si="0"/>
        <v>0.43749999999999989</v>
      </c>
    </row>
    <row r="8" spans="1:8">
      <c r="A8" s="1">
        <f t="shared" si="0"/>
        <v>0.4583333333333332</v>
      </c>
      <c r="C8" t="s">
        <v>7</v>
      </c>
      <c r="E8" t="s">
        <v>7</v>
      </c>
    </row>
    <row r="9" spans="1:8">
      <c r="A9" s="1">
        <f t="shared" si="0"/>
        <v>0.47916666666666652</v>
      </c>
      <c r="C9" t="s">
        <v>7</v>
      </c>
      <c r="E9" t="s">
        <v>7</v>
      </c>
    </row>
    <row r="10" spans="1:8">
      <c r="A10" s="1">
        <f t="shared" si="0"/>
        <v>0.49999999999999983</v>
      </c>
    </row>
    <row r="11" spans="1:8">
      <c r="A11" s="1">
        <f t="shared" si="0"/>
        <v>0.52083333333333315</v>
      </c>
      <c r="D11" t="s">
        <v>7</v>
      </c>
      <c r="E11" t="s">
        <v>7</v>
      </c>
      <c r="F11" t="s">
        <v>7</v>
      </c>
      <c r="G11" t="s">
        <v>7</v>
      </c>
    </row>
    <row r="12" spans="1:8">
      <c r="A12" s="1">
        <f t="shared" si="0"/>
        <v>0.54166666666666652</v>
      </c>
      <c r="D12" t="s">
        <v>7</v>
      </c>
      <c r="E12" t="s">
        <v>7</v>
      </c>
      <c r="F12" t="s">
        <v>7</v>
      </c>
      <c r="G12" t="s">
        <v>7</v>
      </c>
    </row>
    <row r="13" spans="1:8">
      <c r="A13" s="1">
        <f t="shared" si="0"/>
        <v>0.56249999999999989</v>
      </c>
      <c r="D13" t="s">
        <v>7</v>
      </c>
      <c r="E13" t="s">
        <v>7</v>
      </c>
      <c r="F13" t="s">
        <v>7</v>
      </c>
      <c r="G13" t="s">
        <v>7</v>
      </c>
    </row>
    <row r="14" spans="1:8">
      <c r="A14" s="1">
        <f t="shared" si="0"/>
        <v>0.58333333333333326</v>
      </c>
      <c r="D14" t="s">
        <v>7</v>
      </c>
      <c r="F14" t="s">
        <v>7</v>
      </c>
    </row>
    <row r="15" spans="1:8">
      <c r="A15" s="1">
        <f t="shared" si="0"/>
        <v>0.60416666666666663</v>
      </c>
      <c r="C15" t="s">
        <v>7</v>
      </c>
      <c r="D15" t="s">
        <v>7</v>
      </c>
      <c r="E15" t="s">
        <v>7</v>
      </c>
      <c r="F15" t="s">
        <v>7</v>
      </c>
    </row>
    <row r="16" spans="1:8">
      <c r="A16" s="1">
        <f t="shared" si="0"/>
        <v>0.625</v>
      </c>
      <c r="C16" t="s">
        <v>7</v>
      </c>
      <c r="E16" t="s">
        <v>7</v>
      </c>
    </row>
    <row r="17" spans="1:7">
      <c r="A17" s="1">
        <f t="shared" si="0"/>
        <v>0.64583333333333337</v>
      </c>
      <c r="C17" t="s">
        <v>7</v>
      </c>
      <c r="E17" t="s">
        <v>7</v>
      </c>
    </row>
    <row r="18" spans="1:7">
      <c r="A18" s="1">
        <f t="shared" si="0"/>
        <v>0.66666666666666674</v>
      </c>
      <c r="G18" t="s">
        <v>7</v>
      </c>
    </row>
    <row r="19" spans="1:7">
      <c r="A19" s="1">
        <f t="shared" si="0"/>
        <v>0.68750000000000011</v>
      </c>
      <c r="G19" t="s">
        <v>7</v>
      </c>
    </row>
    <row r="20" spans="1:7">
      <c r="A20" s="1">
        <f t="shared" si="0"/>
        <v>0.70833333333333348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</row>
    <row r="21" spans="1:7">
      <c r="A21" s="1">
        <f t="shared" si="0"/>
        <v>0.72916666666666685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</row>
    <row r="22" spans="1:7">
      <c r="A22" s="1">
        <f xml:space="preserve"> A21 + TIME( 0, 30, 0)</f>
        <v>0.75000000000000022</v>
      </c>
      <c r="D22" t="s">
        <v>7</v>
      </c>
      <c r="E22" t="s">
        <v>7</v>
      </c>
      <c r="F22" t="s">
        <v>7</v>
      </c>
      <c r="G22" t="s">
        <v>7</v>
      </c>
    </row>
    <row r="23" spans="1:7">
      <c r="A23" s="1">
        <f t="shared" si="0"/>
        <v>0.77083333333333359</v>
      </c>
      <c r="E23" t="s">
        <v>7</v>
      </c>
      <c r="G23" t="s">
        <v>7</v>
      </c>
    </row>
    <row r="24" spans="1:7">
      <c r="A24" s="1">
        <f t="shared" si="0"/>
        <v>0.79166666666666696</v>
      </c>
      <c r="C24" t="s">
        <v>7</v>
      </c>
    </row>
    <row r="25" spans="1:7">
      <c r="A25" s="1">
        <f t="shared" si="0"/>
        <v>0.81250000000000033</v>
      </c>
      <c r="C25" t="s">
        <v>7</v>
      </c>
    </row>
    <row r="26" spans="1:7">
      <c r="A26" s="1">
        <f xml:space="preserve"> A25 + TIME( 0, 30, 0)</f>
        <v>0.8333333333333337</v>
      </c>
    </row>
    <row r="27" spans="1:7">
      <c r="A27" s="1">
        <f t="shared" si="0"/>
        <v>0.85416666666666707</v>
      </c>
    </row>
    <row r="28" spans="1:7">
      <c r="A28" s="1">
        <f xml:space="preserve"> A27 + TIME( 0, 30, 0)</f>
        <v>0.87500000000000044</v>
      </c>
    </row>
    <row r="29" spans="1:7">
      <c r="A29" s="1">
        <f t="shared" si="0"/>
        <v>0.89583333333333381</v>
      </c>
    </row>
    <row r="30" spans="1:7">
      <c r="A30" s="1"/>
    </row>
    <row r="31" spans="1:7">
      <c r="A31" s="1"/>
    </row>
  </sheetData>
  <conditionalFormatting sqref="A1:XFD1048576">
    <cfRule type="cellIs" dxfId="16" priority="1" operator="equal">
      <formula>"x"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1" sqref="F1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f xml:space="preserve"> TIME( 8, 0, 0)</f>
        <v>0.33333333333333331</v>
      </c>
    </row>
    <row r="3" spans="1:8">
      <c r="A3" s="1">
        <f xml:space="preserve"> A2 + TIME( 0, 30, 0)</f>
        <v>0.35416666666666663</v>
      </c>
    </row>
    <row r="4" spans="1:8">
      <c r="A4" s="1">
        <f t="shared" ref="A4:A29" si="0" xml:space="preserve"> A3 + TIME( 0, 30, 0)</f>
        <v>0.37499999999999994</v>
      </c>
    </row>
    <row r="5" spans="1:8">
      <c r="A5" s="1">
        <f t="shared" si="0"/>
        <v>0.39583333333333326</v>
      </c>
      <c r="D5" t="s">
        <v>7</v>
      </c>
      <c r="F5" t="s">
        <v>7</v>
      </c>
    </row>
    <row r="6" spans="1:8">
      <c r="A6" s="1">
        <f t="shared" si="0"/>
        <v>0.41666666666666657</v>
      </c>
      <c r="D6" t="s">
        <v>7</v>
      </c>
      <c r="F6" t="s">
        <v>7</v>
      </c>
    </row>
    <row r="7" spans="1:8">
      <c r="A7" s="1">
        <f t="shared" si="0"/>
        <v>0.43749999999999989</v>
      </c>
      <c r="D7" t="s">
        <v>7</v>
      </c>
      <c r="F7" t="s">
        <v>7</v>
      </c>
    </row>
    <row r="8" spans="1:8">
      <c r="A8" s="1">
        <f t="shared" si="0"/>
        <v>0.4583333333333332</v>
      </c>
    </row>
    <row r="9" spans="1:8">
      <c r="A9" s="1">
        <f t="shared" si="0"/>
        <v>0.47916666666666652</v>
      </c>
    </row>
    <row r="10" spans="1:8">
      <c r="A10" s="1">
        <f t="shared" si="0"/>
        <v>0.49999999999999983</v>
      </c>
    </row>
    <row r="11" spans="1:8">
      <c r="A11" s="1">
        <f t="shared" si="0"/>
        <v>0.52083333333333315</v>
      </c>
      <c r="D11" t="s">
        <v>7</v>
      </c>
      <c r="F11" t="s">
        <v>7</v>
      </c>
    </row>
    <row r="12" spans="1:8">
      <c r="A12" s="1">
        <f t="shared" si="0"/>
        <v>0.54166666666666652</v>
      </c>
      <c r="D12" t="s">
        <v>7</v>
      </c>
      <c r="E12" t="s">
        <v>7</v>
      </c>
      <c r="F12" t="s">
        <v>7</v>
      </c>
    </row>
    <row r="13" spans="1:8">
      <c r="A13" s="1">
        <f t="shared" si="0"/>
        <v>0.56249999999999989</v>
      </c>
      <c r="D13" t="s">
        <v>7</v>
      </c>
      <c r="E13" t="s">
        <v>7</v>
      </c>
      <c r="F13" t="s">
        <v>7</v>
      </c>
    </row>
    <row r="14" spans="1:8">
      <c r="A14" s="1">
        <f t="shared" si="0"/>
        <v>0.58333333333333326</v>
      </c>
      <c r="C14" t="s">
        <v>7</v>
      </c>
      <c r="E14" t="s">
        <v>7</v>
      </c>
    </row>
    <row r="15" spans="1:8">
      <c r="A15" s="1">
        <f t="shared" si="0"/>
        <v>0.60416666666666663</v>
      </c>
      <c r="C15" t="s">
        <v>7</v>
      </c>
      <c r="E15" t="s">
        <v>7</v>
      </c>
    </row>
    <row r="16" spans="1:8">
      <c r="A16" s="1">
        <f t="shared" si="0"/>
        <v>0.625</v>
      </c>
      <c r="C16" t="s">
        <v>7</v>
      </c>
      <c r="E16" t="s">
        <v>7</v>
      </c>
    </row>
    <row r="17" spans="1:5">
      <c r="A17" s="1">
        <f t="shared" si="0"/>
        <v>0.64583333333333337</v>
      </c>
    </row>
    <row r="18" spans="1:5">
      <c r="A18" s="1">
        <f t="shared" si="0"/>
        <v>0.66666666666666674</v>
      </c>
    </row>
    <row r="19" spans="1:5">
      <c r="A19" s="1">
        <f t="shared" si="0"/>
        <v>0.68750000000000011</v>
      </c>
    </row>
    <row r="20" spans="1:5">
      <c r="A20" s="1">
        <f t="shared" si="0"/>
        <v>0.70833333333333348</v>
      </c>
      <c r="E20" t="s">
        <v>7</v>
      </c>
    </row>
    <row r="21" spans="1:5">
      <c r="A21" s="1">
        <f t="shared" si="0"/>
        <v>0.72916666666666685</v>
      </c>
      <c r="E21" t="s">
        <v>7</v>
      </c>
    </row>
    <row r="22" spans="1:5">
      <c r="A22" s="1">
        <f xml:space="preserve"> A21 + TIME( 0, 30, 0)</f>
        <v>0.75000000000000022</v>
      </c>
    </row>
    <row r="23" spans="1:5">
      <c r="A23" s="1">
        <f t="shared" si="0"/>
        <v>0.77083333333333359</v>
      </c>
    </row>
    <row r="24" spans="1:5">
      <c r="A24" s="1">
        <f t="shared" si="0"/>
        <v>0.79166666666666696</v>
      </c>
      <c r="C24" t="s">
        <v>7</v>
      </c>
    </row>
    <row r="25" spans="1:5">
      <c r="A25" s="1">
        <f t="shared" si="0"/>
        <v>0.81250000000000033</v>
      </c>
      <c r="C25" t="s">
        <v>7</v>
      </c>
    </row>
    <row r="26" spans="1:5">
      <c r="A26" s="1">
        <f xml:space="preserve"> A25 + TIME( 0, 30, 0)</f>
        <v>0.8333333333333337</v>
      </c>
    </row>
    <row r="27" spans="1:5">
      <c r="A27" s="1">
        <f t="shared" si="0"/>
        <v>0.85416666666666707</v>
      </c>
    </row>
    <row r="28" spans="1:5">
      <c r="A28" s="1">
        <f xml:space="preserve"> A27 + TIME( 0, 30, 0)</f>
        <v>0.87500000000000044</v>
      </c>
    </row>
    <row r="29" spans="1:5">
      <c r="A29" s="1">
        <f t="shared" si="0"/>
        <v>0.89583333333333381</v>
      </c>
    </row>
    <row r="30" spans="1:5">
      <c r="A30" s="1"/>
    </row>
    <row r="31" spans="1:5">
      <c r="A31" s="1"/>
    </row>
  </sheetData>
  <conditionalFormatting sqref="A1:XFD1048576">
    <cfRule type="cellIs" dxfId="15" priority="1" operator="equal">
      <formula>"x"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topLeftCell="A2" workbookViewId="0">
      <selection activeCell="F21" sqref="F21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f xml:space="preserve"> TIME( 8, 0, 0)</f>
        <v>0.33333333333333331</v>
      </c>
    </row>
    <row r="3" spans="1:8">
      <c r="A3" s="1">
        <f xml:space="preserve"> A2 + TIME( 0, 30, 0)</f>
        <v>0.35416666666666663</v>
      </c>
    </row>
    <row r="4" spans="1:8">
      <c r="A4" s="1">
        <f t="shared" ref="A4:A29" si="0" xml:space="preserve"> A3 + TIME( 0, 30, 0)</f>
        <v>0.37499999999999994</v>
      </c>
    </row>
    <row r="5" spans="1:8">
      <c r="A5" s="1">
        <f t="shared" si="0"/>
        <v>0.39583333333333326</v>
      </c>
    </row>
    <row r="6" spans="1:8">
      <c r="A6" s="1">
        <f t="shared" si="0"/>
        <v>0.41666666666666657</v>
      </c>
    </row>
    <row r="7" spans="1:8">
      <c r="A7" s="1">
        <f t="shared" si="0"/>
        <v>0.43749999999999989</v>
      </c>
    </row>
    <row r="8" spans="1:8">
      <c r="A8" s="1">
        <f t="shared" si="0"/>
        <v>0.4583333333333332</v>
      </c>
      <c r="D8" t="s">
        <v>7</v>
      </c>
      <c r="F8" t="s">
        <v>7</v>
      </c>
    </row>
    <row r="9" spans="1:8">
      <c r="A9" s="1">
        <f t="shared" si="0"/>
        <v>0.47916666666666652</v>
      </c>
      <c r="D9" t="s">
        <v>7</v>
      </c>
      <c r="F9" t="s">
        <v>7</v>
      </c>
    </row>
    <row r="10" spans="1:8">
      <c r="A10" s="1">
        <f t="shared" si="0"/>
        <v>0.49999999999999983</v>
      </c>
      <c r="D10" t="s">
        <v>7</v>
      </c>
      <c r="F10" t="s">
        <v>7</v>
      </c>
    </row>
    <row r="11" spans="1:8">
      <c r="A11" s="1">
        <f t="shared" si="0"/>
        <v>0.52083333333333315</v>
      </c>
      <c r="D11" t="s">
        <v>7</v>
      </c>
      <c r="F11" t="s">
        <v>7</v>
      </c>
    </row>
    <row r="12" spans="1:8">
      <c r="A12" s="1">
        <f t="shared" si="0"/>
        <v>0.54166666666666652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</row>
    <row r="13" spans="1:8">
      <c r="A13" s="1">
        <f t="shared" si="0"/>
        <v>0.56249999999999989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4" spans="1:8">
      <c r="A14" s="1">
        <f t="shared" si="0"/>
        <v>0.58333333333333326</v>
      </c>
      <c r="D14" t="s">
        <v>7</v>
      </c>
      <c r="E14" t="s">
        <v>7</v>
      </c>
      <c r="G14" t="s">
        <v>7</v>
      </c>
    </row>
    <row r="15" spans="1:8">
      <c r="A15" s="1">
        <f t="shared" si="0"/>
        <v>0.60416666666666663</v>
      </c>
      <c r="D15" t="s">
        <v>7</v>
      </c>
      <c r="E15" t="s">
        <v>7</v>
      </c>
      <c r="G15" t="s">
        <v>7</v>
      </c>
    </row>
    <row r="16" spans="1:8">
      <c r="A16" s="1">
        <f t="shared" si="0"/>
        <v>0.625</v>
      </c>
      <c r="E16" t="s">
        <v>7</v>
      </c>
      <c r="G16" t="s">
        <v>7</v>
      </c>
    </row>
    <row r="17" spans="1:6">
      <c r="A17" s="1">
        <f t="shared" si="0"/>
        <v>0.64583333333333337</v>
      </c>
    </row>
    <row r="18" spans="1:6">
      <c r="A18" s="1">
        <f t="shared" si="0"/>
        <v>0.66666666666666674</v>
      </c>
      <c r="C18" t="s">
        <v>7</v>
      </c>
    </row>
    <row r="19" spans="1:6">
      <c r="A19" s="1">
        <f t="shared" si="0"/>
        <v>0.68750000000000011</v>
      </c>
      <c r="C19" t="s">
        <v>7</v>
      </c>
    </row>
    <row r="20" spans="1:6">
      <c r="A20" s="1">
        <f t="shared" si="0"/>
        <v>0.70833333333333348</v>
      </c>
      <c r="C20" t="s">
        <v>7</v>
      </c>
      <c r="D20" t="s">
        <v>7</v>
      </c>
      <c r="F20" t="s">
        <v>7</v>
      </c>
    </row>
    <row r="21" spans="1:6">
      <c r="A21" s="1">
        <f t="shared" si="0"/>
        <v>0.72916666666666685</v>
      </c>
      <c r="C21" t="s">
        <v>7</v>
      </c>
      <c r="D21" t="s">
        <v>7</v>
      </c>
      <c r="F21" t="s">
        <v>7</v>
      </c>
    </row>
    <row r="22" spans="1:6">
      <c r="A22" s="1">
        <f xml:space="preserve"> A21 + TIME( 0, 30, 0)</f>
        <v>0.75000000000000022</v>
      </c>
      <c r="C22" t="s">
        <v>7</v>
      </c>
      <c r="D22" t="s">
        <v>7</v>
      </c>
      <c r="F22" t="s">
        <v>7</v>
      </c>
    </row>
    <row r="23" spans="1:6">
      <c r="A23" s="1">
        <f t="shared" si="0"/>
        <v>0.77083333333333359</v>
      </c>
      <c r="C23" t="s">
        <v>7</v>
      </c>
    </row>
    <row r="24" spans="1:6">
      <c r="A24" s="1">
        <f t="shared" si="0"/>
        <v>0.79166666666666696</v>
      </c>
    </row>
    <row r="25" spans="1:6">
      <c r="A25" s="1">
        <f t="shared" si="0"/>
        <v>0.81250000000000033</v>
      </c>
    </row>
    <row r="26" spans="1:6">
      <c r="A26" s="1">
        <f xml:space="preserve"> A25 + TIME( 0, 30, 0)</f>
        <v>0.8333333333333337</v>
      </c>
    </row>
    <row r="27" spans="1:6">
      <c r="A27" s="1">
        <f t="shared" si="0"/>
        <v>0.85416666666666707</v>
      </c>
    </row>
    <row r="28" spans="1:6">
      <c r="A28" s="1">
        <f xml:space="preserve"> A27 + TIME( 0, 30, 0)</f>
        <v>0.87500000000000044</v>
      </c>
    </row>
    <row r="29" spans="1:6">
      <c r="A29" s="1">
        <f t="shared" si="0"/>
        <v>0.89583333333333381</v>
      </c>
    </row>
    <row r="30" spans="1:6">
      <c r="A30" s="1"/>
    </row>
    <row r="31" spans="1:6">
      <c r="A31" s="1"/>
    </row>
  </sheetData>
  <conditionalFormatting sqref="A1:XFD1048576">
    <cfRule type="cellIs" dxfId="14" priority="1" operator="equal">
      <formula>"x"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21" sqref="C21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f xml:space="preserve"> TIME( 8, 0, 0)</f>
        <v>0.33333333333333331</v>
      </c>
    </row>
    <row r="3" spans="1:8">
      <c r="A3" s="1">
        <f xml:space="preserve"> A2 + TIME( 0, 30, 0)</f>
        <v>0.35416666666666663</v>
      </c>
    </row>
    <row r="4" spans="1:8">
      <c r="A4" s="1">
        <f t="shared" ref="A4:A29" si="0" xml:space="preserve"> A3 + TIME( 0, 30, 0)</f>
        <v>0.37499999999999994</v>
      </c>
    </row>
    <row r="5" spans="1:8">
      <c r="A5" s="1">
        <f t="shared" si="0"/>
        <v>0.39583333333333326</v>
      </c>
    </row>
    <row r="6" spans="1:8">
      <c r="A6" s="1">
        <f t="shared" si="0"/>
        <v>0.41666666666666657</v>
      </c>
    </row>
    <row r="7" spans="1:8">
      <c r="A7" s="1">
        <f t="shared" si="0"/>
        <v>0.43749999999999989</v>
      </c>
    </row>
    <row r="8" spans="1:8">
      <c r="A8" s="1">
        <f t="shared" si="0"/>
        <v>0.4583333333333332</v>
      </c>
      <c r="D8" t="s">
        <v>7</v>
      </c>
      <c r="F8" t="s">
        <v>7</v>
      </c>
    </row>
    <row r="9" spans="1:8">
      <c r="A9" s="1">
        <f t="shared" si="0"/>
        <v>0.47916666666666652</v>
      </c>
      <c r="D9" t="s">
        <v>7</v>
      </c>
      <c r="F9" t="s">
        <v>7</v>
      </c>
    </row>
    <row r="10" spans="1:8">
      <c r="A10" s="1">
        <f t="shared" si="0"/>
        <v>0.49999999999999983</v>
      </c>
      <c r="D10" t="s">
        <v>7</v>
      </c>
      <c r="F10" t="s">
        <v>7</v>
      </c>
    </row>
    <row r="11" spans="1:8">
      <c r="A11" s="1">
        <f t="shared" si="0"/>
        <v>0.52083333333333315</v>
      </c>
    </row>
    <row r="12" spans="1:8">
      <c r="A12" s="1">
        <f t="shared" si="0"/>
        <v>0.54166666666666652</v>
      </c>
      <c r="C12" t="s">
        <v>7</v>
      </c>
      <c r="E12" t="s">
        <v>7</v>
      </c>
      <c r="G12" t="s">
        <v>7</v>
      </c>
    </row>
    <row r="13" spans="1:8">
      <c r="A13" s="1">
        <f t="shared" si="0"/>
        <v>0.56249999999999989</v>
      </c>
      <c r="C13" t="s">
        <v>7</v>
      </c>
      <c r="E13" t="s">
        <v>7</v>
      </c>
      <c r="G13" t="s">
        <v>7</v>
      </c>
    </row>
    <row r="14" spans="1:8">
      <c r="A14" s="1">
        <f t="shared" si="0"/>
        <v>0.58333333333333326</v>
      </c>
      <c r="C14" t="s">
        <v>7</v>
      </c>
      <c r="E14" t="s">
        <v>7</v>
      </c>
    </row>
    <row r="15" spans="1:8">
      <c r="A15" s="1">
        <f t="shared" si="0"/>
        <v>0.60416666666666663</v>
      </c>
      <c r="C15" t="s">
        <v>7</v>
      </c>
      <c r="E15" t="s">
        <v>7</v>
      </c>
    </row>
    <row r="16" spans="1:8">
      <c r="A16" s="1">
        <f t="shared" si="0"/>
        <v>0.625</v>
      </c>
      <c r="C16" t="s">
        <v>7</v>
      </c>
      <c r="E16" t="s">
        <v>7</v>
      </c>
    </row>
    <row r="17" spans="1:7">
      <c r="A17" s="1">
        <f t="shared" si="0"/>
        <v>0.64583333333333337</v>
      </c>
      <c r="E17" t="s">
        <v>7</v>
      </c>
      <c r="G17" t="s">
        <v>7</v>
      </c>
    </row>
    <row r="18" spans="1:7">
      <c r="A18" s="1">
        <f t="shared" si="0"/>
        <v>0.66666666666666674</v>
      </c>
      <c r="E18" t="s">
        <v>7</v>
      </c>
      <c r="G18" t="s">
        <v>7</v>
      </c>
    </row>
    <row r="19" spans="1:7">
      <c r="A19" s="1">
        <f t="shared" si="0"/>
        <v>0.68750000000000011</v>
      </c>
      <c r="E19" t="s">
        <v>7</v>
      </c>
      <c r="G19" t="s">
        <v>7</v>
      </c>
    </row>
    <row r="20" spans="1:7">
      <c r="A20" s="1">
        <f t="shared" si="0"/>
        <v>0.70833333333333348</v>
      </c>
      <c r="D20" t="s">
        <v>7</v>
      </c>
      <c r="F20" t="s">
        <v>7</v>
      </c>
    </row>
    <row r="21" spans="1:7">
      <c r="A21" s="1">
        <f t="shared" si="0"/>
        <v>0.72916666666666685</v>
      </c>
      <c r="D21" t="s">
        <v>7</v>
      </c>
      <c r="F21" t="s">
        <v>7</v>
      </c>
    </row>
    <row r="22" spans="1:7">
      <c r="A22" s="1">
        <f xml:space="preserve"> A21 + TIME( 0, 30, 0)</f>
        <v>0.75000000000000022</v>
      </c>
      <c r="D22" t="s">
        <v>7</v>
      </c>
      <c r="F22" t="s">
        <v>7</v>
      </c>
    </row>
    <row r="23" spans="1:7">
      <c r="A23" s="1">
        <f t="shared" si="0"/>
        <v>0.77083333333333359</v>
      </c>
    </row>
    <row r="24" spans="1:7">
      <c r="A24" s="1">
        <f t="shared" si="0"/>
        <v>0.79166666666666696</v>
      </c>
    </row>
    <row r="25" spans="1:7">
      <c r="A25" s="1">
        <f t="shared" si="0"/>
        <v>0.81250000000000033</v>
      </c>
    </row>
    <row r="26" spans="1:7">
      <c r="A26" s="1">
        <f xml:space="preserve"> A25 + TIME( 0, 30, 0)</f>
        <v>0.8333333333333337</v>
      </c>
    </row>
    <row r="27" spans="1:7">
      <c r="A27" s="1">
        <f t="shared" si="0"/>
        <v>0.85416666666666707</v>
      </c>
    </row>
    <row r="28" spans="1:7">
      <c r="A28" s="1">
        <f xml:space="preserve"> A27 + TIME( 0, 30, 0)</f>
        <v>0.87500000000000044</v>
      </c>
    </row>
    <row r="29" spans="1:7">
      <c r="A29" s="1">
        <f t="shared" si="0"/>
        <v>0.89583333333333381</v>
      </c>
    </row>
    <row r="30" spans="1:7">
      <c r="A30" s="1"/>
    </row>
    <row r="31" spans="1:7">
      <c r="A31" s="1"/>
    </row>
  </sheetData>
  <conditionalFormatting sqref="A1:XFD1048576">
    <cfRule type="cellIs" dxfId="13" priority="1" operator="equal">
      <formula>"x"</formula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20" sqref="E20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f xml:space="preserve"> TIME( 8, 0, 0)</f>
        <v>0.33333333333333331</v>
      </c>
    </row>
    <row r="3" spans="1:8">
      <c r="A3" s="1">
        <f xml:space="preserve"> A2 + TIME( 0, 30, 0)</f>
        <v>0.35416666666666663</v>
      </c>
    </row>
    <row r="4" spans="1:8">
      <c r="A4" s="1">
        <f t="shared" ref="A4:A29" si="0" xml:space="preserve"> A3 + TIME( 0, 30, 0)</f>
        <v>0.37499999999999994</v>
      </c>
    </row>
    <row r="5" spans="1:8">
      <c r="A5" s="1">
        <f t="shared" si="0"/>
        <v>0.39583333333333326</v>
      </c>
    </row>
    <row r="6" spans="1:8">
      <c r="A6" s="1">
        <f t="shared" si="0"/>
        <v>0.41666666666666657</v>
      </c>
    </row>
    <row r="7" spans="1:8">
      <c r="A7" s="1">
        <f t="shared" si="0"/>
        <v>0.43749999999999989</v>
      </c>
    </row>
    <row r="8" spans="1:8">
      <c r="A8" s="1">
        <f t="shared" si="0"/>
        <v>0.4583333333333332</v>
      </c>
      <c r="C8" t="s">
        <v>7</v>
      </c>
      <c r="D8" t="s">
        <v>7</v>
      </c>
      <c r="E8" t="s">
        <v>7</v>
      </c>
      <c r="F8" t="s">
        <v>7</v>
      </c>
    </row>
    <row r="9" spans="1:8">
      <c r="A9" s="1">
        <f t="shared" si="0"/>
        <v>0.47916666666666652</v>
      </c>
      <c r="C9" t="s">
        <v>7</v>
      </c>
      <c r="D9" t="s">
        <v>7</v>
      </c>
      <c r="E9" t="s">
        <v>7</v>
      </c>
      <c r="F9" t="s">
        <v>7</v>
      </c>
    </row>
    <row r="10" spans="1:8">
      <c r="A10" s="1">
        <f t="shared" si="0"/>
        <v>0.49999999999999983</v>
      </c>
      <c r="C10" t="s">
        <v>7</v>
      </c>
      <c r="D10" t="s">
        <v>7</v>
      </c>
      <c r="E10" t="s">
        <v>7</v>
      </c>
      <c r="F10" t="s">
        <v>7</v>
      </c>
    </row>
    <row r="11" spans="1:8">
      <c r="A11" s="1">
        <f t="shared" si="0"/>
        <v>0.52083333333333315</v>
      </c>
      <c r="D11" t="s">
        <v>7</v>
      </c>
      <c r="F11" t="s">
        <v>7</v>
      </c>
    </row>
    <row r="12" spans="1:8">
      <c r="A12" s="1">
        <f t="shared" si="0"/>
        <v>0.54166666666666652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</row>
    <row r="13" spans="1:8">
      <c r="A13" s="1">
        <f t="shared" si="0"/>
        <v>0.56249999999999989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4" spans="1:8">
      <c r="A14" s="1">
        <f t="shared" si="0"/>
        <v>0.58333333333333326</v>
      </c>
      <c r="D14" t="s">
        <v>7</v>
      </c>
      <c r="E14" t="s">
        <v>7</v>
      </c>
      <c r="G14" t="s">
        <v>7</v>
      </c>
    </row>
    <row r="15" spans="1:8">
      <c r="A15" s="1">
        <f t="shared" si="0"/>
        <v>0.60416666666666663</v>
      </c>
      <c r="D15" t="s">
        <v>7</v>
      </c>
      <c r="E15" t="s">
        <v>7</v>
      </c>
      <c r="G15" t="s">
        <v>7</v>
      </c>
    </row>
    <row r="16" spans="1:8">
      <c r="A16" s="1">
        <f t="shared" si="0"/>
        <v>0.625</v>
      </c>
      <c r="E16" t="s">
        <v>7</v>
      </c>
    </row>
    <row r="17" spans="1:6">
      <c r="A17" s="1">
        <f t="shared" si="0"/>
        <v>0.64583333333333337</v>
      </c>
    </row>
    <row r="18" spans="1:6">
      <c r="A18" s="1">
        <f t="shared" si="0"/>
        <v>0.66666666666666674</v>
      </c>
    </row>
    <row r="19" spans="1:6">
      <c r="A19" s="1">
        <f t="shared" si="0"/>
        <v>0.68750000000000011</v>
      </c>
    </row>
    <row r="20" spans="1:6">
      <c r="A20" s="1">
        <f t="shared" si="0"/>
        <v>0.70833333333333348</v>
      </c>
      <c r="D20" t="s">
        <v>7</v>
      </c>
      <c r="F20" t="s">
        <v>7</v>
      </c>
    </row>
    <row r="21" spans="1:6">
      <c r="A21" s="1">
        <f t="shared" si="0"/>
        <v>0.72916666666666685</v>
      </c>
      <c r="D21" t="s">
        <v>7</v>
      </c>
      <c r="F21" t="s">
        <v>7</v>
      </c>
    </row>
    <row r="22" spans="1:6">
      <c r="A22" s="1">
        <f xml:space="preserve"> A21 + TIME( 0, 30, 0)</f>
        <v>0.75000000000000022</v>
      </c>
      <c r="D22" t="s">
        <v>7</v>
      </c>
      <c r="F22" t="s">
        <v>7</v>
      </c>
    </row>
    <row r="23" spans="1:6">
      <c r="A23" s="1">
        <f t="shared" si="0"/>
        <v>0.77083333333333359</v>
      </c>
    </row>
    <row r="24" spans="1:6">
      <c r="A24" s="1">
        <f t="shared" si="0"/>
        <v>0.79166666666666696</v>
      </c>
    </row>
    <row r="25" spans="1:6">
      <c r="A25" s="1">
        <f t="shared" si="0"/>
        <v>0.81250000000000033</v>
      </c>
    </row>
    <row r="26" spans="1:6">
      <c r="A26" s="1">
        <f xml:space="preserve"> A25 + TIME( 0, 30, 0)</f>
        <v>0.8333333333333337</v>
      </c>
    </row>
    <row r="27" spans="1:6">
      <c r="A27" s="1">
        <f t="shared" si="0"/>
        <v>0.85416666666666707</v>
      </c>
    </row>
    <row r="28" spans="1:6">
      <c r="A28" s="1">
        <f xml:space="preserve"> A27 + TIME( 0, 30, 0)</f>
        <v>0.87500000000000044</v>
      </c>
    </row>
    <row r="29" spans="1:6">
      <c r="A29" s="1">
        <f t="shared" si="0"/>
        <v>0.89583333333333381</v>
      </c>
    </row>
    <row r="30" spans="1:6">
      <c r="A30" s="1"/>
    </row>
    <row r="31" spans="1:6">
      <c r="A31" s="1"/>
    </row>
  </sheetData>
  <conditionalFormatting sqref="A1:XFD1048576">
    <cfRule type="cellIs" dxfId="12" priority="1" operator="equal">
      <formula>"x"</formula>
    </cfRule>
  </conditionalFormatting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1"/>
  <sheetViews>
    <sheetView topLeftCell="A13" workbookViewId="0">
      <selection activeCell="F27" sqref="F27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f xml:space="preserve"> TIME( 8, 0, 0)</f>
        <v>0.33333333333333331</v>
      </c>
    </row>
    <row r="3" spans="1:8">
      <c r="A3" s="1">
        <f xml:space="preserve"> A2 + TIME( 0, 30, 0)</f>
        <v>0.35416666666666663</v>
      </c>
    </row>
    <row r="4" spans="1:8">
      <c r="A4" s="1">
        <f t="shared" ref="A4:A29" si="0" xml:space="preserve"> A3 + TIME( 0, 30, 0)</f>
        <v>0.37499999999999994</v>
      </c>
    </row>
    <row r="5" spans="1:8">
      <c r="A5" s="1">
        <f t="shared" si="0"/>
        <v>0.39583333333333326</v>
      </c>
      <c r="D5" t="s">
        <v>7</v>
      </c>
      <c r="F5" t="s">
        <v>7</v>
      </c>
    </row>
    <row r="6" spans="1:8">
      <c r="A6" s="1">
        <f t="shared" si="0"/>
        <v>0.41666666666666657</v>
      </c>
      <c r="D6" t="s">
        <v>7</v>
      </c>
      <c r="F6" t="s">
        <v>7</v>
      </c>
      <c r="H6" t="s">
        <v>7</v>
      </c>
    </row>
    <row r="7" spans="1:8">
      <c r="A7" s="1">
        <f t="shared" si="0"/>
        <v>0.43749999999999989</v>
      </c>
      <c r="D7" t="s">
        <v>7</v>
      </c>
      <c r="F7" t="s">
        <v>7</v>
      </c>
      <c r="H7" t="s">
        <v>7</v>
      </c>
    </row>
    <row r="8" spans="1:8">
      <c r="A8" s="1">
        <f t="shared" si="0"/>
        <v>0.4583333333333332</v>
      </c>
      <c r="H8" t="s">
        <v>7</v>
      </c>
    </row>
    <row r="9" spans="1:8">
      <c r="A9" s="1">
        <f t="shared" si="0"/>
        <v>0.47916666666666652</v>
      </c>
      <c r="H9" t="s">
        <v>7</v>
      </c>
    </row>
    <row r="10" spans="1:8">
      <c r="A10" s="1">
        <f t="shared" si="0"/>
        <v>0.49999999999999983</v>
      </c>
      <c r="H10" t="s">
        <v>7</v>
      </c>
    </row>
    <row r="11" spans="1:8">
      <c r="A11" s="1">
        <f t="shared" si="0"/>
        <v>0.52083333333333315</v>
      </c>
      <c r="D11" t="s">
        <v>7</v>
      </c>
      <c r="F11" t="s">
        <v>7</v>
      </c>
      <c r="H11" t="s">
        <v>7</v>
      </c>
    </row>
    <row r="12" spans="1:8">
      <c r="A12" s="1">
        <f t="shared" si="0"/>
        <v>0.54166666666666652</v>
      </c>
      <c r="D12" t="s">
        <v>7</v>
      </c>
      <c r="F12" t="s">
        <v>7</v>
      </c>
    </row>
    <row r="13" spans="1:8">
      <c r="A13" s="1">
        <f t="shared" si="0"/>
        <v>0.56249999999999989</v>
      </c>
      <c r="D13" t="s">
        <v>7</v>
      </c>
      <c r="F13" t="s">
        <v>7</v>
      </c>
    </row>
    <row r="14" spans="1:8">
      <c r="A14" s="1">
        <f t="shared" si="0"/>
        <v>0.58333333333333326</v>
      </c>
      <c r="C14" t="s">
        <v>7</v>
      </c>
      <c r="E14" t="s">
        <v>7</v>
      </c>
      <c r="G14" t="s">
        <v>7</v>
      </c>
    </row>
    <row r="15" spans="1:8">
      <c r="A15" s="1">
        <f t="shared" si="0"/>
        <v>0.60416666666666663</v>
      </c>
      <c r="C15" t="s">
        <v>7</v>
      </c>
      <c r="E15" t="s">
        <v>7</v>
      </c>
      <c r="G15" t="s">
        <v>7</v>
      </c>
    </row>
    <row r="16" spans="1:8">
      <c r="A16" s="1">
        <f t="shared" si="0"/>
        <v>0.625</v>
      </c>
    </row>
    <row r="17" spans="1:6">
      <c r="A17" s="1">
        <f t="shared" si="0"/>
        <v>0.64583333333333337</v>
      </c>
    </row>
    <row r="18" spans="1:6">
      <c r="A18" s="1">
        <f t="shared" si="0"/>
        <v>0.66666666666666674</v>
      </c>
      <c r="E18" t="s">
        <v>7</v>
      </c>
    </row>
    <row r="19" spans="1:6">
      <c r="A19" s="1">
        <f t="shared" si="0"/>
        <v>0.68750000000000011</v>
      </c>
      <c r="E19" t="s">
        <v>7</v>
      </c>
    </row>
    <row r="20" spans="1:6">
      <c r="A20" s="1">
        <f t="shared" si="0"/>
        <v>0.70833333333333348</v>
      </c>
    </row>
    <row r="21" spans="1:6">
      <c r="A21" s="1">
        <f t="shared" si="0"/>
        <v>0.72916666666666685</v>
      </c>
    </row>
    <row r="22" spans="1:6">
      <c r="A22" s="1">
        <f xml:space="preserve"> A21 + TIME( 0, 30, 0)</f>
        <v>0.75000000000000022</v>
      </c>
    </row>
    <row r="23" spans="1:6">
      <c r="A23" s="1">
        <f t="shared" si="0"/>
        <v>0.77083333333333359</v>
      </c>
    </row>
    <row r="24" spans="1:6">
      <c r="A24" s="1">
        <f t="shared" si="0"/>
        <v>0.79166666666666696</v>
      </c>
      <c r="C24" t="s">
        <v>7</v>
      </c>
    </row>
    <row r="25" spans="1:6">
      <c r="A25" s="1">
        <f t="shared" si="0"/>
        <v>0.81250000000000033</v>
      </c>
      <c r="C25" t="s">
        <v>7</v>
      </c>
    </row>
    <row r="26" spans="1:6">
      <c r="A26" s="1">
        <f xml:space="preserve"> A25 + TIME( 0, 30, 0)</f>
        <v>0.8333333333333337</v>
      </c>
    </row>
    <row r="27" spans="1:6">
      <c r="A27" s="1">
        <f t="shared" si="0"/>
        <v>0.85416666666666707</v>
      </c>
    </row>
    <row r="28" spans="1:6">
      <c r="A28" s="1">
        <f xml:space="preserve"> A27 + TIME( 0, 30, 0)</f>
        <v>0.87500000000000044</v>
      </c>
      <c r="D28" t="s">
        <v>7</v>
      </c>
      <c r="F28" t="s">
        <v>7</v>
      </c>
    </row>
    <row r="29" spans="1:6">
      <c r="A29" s="1">
        <f t="shared" si="0"/>
        <v>0.89583333333333381</v>
      </c>
      <c r="D29" t="s">
        <v>7</v>
      </c>
      <c r="F29" t="s">
        <v>7</v>
      </c>
    </row>
    <row r="30" spans="1:6">
      <c r="A30" s="1"/>
    </row>
    <row r="31" spans="1:6">
      <c r="A31" s="1"/>
    </row>
  </sheetData>
  <conditionalFormatting sqref="A1:XFD1048576">
    <cfRule type="cellIs" dxfId="11" priority="1" operator="equal">
      <formula>"x"</formula>
    </cfRule>
  </conditionalFormatting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G9" sqref="G9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f xml:space="preserve"> TIME( 8, 0, 0)</f>
        <v>0.33333333333333331</v>
      </c>
    </row>
    <row r="3" spans="1:8">
      <c r="A3" s="1">
        <f xml:space="preserve"> A2 + TIME( 0, 30, 0)</f>
        <v>0.35416666666666663</v>
      </c>
    </row>
    <row r="4" spans="1:8">
      <c r="A4" s="1">
        <f t="shared" ref="A4:A29" si="0" xml:space="preserve"> A3 + TIME( 0, 30, 0)</f>
        <v>0.37499999999999994</v>
      </c>
      <c r="G4" t="s">
        <v>7</v>
      </c>
    </row>
    <row r="5" spans="1:8">
      <c r="A5" s="1">
        <f t="shared" si="0"/>
        <v>0.39583333333333326</v>
      </c>
      <c r="D5" t="s">
        <v>7</v>
      </c>
      <c r="F5" t="s">
        <v>7</v>
      </c>
      <c r="G5" t="s">
        <v>7</v>
      </c>
    </row>
    <row r="6" spans="1:8">
      <c r="A6" s="1">
        <f t="shared" si="0"/>
        <v>0.41666666666666657</v>
      </c>
      <c r="C6" t="s">
        <v>7</v>
      </c>
      <c r="D6" t="s">
        <v>7</v>
      </c>
      <c r="E6" t="s">
        <v>7</v>
      </c>
      <c r="F6" t="s">
        <v>7</v>
      </c>
      <c r="G6" t="s">
        <v>7</v>
      </c>
    </row>
    <row r="7" spans="1:8">
      <c r="A7" s="1">
        <f t="shared" si="0"/>
        <v>0.43749999999999989</v>
      </c>
      <c r="C7" t="s">
        <v>7</v>
      </c>
      <c r="E7" t="s">
        <v>7</v>
      </c>
      <c r="G7" t="s">
        <v>7</v>
      </c>
    </row>
    <row r="8" spans="1:8">
      <c r="A8" s="1">
        <f t="shared" si="0"/>
        <v>0.4583333333333332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  <row r="9" spans="1:8">
      <c r="A9" s="1">
        <f t="shared" si="0"/>
        <v>0.47916666666666652</v>
      </c>
      <c r="C9" t="s">
        <v>7</v>
      </c>
      <c r="D9" t="s">
        <v>7</v>
      </c>
      <c r="E9" t="s">
        <v>7</v>
      </c>
      <c r="F9" t="s">
        <v>7</v>
      </c>
      <c r="G9" t="s">
        <v>7</v>
      </c>
    </row>
    <row r="10" spans="1:8">
      <c r="A10" s="1">
        <f t="shared" si="0"/>
        <v>0.49999999999999983</v>
      </c>
      <c r="D10" t="s">
        <v>7</v>
      </c>
      <c r="F10" t="s">
        <v>7</v>
      </c>
    </row>
    <row r="11" spans="1:8">
      <c r="A11" s="1">
        <f t="shared" si="0"/>
        <v>0.52083333333333315</v>
      </c>
      <c r="D11" t="s">
        <v>7</v>
      </c>
      <c r="F11" t="s">
        <v>7</v>
      </c>
    </row>
    <row r="12" spans="1:8">
      <c r="A12" s="1">
        <f t="shared" si="0"/>
        <v>0.54166666666666652</v>
      </c>
      <c r="D12" t="s">
        <v>7</v>
      </c>
      <c r="E12" t="s">
        <v>7</v>
      </c>
      <c r="F12" t="s">
        <v>7</v>
      </c>
    </row>
    <row r="13" spans="1:8">
      <c r="A13" s="1">
        <f t="shared" si="0"/>
        <v>0.56249999999999989</v>
      </c>
      <c r="D13" t="s">
        <v>7</v>
      </c>
      <c r="E13" t="s">
        <v>7</v>
      </c>
      <c r="F13" t="s">
        <v>7</v>
      </c>
    </row>
    <row r="14" spans="1:8">
      <c r="A14" s="1">
        <f t="shared" si="0"/>
        <v>0.58333333333333326</v>
      </c>
      <c r="D14" t="s">
        <v>7</v>
      </c>
      <c r="F14" t="s">
        <v>7</v>
      </c>
    </row>
    <row r="15" spans="1:8">
      <c r="A15" s="1">
        <f t="shared" si="0"/>
        <v>0.60416666666666663</v>
      </c>
      <c r="D15" t="s">
        <v>7</v>
      </c>
      <c r="F15" t="s">
        <v>7</v>
      </c>
    </row>
    <row r="16" spans="1:8">
      <c r="A16" s="1">
        <f t="shared" si="0"/>
        <v>0.625</v>
      </c>
      <c r="D16" t="s">
        <v>7</v>
      </c>
      <c r="E16" t="s">
        <v>7</v>
      </c>
      <c r="F16" t="s">
        <v>7</v>
      </c>
    </row>
    <row r="17" spans="1:5">
      <c r="A17" s="1">
        <f t="shared" si="0"/>
        <v>0.64583333333333337</v>
      </c>
      <c r="E17" t="s">
        <v>7</v>
      </c>
    </row>
    <row r="18" spans="1:5">
      <c r="A18" s="1">
        <f t="shared" si="0"/>
        <v>0.66666666666666674</v>
      </c>
    </row>
    <row r="19" spans="1:5">
      <c r="A19" s="1">
        <f t="shared" si="0"/>
        <v>0.68750000000000011</v>
      </c>
    </row>
    <row r="20" spans="1:5">
      <c r="A20" s="1">
        <f t="shared" si="0"/>
        <v>0.70833333333333348</v>
      </c>
    </row>
    <row r="21" spans="1:5">
      <c r="A21" s="1">
        <f t="shared" si="0"/>
        <v>0.72916666666666685</v>
      </c>
    </row>
    <row r="22" spans="1:5">
      <c r="A22" s="1">
        <f xml:space="preserve"> A21 + TIME( 0, 30, 0)</f>
        <v>0.75000000000000022</v>
      </c>
    </row>
    <row r="23" spans="1:5">
      <c r="A23" s="1">
        <f t="shared" si="0"/>
        <v>0.77083333333333359</v>
      </c>
    </row>
    <row r="24" spans="1:5">
      <c r="A24" s="1">
        <f t="shared" si="0"/>
        <v>0.79166666666666696</v>
      </c>
    </row>
    <row r="25" spans="1:5">
      <c r="A25" s="1">
        <f t="shared" si="0"/>
        <v>0.81250000000000033</v>
      </c>
    </row>
    <row r="26" spans="1:5">
      <c r="A26" s="1">
        <f xml:space="preserve"> A25 + TIME( 0, 30, 0)</f>
        <v>0.8333333333333337</v>
      </c>
    </row>
    <row r="27" spans="1:5">
      <c r="A27" s="1">
        <f t="shared" si="0"/>
        <v>0.85416666666666707</v>
      </c>
    </row>
    <row r="28" spans="1:5">
      <c r="A28" s="1">
        <f xml:space="preserve"> A27 + TIME( 0, 30, 0)</f>
        <v>0.87500000000000044</v>
      </c>
    </row>
    <row r="29" spans="1:5">
      <c r="A29" s="1">
        <f t="shared" si="0"/>
        <v>0.89583333333333381</v>
      </c>
    </row>
    <row r="30" spans="1:5">
      <c r="A30" s="1"/>
    </row>
    <row r="31" spans="1:5">
      <c r="A31" s="1"/>
    </row>
  </sheetData>
  <conditionalFormatting sqref="A1:XFD1048576">
    <cfRule type="cellIs" dxfId="10" priority="1" operator="equal">
      <formula>"x"</formula>
    </cfRule>
  </conditionalFormatting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D37" sqref="D37"/>
    </sheetView>
  </sheetViews>
  <sheetFormatPr defaultRowHeight="15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>
      <c r="A2" s="1">
        <f xml:space="preserve"> TIME( 8, 0, 0)</f>
        <v>0.33333333333333331</v>
      </c>
      <c r="I2" s="2"/>
      <c r="J2" s="2"/>
      <c r="K2" s="2"/>
      <c r="L2" s="2"/>
      <c r="M2" s="2"/>
      <c r="N2" s="2"/>
    </row>
    <row r="3" spans="1:14">
      <c r="A3" s="1">
        <f xml:space="preserve"> A2 + TIME( 0, 30, 0)</f>
        <v>0.35416666666666663</v>
      </c>
      <c r="I3" s="2"/>
      <c r="J3" s="2"/>
      <c r="K3" s="3"/>
      <c r="L3" s="2"/>
      <c r="M3" s="2"/>
      <c r="N3" s="2"/>
    </row>
    <row r="4" spans="1:14">
      <c r="A4" s="1">
        <f t="shared" ref="A4:A29" si="0" xml:space="preserve"> A3 + TIME( 0, 30, 0)</f>
        <v>0.37499999999999994</v>
      </c>
      <c r="E4" t="s">
        <v>7</v>
      </c>
      <c r="I4" s="2"/>
      <c r="J4" s="4"/>
      <c r="K4" s="5" t="s">
        <v>8</v>
      </c>
      <c r="L4" s="6"/>
      <c r="M4" s="2"/>
      <c r="N4" s="2"/>
    </row>
    <row r="5" spans="1:14">
      <c r="A5" s="1">
        <f t="shared" si="0"/>
        <v>0.39583333333333326</v>
      </c>
      <c r="D5" t="s">
        <v>7</v>
      </c>
      <c r="E5" t="s">
        <v>7</v>
      </c>
      <c r="F5" t="s">
        <v>7</v>
      </c>
      <c r="I5" s="4"/>
      <c r="J5" s="7" t="s">
        <v>9</v>
      </c>
      <c r="K5" s="5"/>
      <c r="L5" s="7" t="s">
        <v>9</v>
      </c>
      <c r="M5" s="6"/>
      <c r="N5" s="2"/>
    </row>
    <row r="6" spans="1:14" ht="15" customHeight="1">
      <c r="A6" s="1">
        <f t="shared" si="0"/>
        <v>0.41666666666666657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s="8" t="s">
        <v>10</v>
      </c>
      <c r="J6" s="7"/>
      <c r="K6" s="9" t="s">
        <v>11</v>
      </c>
      <c r="L6" s="7"/>
      <c r="M6" s="8" t="s">
        <v>10</v>
      </c>
      <c r="N6" s="10" t="s">
        <v>12</v>
      </c>
    </row>
    <row r="7" spans="1:14" ht="15" customHeight="1">
      <c r="A7" s="1">
        <f t="shared" si="0"/>
        <v>0.43749999999999989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s="8"/>
      <c r="J7" s="7"/>
      <c r="K7" s="9"/>
      <c r="L7" s="7"/>
      <c r="M7" s="8"/>
      <c r="N7" s="10"/>
    </row>
    <row r="8" spans="1:14" ht="15" customHeight="1">
      <c r="A8" s="1">
        <f t="shared" si="0"/>
        <v>0.4583333333333332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s="8"/>
      <c r="J8" s="11" t="s">
        <v>13</v>
      </c>
      <c r="K8" s="8" t="s">
        <v>10</v>
      </c>
      <c r="L8" s="11" t="s">
        <v>13</v>
      </c>
      <c r="M8" s="8"/>
      <c r="N8" s="10"/>
    </row>
    <row r="9" spans="1:14" ht="15" customHeight="1">
      <c r="A9" s="1">
        <f t="shared" si="0"/>
        <v>0.47916666666666652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s="23" t="s">
        <v>7</v>
      </c>
      <c r="I9" s="8"/>
      <c r="J9" s="11"/>
      <c r="K9" s="8"/>
      <c r="L9" s="11"/>
      <c r="M9" s="8"/>
      <c r="N9" s="10"/>
    </row>
    <row r="10" spans="1:14">
      <c r="A10" s="1">
        <f t="shared" si="0"/>
        <v>0.49999999999999983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s="23" t="s">
        <v>7</v>
      </c>
      <c r="I10" s="8"/>
      <c r="J10" s="11"/>
      <c r="K10" s="8"/>
      <c r="L10" s="11"/>
      <c r="M10" s="8"/>
      <c r="N10" s="10"/>
    </row>
    <row r="11" spans="1:14">
      <c r="A11" s="1">
        <f t="shared" si="0"/>
        <v>0.52083333333333315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s="23" t="s">
        <v>18</v>
      </c>
      <c r="I11" s="8"/>
      <c r="J11" s="11"/>
      <c r="K11" s="8"/>
      <c r="L11" s="11"/>
      <c r="M11" s="8"/>
      <c r="N11" s="10"/>
    </row>
    <row r="12" spans="1:14" ht="15" customHeight="1">
      <c r="A12" s="1">
        <f t="shared" si="0"/>
        <v>0.54166666666666652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I12" s="8"/>
      <c r="J12" s="8" t="s">
        <v>10</v>
      </c>
      <c r="K12" s="8"/>
      <c r="L12" s="12" t="s">
        <v>14</v>
      </c>
      <c r="M12" s="8"/>
      <c r="N12" s="13"/>
    </row>
    <row r="13" spans="1:14" ht="15" customHeight="1">
      <c r="A13" s="1">
        <f t="shared" si="0"/>
        <v>0.56249999999999989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I13" s="8"/>
      <c r="J13" s="8"/>
      <c r="K13" s="8"/>
      <c r="L13" s="12"/>
      <c r="M13" s="8"/>
      <c r="N13" s="14"/>
    </row>
    <row r="14" spans="1:14">
      <c r="A14" s="1">
        <f t="shared" si="0"/>
        <v>0.58333333333333326</v>
      </c>
      <c r="C14" t="s">
        <v>7</v>
      </c>
      <c r="D14" t="s">
        <v>7</v>
      </c>
      <c r="E14" t="s">
        <v>7</v>
      </c>
      <c r="G14" t="s">
        <v>7</v>
      </c>
      <c r="I14" s="15" t="s">
        <v>15</v>
      </c>
      <c r="J14" s="8"/>
      <c r="K14" s="15" t="s">
        <v>15</v>
      </c>
      <c r="L14" s="16"/>
      <c r="M14" s="15" t="s">
        <v>15</v>
      </c>
      <c r="N14" s="14"/>
    </row>
    <row r="15" spans="1:14">
      <c r="A15" s="1">
        <f t="shared" si="0"/>
        <v>0.60416666666666663</v>
      </c>
      <c r="C15" t="s">
        <v>7</v>
      </c>
      <c r="D15" t="s">
        <v>7</v>
      </c>
      <c r="E15" t="s">
        <v>7</v>
      </c>
      <c r="G15" t="s">
        <v>7</v>
      </c>
      <c r="I15" s="15"/>
      <c r="J15" s="8"/>
      <c r="K15" s="15"/>
      <c r="L15" s="17"/>
      <c r="M15" s="15"/>
      <c r="N15" s="14"/>
    </row>
    <row r="16" spans="1:14">
      <c r="A16" s="1">
        <f t="shared" si="0"/>
        <v>0.625</v>
      </c>
      <c r="D16" t="s">
        <v>7</v>
      </c>
      <c r="I16" s="16"/>
      <c r="J16" s="8"/>
      <c r="K16" s="13"/>
      <c r="L16" s="2"/>
      <c r="M16" s="18"/>
      <c r="N16" s="2"/>
    </row>
    <row r="17" spans="1:14">
      <c r="A17" s="1">
        <f t="shared" si="0"/>
        <v>0.64583333333333337</v>
      </c>
      <c r="D17" t="s">
        <v>7</v>
      </c>
      <c r="I17" s="17"/>
      <c r="J17" s="8"/>
      <c r="K17" s="14"/>
      <c r="L17" s="2"/>
      <c r="M17" s="2"/>
      <c r="N17" s="2"/>
    </row>
    <row r="18" spans="1:14">
      <c r="A18" s="1">
        <f t="shared" si="0"/>
        <v>0.66666666666666674</v>
      </c>
      <c r="I18" s="14"/>
      <c r="J18" s="18"/>
      <c r="K18" s="2"/>
      <c r="L18" s="2"/>
      <c r="M18" s="2"/>
      <c r="N18" s="2"/>
    </row>
    <row r="19" spans="1:14">
      <c r="A19" s="1">
        <f t="shared" si="0"/>
        <v>0.68750000000000011</v>
      </c>
      <c r="I19" s="14"/>
      <c r="J19" s="2"/>
      <c r="K19" s="2"/>
      <c r="L19" s="2"/>
      <c r="M19" s="3"/>
      <c r="N19" s="2"/>
    </row>
    <row r="20" spans="1:14" ht="15" customHeight="1">
      <c r="A20" s="1">
        <f t="shared" si="0"/>
        <v>0.70833333333333348</v>
      </c>
      <c r="G20" t="s">
        <v>7</v>
      </c>
      <c r="I20" s="14"/>
      <c r="J20" s="2"/>
      <c r="K20" s="2"/>
      <c r="L20" s="19"/>
      <c r="M20" s="20" t="s">
        <v>16</v>
      </c>
      <c r="N20" s="14"/>
    </row>
    <row r="21" spans="1:14" ht="15" customHeight="1">
      <c r="A21" s="1">
        <f t="shared" si="0"/>
        <v>0.72916666666666685</v>
      </c>
      <c r="G21" t="s">
        <v>7</v>
      </c>
      <c r="I21" s="14"/>
      <c r="J21" s="2"/>
      <c r="K21" s="2"/>
      <c r="L21" s="4"/>
      <c r="M21" s="20"/>
      <c r="N21" s="14"/>
    </row>
    <row r="22" spans="1:14">
      <c r="A22" s="1">
        <f xml:space="preserve"> A21 + TIME( 0, 30, 0)</f>
        <v>0.75000000000000022</v>
      </c>
      <c r="F22" t="s">
        <v>7</v>
      </c>
      <c r="G22" t="s">
        <v>7</v>
      </c>
      <c r="I22" s="14"/>
      <c r="J22" s="2"/>
      <c r="K22" s="19"/>
      <c r="L22" s="10" t="s">
        <v>12</v>
      </c>
      <c r="M22" s="20"/>
      <c r="N22" s="14"/>
    </row>
    <row r="23" spans="1:14">
      <c r="A23" s="1">
        <f t="shared" si="0"/>
        <v>0.77083333333333359</v>
      </c>
      <c r="F23" t="s">
        <v>7</v>
      </c>
      <c r="I23" s="6"/>
      <c r="J23" s="2"/>
      <c r="K23" s="19"/>
      <c r="L23" s="10"/>
      <c r="M23" s="13"/>
      <c r="N23" s="2"/>
    </row>
    <row r="24" spans="1:14">
      <c r="A24" s="1">
        <f t="shared" si="0"/>
        <v>0.79166666666666696</v>
      </c>
      <c r="C24" t="s">
        <v>7</v>
      </c>
      <c r="F24" t="s">
        <v>7</v>
      </c>
      <c r="I24" s="21" t="s">
        <v>17</v>
      </c>
      <c r="J24" s="14"/>
      <c r="K24" s="19"/>
      <c r="L24" s="10"/>
      <c r="M24" s="14"/>
      <c r="N24" s="2"/>
    </row>
    <row r="25" spans="1:14">
      <c r="A25" s="1">
        <f t="shared" si="0"/>
        <v>0.81250000000000033</v>
      </c>
      <c r="C25" t="s">
        <v>7</v>
      </c>
      <c r="F25" t="s">
        <v>7</v>
      </c>
      <c r="I25" s="21"/>
      <c r="J25" s="14"/>
      <c r="K25" s="19"/>
      <c r="L25" s="10"/>
      <c r="M25" s="14"/>
      <c r="N25" s="2"/>
    </row>
    <row r="26" spans="1:14" ht="15" customHeight="1">
      <c r="A26" s="1">
        <f xml:space="preserve"> A25 + TIME( 0, 30, 0)</f>
        <v>0.8333333333333337</v>
      </c>
      <c r="C26" t="s">
        <v>7</v>
      </c>
      <c r="F26" t="s">
        <v>7</v>
      </c>
      <c r="I26" s="20" t="s">
        <v>16</v>
      </c>
      <c r="J26" s="14"/>
      <c r="K26" s="19"/>
      <c r="L26" s="10"/>
      <c r="M26" s="14"/>
      <c r="N26" s="2"/>
    </row>
    <row r="27" spans="1:14" ht="15" customHeight="1">
      <c r="A27" s="1">
        <f t="shared" si="0"/>
        <v>0.85416666666666707</v>
      </c>
      <c r="C27" t="s">
        <v>7</v>
      </c>
      <c r="F27" t="s">
        <v>7</v>
      </c>
      <c r="I27" s="20"/>
      <c r="J27" s="6"/>
      <c r="K27" s="19"/>
      <c r="L27" s="10"/>
      <c r="M27" s="14"/>
      <c r="N27" s="2"/>
    </row>
    <row r="28" spans="1:14">
      <c r="A28" s="1">
        <f xml:space="preserve"> A27 + TIME( 0, 30, 0)</f>
        <v>0.87500000000000044</v>
      </c>
      <c r="C28" t="s">
        <v>7</v>
      </c>
      <c r="D28" t="s">
        <v>7</v>
      </c>
      <c r="I28" s="20"/>
      <c r="J28" s="10" t="s">
        <v>12</v>
      </c>
      <c r="K28" s="14"/>
      <c r="L28" s="18"/>
      <c r="M28" s="2"/>
      <c r="N28" s="2"/>
    </row>
    <row r="29" spans="1:14">
      <c r="A29" s="1">
        <f t="shared" si="0"/>
        <v>0.89583333333333381</v>
      </c>
      <c r="D29" t="s">
        <v>7</v>
      </c>
      <c r="I29" s="22"/>
      <c r="J29" s="10"/>
      <c r="K29" s="14"/>
      <c r="L29" s="2"/>
      <c r="M29" s="2"/>
      <c r="N29" s="2"/>
    </row>
    <row r="30" spans="1:14">
      <c r="A30" s="1"/>
      <c r="I30" s="19"/>
      <c r="J30" s="10"/>
      <c r="K30" s="14"/>
      <c r="L30" s="2"/>
      <c r="M30" s="2"/>
      <c r="N30" s="2"/>
    </row>
    <row r="31" spans="1:14">
      <c r="A31" s="1"/>
      <c r="I31" s="2"/>
      <c r="J31" s="18"/>
      <c r="K31" s="2"/>
      <c r="L31" s="2"/>
      <c r="M31" s="2"/>
      <c r="N31" s="2"/>
    </row>
  </sheetData>
  <mergeCells count="20">
    <mergeCell ref="I14:I15"/>
    <mergeCell ref="K14:K15"/>
    <mergeCell ref="M14:M15"/>
    <mergeCell ref="M20:M22"/>
    <mergeCell ref="L22:L27"/>
    <mergeCell ref="I24:I25"/>
    <mergeCell ref="I26:I28"/>
    <mergeCell ref="J28:J30"/>
    <mergeCell ref="N6:N11"/>
    <mergeCell ref="J8:J11"/>
    <mergeCell ref="K8:K13"/>
    <mergeCell ref="L8:L11"/>
    <mergeCell ref="J12:J17"/>
    <mergeCell ref="L12:L13"/>
    <mergeCell ref="K4:K5"/>
    <mergeCell ref="J5:J7"/>
    <mergeCell ref="L5:L7"/>
    <mergeCell ref="I6:I13"/>
    <mergeCell ref="K6:K7"/>
    <mergeCell ref="M6:M13"/>
  </mergeCells>
  <conditionalFormatting sqref="A1:XFD1048576">
    <cfRule type="cellIs" dxfId="9" priority="1" operator="equal">
      <formula>"x"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T. Matula</vt:lpstr>
      <vt:lpstr>A. Li</vt:lpstr>
      <vt:lpstr>K. Ho</vt:lpstr>
      <vt:lpstr>S. Wong</vt:lpstr>
      <vt:lpstr>K. Koenig</vt:lpstr>
      <vt:lpstr>M. Lee</vt:lpstr>
      <vt:lpstr>F. Vargas</vt:lpstr>
      <vt:lpstr>M. Hung</vt:lpstr>
      <vt:lpstr>S. Nguyen</vt:lpstr>
      <vt:lpstr>M. Hung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Tri</dc:creator>
  <cp:lastModifiedBy>Anh Tri</cp:lastModifiedBy>
  <dcterms:created xsi:type="dcterms:W3CDTF">2012-04-05T00:39:18Z</dcterms:created>
  <dcterms:modified xsi:type="dcterms:W3CDTF">2012-04-06T08:46:09Z</dcterms:modified>
</cp:coreProperties>
</file>