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result\1st_layer\"/>
    </mc:Choice>
  </mc:AlternateContent>
  <xr:revisionPtr revIDLastSave="0" documentId="13_ncr:1_{4F1AA410-4D31-4F4E-AE3D-6AFD843EB020}" xr6:coauthVersionLast="36" xr6:coauthVersionMax="36" xr10:uidLastSave="{00000000-0000-0000-0000-000000000000}"/>
  <bookViews>
    <workbookView xWindow="240" yWindow="15" windowWidth="16095" windowHeight="9660" firstSheet="2" activeTab="3" xr2:uid="{00000000-000D-0000-FFFF-FFFF00000000}"/>
  </bookViews>
  <sheets>
    <sheet name="all_performance" sheetId="1" r:id="rId1"/>
    <sheet name="test_eachstation" sheetId="2" r:id="rId2"/>
    <sheet name="test_rmse_eachstation" sheetId="3" r:id="rId3"/>
    <sheet name="test_R2_eachstation" sheetId="4" r:id="rId4"/>
  </sheets>
  <calcPr calcId="191029"/>
</workbook>
</file>

<file path=xl/calcChain.xml><?xml version="1.0" encoding="utf-8"?>
<calcChain xmlns="http://schemas.openxmlformats.org/spreadsheetml/2006/main">
  <c r="D34" i="4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5" i="4" s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5" i="3" s="1"/>
</calcChain>
</file>

<file path=xl/sharedStrings.xml><?xml version="1.0" encoding="utf-8"?>
<sst xmlns="http://schemas.openxmlformats.org/spreadsheetml/2006/main" count="5" uniqueCount="4">
  <si>
    <t>t+2</t>
  </si>
  <si>
    <t>test_R2</t>
  </si>
  <si>
    <t>test_rmse</t>
  </si>
  <si>
    <t>T+2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</si>
</sst>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.7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0.99960450237251208</v>
      </c>
    </row>
    <row r="3" spans="1:2" x14ac:dyDescent="0.25">
      <c r="A3" s="1" t="s">
        <v>2</v>
      </c>
      <c r="B3">
        <v>67.205220597968903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5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17.8375259455437</v>
      </c>
      <c r="C2">
        <v>179.97270709025861</v>
      </c>
      <c r="D2">
        <v>175.80350313816561</v>
      </c>
      <c r="E2">
        <v>136.46785414474661</v>
      </c>
      <c r="F2">
        <v>170.74768846314871</v>
      </c>
      <c r="G2">
        <v>142.72830147235231</v>
      </c>
      <c r="H2">
        <v>15.686663760438019</v>
      </c>
      <c r="I2">
        <v>1.482973639997732</v>
      </c>
      <c r="J2">
        <v>42.298564065810773</v>
      </c>
      <c r="K2">
        <v>38.762022724464003</v>
      </c>
      <c r="L2">
        <v>63.603681073727387</v>
      </c>
      <c r="M2">
        <v>17.671697556049711</v>
      </c>
      <c r="N2">
        <v>2.3712589575782959</v>
      </c>
      <c r="O2">
        <v>9.6653172141640304</v>
      </c>
      <c r="P2">
        <v>-14.29990845437186</v>
      </c>
      <c r="Q2">
        <v>66.85985828623339</v>
      </c>
      <c r="R2">
        <v>4.9822811754970662</v>
      </c>
      <c r="S2">
        <v>-6.0486971577348481</v>
      </c>
      <c r="T2">
        <v>2.9882405797839171</v>
      </c>
      <c r="U2">
        <v>-3.037408909897668</v>
      </c>
      <c r="V2">
        <v>1.326396748472588</v>
      </c>
      <c r="W2">
        <v>-4.2797560438244453</v>
      </c>
      <c r="X2">
        <v>42.736486682788083</v>
      </c>
      <c r="Y2">
        <v>39.753645151838107</v>
      </c>
      <c r="Z2">
        <v>36.750202771559358</v>
      </c>
      <c r="AA2">
        <v>25.618641518980802</v>
      </c>
      <c r="AB2">
        <v>6.4467506374582113</v>
      </c>
      <c r="AC2">
        <v>-3.4017466652720092</v>
      </c>
      <c r="AD2">
        <v>3.864801015807743</v>
      </c>
      <c r="AE2">
        <v>13.94343691046698</v>
      </c>
      <c r="AF2">
        <v>13.573328218832071</v>
      </c>
      <c r="AG2">
        <v>29.95706943196058</v>
      </c>
      <c r="AH2">
        <v>5.1535012020141968</v>
      </c>
    </row>
    <row r="3" spans="1:34" x14ac:dyDescent="0.25">
      <c r="A3" s="1">
        <v>1</v>
      </c>
      <c r="B3">
        <v>17.54695562612482</v>
      </c>
      <c r="C3">
        <v>179.29907926413691</v>
      </c>
      <c r="D3">
        <v>175.4287224718874</v>
      </c>
      <c r="E3">
        <v>136.09738229223541</v>
      </c>
      <c r="F3">
        <v>170.575214298969</v>
      </c>
      <c r="G3">
        <v>142.5958371895118</v>
      </c>
      <c r="H3">
        <v>15.871540167721831</v>
      </c>
      <c r="I3">
        <v>1.184685348180045</v>
      </c>
      <c r="J3">
        <v>41.955845279009232</v>
      </c>
      <c r="K3">
        <v>38.44498842859376</v>
      </c>
      <c r="L3">
        <v>62.962686809986828</v>
      </c>
      <c r="M3">
        <v>17.64458965718692</v>
      </c>
      <c r="N3">
        <v>1.5162148038042951</v>
      </c>
      <c r="O3">
        <v>9.603295181707983</v>
      </c>
      <c r="P3">
        <v>-14.39591173894974</v>
      </c>
      <c r="Q3">
        <v>66.812421668844053</v>
      </c>
      <c r="R3">
        <v>4.8510016965270042</v>
      </c>
      <c r="S3">
        <v>-7.2818265259861947</v>
      </c>
      <c r="T3">
        <v>2.60767311257124</v>
      </c>
      <c r="U3">
        <v>-2.6617605992017008</v>
      </c>
      <c r="V3">
        <v>1.2126775345369629</v>
      </c>
      <c r="W3">
        <v>-4.4829035291941057</v>
      </c>
      <c r="X3">
        <v>42.549349752307478</v>
      </c>
      <c r="Y3">
        <v>39.389466634720563</v>
      </c>
      <c r="Z3">
        <v>36.486001078484279</v>
      </c>
      <c r="AA3">
        <v>25.473257539028062</v>
      </c>
      <c r="AB3">
        <v>6.4289575542105606</v>
      </c>
      <c r="AC3">
        <v>-3.726864453467619</v>
      </c>
      <c r="AD3">
        <v>3.5956130009889611</v>
      </c>
      <c r="AE3">
        <v>13.542481586976759</v>
      </c>
      <c r="AF3">
        <v>13.42169134463208</v>
      </c>
      <c r="AG3">
        <v>29.856151676386599</v>
      </c>
      <c r="AH3">
        <v>4.971787012204528</v>
      </c>
    </row>
    <row r="4" spans="1:34" x14ac:dyDescent="0.25">
      <c r="A4" s="1">
        <v>2</v>
      </c>
      <c r="B4">
        <v>17.323685532043601</v>
      </c>
      <c r="C4">
        <v>178.7161816913729</v>
      </c>
      <c r="D4">
        <v>175.12840073460339</v>
      </c>
      <c r="E4">
        <v>135.6507229983454</v>
      </c>
      <c r="F4">
        <v>170.69392874860489</v>
      </c>
      <c r="G4">
        <v>142.452288476776</v>
      </c>
      <c r="H4">
        <v>15.913688641548161</v>
      </c>
      <c r="I4">
        <v>1.045462105902921</v>
      </c>
      <c r="J4">
        <v>41.625494301558618</v>
      </c>
      <c r="K4">
        <v>38.101322227106039</v>
      </c>
      <c r="L4">
        <v>62.413358002020288</v>
      </c>
      <c r="M4">
        <v>17.469105185567791</v>
      </c>
      <c r="N4">
        <v>1.164683704933849</v>
      </c>
      <c r="O4">
        <v>9.345775755689985</v>
      </c>
      <c r="P4">
        <v>-15.00268556474095</v>
      </c>
      <c r="Q4">
        <v>66.714620493530148</v>
      </c>
      <c r="R4">
        <v>4.7615738004580681</v>
      </c>
      <c r="S4">
        <v>-7.8013464189902493</v>
      </c>
      <c r="T4">
        <v>2.456646097448576</v>
      </c>
      <c r="U4">
        <v>-1.978801324944361</v>
      </c>
      <c r="V4">
        <v>1.1217063794597439</v>
      </c>
      <c r="W4">
        <v>-4.5977741674646193</v>
      </c>
      <c r="X4">
        <v>42.40831020556444</v>
      </c>
      <c r="Y4">
        <v>38.988295655769392</v>
      </c>
      <c r="Z4">
        <v>36.182497273460569</v>
      </c>
      <c r="AA4">
        <v>25.44652920091044</v>
      </c>
      <c r="AB4">
        <v>6.3906090644136606</v>
      </c>
      <c r="AC4">
        <v>-3.851960491399629</v>
      </c>
      <c r="AD4">
        <v>3.3800031438739189</v>
      </c>
      <c r="AE4">
        <v>13.347402160761041</v>
      </c>
      <c r="AF4">
        <v>13.33336570136195</v>
      </c>
      <c r="AG4">
        <v>29.90291459028531</v>
      </c>
      <c r="AH4">
        <v>4.9788162208603453</v>
      </c>
    </row>
    <row r="5" spans="1:34" x14ac:dyDescent="0.25">
      <c r="A5" s="1">
        <v>3</v>
      </c>
      <c r="B5">
        <v>17.09940935488207</v>
      </c>
      <c r="C5">
        <v>178.2210902054662</v>
      </c>
      <c r="D5">
        <v>174.86189438198369</v>
      </c>
      <c r="E5">
        <v>135.36687678391559</v>
      </c>
      <c r="F5">
        <v>171.08699412459541</v>
      </c>
      <c r="G5">
        <v>142.3654723924046</v>
      </c>
      <c r="H5">
        <v>15.96597199838026</v>
      </c>
      <c r="I5">
        <v>0.95069389000535021</v>
      </c>
      <c r="J5">
        <v>41.289197394624892</v>
      </c>
      <c r="K5">
        <v>37.769716586514768</v>
      </c>
      <c r="L5">
        <v>61.823598491772472</v>
      </c>
      <c r="M5">
        <v>17.44361119334237</v>
      </c>
      <c r="N5">
        <v>1.061644293923514</v>
      </c>
      <c r="O5">
        <v>9.4116200441299789</v>
      </c>
      <c r="P5">
        <v>-14.858268591896239</v>
      </c>
      <c r="Q5">
        <v>66.526872236059745</v>
      </c>
      <c r="R5">
        <v>4.7029375388401471</v>
      </c>
      <c r="S5">
        <v>-7.4681514396475386</v>
      </c>
      <c r="T5">
        <v>1.9682370336353781</v>
      </c>
      <c r="U5">
        <v>-1.622171260972159</v>
      </c>
      <c r="V5">
        <v>1.106981465664614</v>
      </c>
      <c r="W5">
        <v>-4.5237120037078862</v>
      </c>
      <c r="X5">
        <v>42.473119555262549</v>
      </c>
      <c r="Y5">
        <v>38.62379431484802</v>
      </c>
      <c r="Z5">
        <v>35.890369586377247</v>
      </c>
      <c r="AA5">
        <v>25.388580108595711</v>
      </c>
      <c r="AB5">
        <v>6.3880981286586414</v>
      </c>
      <c r="AC5">
        <v>-3.878524479177702</v>
      </c>
      <c r="AD5">
        <v>3.061531408309937</v>
      </c>
      <c r="AE5">
        <v>13.20596663810691</v>
      </c>
      <c r="AF5">
        <v>13.26168805928474</v>
      </c>
      <c r="AG5">
        <v>29.724847636995001</v>
      </c>
      <c r="AH5">
        <v>4.8845583945440971</v>
      </c>
    </row>
    <row r="6" spans="1:34" x14ac:dyDescent="0.25">
      <c r="A6" s="1">
        <v>4</v>
      </c>
      <c r="B6">
        <v>17.10929511315037</v>
      </c>
      <c r="C6">
        <v>177.8016479178423</v>
      </c>
      <c r="D6">
        <v>174.47007879304351</v>
      </c>
      <c r="E6">
        <v>135.18706122421679</v>
      </c>
      <c r="F6">
        <v>171.185370052595</v>
      </c>
      <c r="G6">
        <v>142.27873175220321</v>
      </c>
      <c r="H6">
        <v>15.868715001165331</v>
      </c>
      <c r="I6">
        <v>0.96216152596186488</v>
      </c>
      <c r="J6">
        <v>39.266679956928442</v>
      </c>
      <c r="K6">
        <v>37.414834019095792</v>
      </c>
      <c r="L6">
        <v>61.174897648451562</v>
      </c>
      <c r="M6">
        <v>17.233831482573802</v>
      </c>
      <c r="N6">
        <v>0.54238407052909776</v>
      </c>
      <c r="O6">
        <v>9.0096288041890737</v>
      </c>
      <c r="P6">
        <v>-15.271796638607981</v>
      </c>
      <c r="Q6">
        <v>66.480745791987118</v>
      </c>
      <c r="R6">
        <v>4.641667810781354</v>
      </c>
      <c r="S6">
        <v>-7.7276277117459884</v>
      </c>
      <c r="T6">
        <v>1.1491004509329801</v>
      </c>
      <c r="U6">
        <v>-2.7814454886240041</v>
      </c>
      <c r="V6">
        <v>1.0633082035914601</v>
      </c>
      <c r="W6">
        <v>-4.5337497119576824</v>
      </c>
      <c r="X6">
        <v>42.576474432902707</v>
      </c>
      <c r="Y6">
        <v>38.257060729982634</v>
      </c>
      <c r="Z6">
        <v>35.499163881884648</v>
      </c>
      <c r="AA6">
        <v>25.345188215808161</v>
      </c>
      <c r="AB6">
        <v>6.5323552760332806</v>
      </c>
      <c r="AC6">
        <v>-4.0684509216143052</v>
      </c>
      <c r="AD6">
        <v>2.9501890225410459</v>
      </c>
      <c r="AE6">
        <v>11.95761494194025</v>
      </c>
      <c r="AF6">
        <v>13.172843888908631</v>
      </c>
      <c r="AG6">
        <v>29.700386836916749</v>
      </c>
      <c r="AH6">
        <v>4.8712513268512767</v>
      </c>
    </row>
    <row r="7" spans="1:34" x14ac:dyDescent="0.25">
      <c r="A7" s="1">
        <v>5</v>
      </c>
      <c r="B7">
        <v>16.872570557066389</v>
      </c>
      <c r="C7">
        <v>177.327527320049</v>
      </c>
      <c r="D7">
        <v>173.8758018015867</v>
      </c>
      <c r="E7">
        <v>134.97347533994639</v>
      </c>
      <c r="F7">
        <v>170.545680345053</v>
      </c>
      <c r="G7">
        <v>142.15516009098289</v>
      </c>
      <c r="H7">
        <v>15.632620201810109</v>
      </c>
      <c r="I7">
        <v>0.96369866777812874</v>
      </c>
      <c r="J7">
        <v>37.834621028692609</v>
      </c>
      <c r="K7">
        <v>37.081939411745012</v>
      </c>
      <c r="L7">
        <v>60.632296642886232</v>
      </c>
      <c r="M7">
        <v>17.045839751675729</v>
      </c>
      <c r="N7">
        <v>-0.60896178121146771</v>
      </c>
      <c r="O7">
        <v>8.4156561602861224</v>
      </c>
      <c r="P7">
        <v>-16.208933426157181</v>
      </c>
      <c r="Q7">
        <v>66.24003326278924</v>
      </c>
      <c r="R7">
        <v>4.5749129869370568</v>
      </c>
      <c r="S7">
        <v>-8.193955341366042</v>
      </c>
      <c r="T7">
        <v>0.39528579809687309</v>
      </c>
      <c r="U7">
        <v>-4.1824323475168779</v>
      </c>
      <c r="V7">
        <v>0.99031771264826696</v>
      </c>
      <c r="W7">
        <v>-4.7282895407272738</v>
      </c>
      <c r="X7">
        <v>42.392712061463158</v>
      </c>
      <c r="Y7">
        <v>37.905941432536729</v>
      </c>
      <c r="Z7">
        <v>35.160394562791979</v>
      </c>
      <c r="AA7">
        <v>25.178993619113619</v>
      </c>
      <c r="AB7">
        <v>6.4169064040467676</v>
      </c>
      <c r="AC7">
        <v>-4.2150666456683927</v>
      </c>
      <c r="AD7">
        <v>3.1703900815623718</v>
      </c>
      <c r="AE7">
        <v>12.21612824879371</v>
      </c>
      <c r="AF7">
        <v>13.01372457614703</v>
      </c>
      <c r="AG7">
        <v>29.460771005329761</v>
      </c>
      <c r="AH7">
        <v>4.7297144734263421</v>
      </c>
    </row>
    <row r="8" spans="1:34" x14ac:dyDescent="0.25">
      <c r="A8" s="1">
        <v>6</v>
      </c>
      <c r="B8">
        <v>16.947758425639162</v>
      </c>
      <c r="C8">
        <v>177.10862096983189</v>
      </c>
      <c r="D8">
        <v>173.29126421031361</v>
      </c>
      <c r="E8">
        <v>134.8883883271163</v>
      </c>
      <c r="F8">
        <v>170.42420261365169</v>
      </c>
      <c r="G8">
        <v>142.0656230694706</v>
      </c>
      <c r="H8">
        <v>15.310719662561469</v>
      </c>
      <c r="I8">
        <v>1.1192699219776561</v>
      </c>
      <c r="J8">
        <v>36.834269795940948</v>
      </c>
      <c r="K8">
        <v>36.781957051379848</v>
      </c>
      <c r="L8">
        <v>59.69051379996322</v>
      </c>
      <c r="M8">
        <v>16.846976805807241</v>
      </c>
      <c r="N8">
        <v>-1.1650517668724061</v>
      </c>
      <c r="O8">
        <v>7.8246749106184179</v>
      </c>
      <c r="P8">
        <v>-18.949090173959728</v>
      </c>
      <c r="Q8">
        <v>65.955200680539548</v>
      </c>
      <c r="R8">
        <v>4.5143318266599284</v>
      </c>
      <c r="S8">
        <v>-8.6081299100844966</v>
      </c>
      <c r="T8">
        <v>-8.6668187585581202E-2</v>
      </c>
      <c r="U8">
        <v>-5.1028043690131737</v>
      </c>
      <c r="V8">
        <v>1.0469245807230469</v>
      </c>
      <c r="W8">
        <v>-4.7062140027880668</v>
      </c>
      <c r="X8">
        <v>42.343672469972482</v>
      </c>
      <c r="Y8">
        <v>37.573505111694331</v>
      </c>
      <c r="Z8">
        <v>34.777113039685652</v>
      </c>
      <c r="AA8">
        <v>25.08944899895571</v>
      </c>
      <c r="AB8">
        <v>6.3476305235951056</v>
      </c>
      <c r="AC8">
        <v>-4.1633898824184046</v>
      </c>
      <c r="AD8">
        <v>3.5580043533983008</v>
      </c>
      <c r="AE8">
        <v>12.45580910791457</v>
      </c>
      <c r="AF8">
        <v>12.887048262373151</v>
      </c>
      <c r="AG8">
        <v>29.232413842454559</v>
      </c>
      <c r="AH8">
        <v>4.3766774831683524</v>
      </c>
    </row>
    <row r="9" spans="1:34" x14ac:dyDescent="0.25">
      <c r="A9" s="1">
        <v>7</v>
      </c>
      <c r="B9">
        <v>17.1608403929392</v>
      </c>
      <c r="C9">
        <v>176.7914340397418</v>
      </c>
      <c r="D9">
        <v>172.6409591495395</v>
      </c>
      <c r="E9">
        <v>134.85097551769019</v>
      </c>
      <c r="F9">
        <v>170.51810831265831</v>
      </c>
      <c r="G9">
        <v>141.9473666471487</v>
      </c>
      <c r="H9">
        <v>14.92500481575836</v>
      </c>
      <c r="I9">
        <v>1.1006462620035351</v>
      </c>
      <c r="J9">
        <v>36.269732446745579</v>
      </c>
      <c r="K9">
        <v>36.474114249705188</v>
      </c>
      <c r="L9">
        <v>58.739069905340671</v>
      </c>
      <c r="M9">
        <v>16.684960616170279</v>
      </c>
      <c r="N9">
        <v>-2.917360036405813</v>
      </c>
      <c r="O9">
        <v>7.2559123628781323</v>
      </c>
      <c r="P9">
        <v>-22.829860226692929</v>
      </c>
      <c r="Q9">
        <v>65.591725554391203</v>
      </c>
      <c r="R9">
        <v>4.4522979351474206</v>
      </c>
      <c r="S9">
        <v>-9.4658893882766897</v>
      </c>
      <c r="T9">
        <v>-0.60454928031276556</v>
      </c>
      <c r="U9">
        <v>-6.1235007179052721</v>
      </c>
      <c r="V9">
        <v>0.80602307249462046</v>
      </c>
      <c r="W9">
        <v>-5.7251943250029198</v>
      </c>
      <c r="X9">
        <v>42.195138027742509</v>
      </c>
      <c r="Y9">
        <v>37.224750292804572</v>
      </c>
      <c r="Z9">
        <v>34.401362876964967</v>
      </c>
      <c r="AA9">
        <v>24.924284754589198</v>
      </c>
      <c r="AB9">
        <v>6.2919846376017272</v>
      </c>
      <c r="AC9">
        <v>-4.5182341949612983</v>
      </c>
      <c r="AD9">
        <v>3.8446171928374882</v>
      </c>
      <c r="AE9">
        <v>12.463924555703461</v>
      </c>
      <c r="AF9">
        <v>12.807231890379841</v>
      </c>
      <c r="AG9">
        <v>28.857789598151498</v>
      </c>
      <c r="AH9">
        <v>3.6653696377738769</v>
      </c>
    </row>
    <row r="10" spans="1:34" x14ac:dyDescent="0.25">
      <c r="A10" s="1">
        <v>8</v>
      </c>
      <c r="B10">
        <v>17.25656775981188</v>
      </c>
      <c r="C10">
        <v>176.4477556862993</v>
      </c>
      <c r="D10">
        <v>172.29134574858429</v>
      </c>
      <c r="E10">
        <v>134.9421817520207</v>
      </c>
      <c r="F10">
        <v>172.04526022780351</v>
      </c>
      <c r="G10">
        <v>141.87139835301039</v>
      </c>
      <c r="H10">
        <v>14.47918515430066</v>
      </c>
      <c r="I10">
        <v>1.503978557822216</v>
      </c>
      <c r="J10">
        <v>35.958108064472682</v>
      </c>
      <c r="K10">
        <v>36.183984539732883</v>
      </c>
      <c r="L10">
        <v>57.967017781540207</v>
      </c>
      <c r="M10">
        <v>16.565083361522991</v>
      </c>
      <c r="N10">
        <v>-4.6450248503358251</v>
      </c>
      <c r="O10">
        <v>6.9542629033072156</v>
      </c>
      <c r="P10">
        <v>-24.855425438359919</v>
      </c>
      <c r="Q10">
        <v>65.321692167671699</v>
      </c>
      <c r="R10">
        <v>4.3451235989466852</v>
      </c>
      <c r="S10">
        <v>-10.479940314977281</v>
      </c>
      <c r="T10">
        <v>-0.86178656384636076</v>
      </c>
      <c r="U10">
        <v>-6.8178790126712219</v>
      </c>
      <c r="V10">
        <v>0.35855871164026643</v>
      </c>
      <c r="W10">
        <v>-5.3024670583144369</v>
      </c>
      <c r="X10">
        <v>42.100550864502793</v>
      </c>
      <c r="Y10">
        <v>36.899695682466032</v>
      </c>
      <c r="Z10">
        <v>34.126994866148173</v>
      </c>
      <c r="AA10">
        <v>25.00293662714321</v>
      </c>
      <c r="AB10">
        <v>6.2795266981798132</v>
      </c>
      <c r="AC10">
        <v>-4.75427338627268</v>
      </c>
      <c r="AD10">
        <v>4.029816056638956</v>
      </c>
      <c r="AE10">
        <v>12.6598002984093</v>
      </c>
      <c r="AF10">
        <v>13.15844210252166</v>
      </c>
      <c r="AG10">
        <v>28.457381743282081</v>
      </c>
      <c r="AH10">
        <v>2.997820731805211</v>
      </c>
    </row>
    <row r="11" spans="1:34" x14ac:dyDescent="0.25">
      <c r="A11" s="1">
        <v>9</v>
      </c>
      <c r="B11">
        <v>17.33835038259625</v>
      </c>
      <c r="C11">
        <v>176.02030593368411</v>
      </c>
      <c r="D11">
        <v>171.86025373985549</v>
      </c>
      <c r="E11">
        <v>135.0405737635331</v>
      </c>
      <c r="F11">
        <v>171.75398798839751</v>
      </c>
      <c r="G11">
        <v>141.8066390295435</v>
      </c>
      <c r="H11">
        <v>14.036409381525351</v>
      </c>
      <c r="I11">
        <v>1.7724085802839831</v>
      </c>
      <c r="J11">
        <v>35.823699291154199</v>
      </c>
      <c r="K11">
        <v>35.961760599136348</v>
      </c>
      <c r="L11">
        <v>57.290011890888223</v>
      </c>
      <c r="M11">
        <v>16.48463686012423</v>
      </c>
      <c r="N11">
        <v>-4.5900046734348479</v>
      </c>
      <c r="O11">
        <v>7.1666344485878941</v>
      </c>
      <c r="P11">
        <v>-26.004432960629469</v>
      </c>
      <c r="Q11">
        <v>65.053527644380381</v>
      </c>
      <c r="R11">
        <v>4.3625196499661154</v>
      </c>
      <c r="S11">
        <v>-10.604464290588011</v>
      </c>
      <c r="T11">
        <v>-1.2039585792152989</v>
      </c>
      <c r="U11">
        <v>-7.3894513836829772</v>
      </c>
      <c r="V11">
        <v>9.2884811033146289E-2</v>
      </c>
      <c r="W11">
        <v>-5.3400216593742371</v>
      </c>
      <c r="X11">
        <v>42.134167191370793</v>
      </c>
      <c r="Y11">
        <v>36.643959460154718</v>
      </c>
      <c r="Z11">
        <v>33.963232063410501</v>
      </c>
      <c r="AA11">
        <v>24.99092276568927</v>
      </c>
      <c r="AB11">
        <v>6.2601825797990509</v>
      </c>
      <c r="AC11">
        <v>-5.2629804415837471</v>
      </c>
      <c r="AD11">
        <v>3.9659939690664952</v>
      </c>
      <c r="AE11">
        <v>12.924227670907969</v>
      </c>
      <c r="AF11">
        <v>13.294425019543411</v>
      </c>
      <c r="AG11">
        <v>28.411193307338522</v>
      </c>
      <c r="AH11">
        <v>2.715443743345249</v>
      </c>
    </row>
    <row r="12" spans="1:34" x14ac:dyDescent="0.25">
      <c r="A12" s="1">
        <v>10</v>
      </c>
      <c r="B12">
        <v>17.409015605212879</v>
      </c>
      <c r="C12">
        <v>175.76160693788529</v>
      </c>
      <c r="D12">
        <v>171.63246879490671</v>
      </c>
      <c r="E12">
        <v>135.04215765130391</v>
      </c>
      <c r="F12">
        <v>171.34357378315389</v>
      </c>
      <c r="G12">
        <v>141.7735899961591</v>
      </c>
      <c r="H12">
        <v>13.710552396707239</v>
      </c>
      <c r="I12">
        <v>1.7898064049617</v>
      </c>
      <c r="J12">
        <v>35.744536669508157</v>
      </c>
      <c r="K12">
        <v>35.80508031710874</v>
      </c>
      <c r="L12">
        <v>56.719514866844357</v>
      </c>
      <c r="M12">
        <v>16.465104186102209</v>
      </c>
      <c r="N12">
        <v>-3.213845607995987</v>
      </c>
      <c r="O12">
        <v>7.059545474778278</v>
      </c>
      <c r="P12">
        <v>-26.788909925668349</v>
      </c>
      <c r="Q12">
        <v>64.929018717527384</v>
      </c>
      <c r="R12">
        <v>4.3462833526624607</v>
      </c>
      <c r="S12">
        <v>-9.7933840914944916</v>
      </c>
      <c r="T12">
        <v>-1.238370958864689</v>
      </c>
      <c r="U12">
        <v>-7.5725704006091306</v>
      </c>
      <c r="V12">
        <v>0.2468383087650482</v>
      </c>
      <c r="W12">
        <v>-5.3544850727915767</v>
      </c>
      <c r="X12">
        <v>42.167006810754003</v>
      </c>
      <c r="Y12">
        <v>36.459246671555263</v>
      </c>
      <c r="Z12">
        <v>33.866644777775889</v>
      </c>
      <c r="AA12">
        <v>25.0563325615318</v>
      </c>
      <c r="AB12">
        <v>6.2188799246833266</v>
      </c>
      <c r="AC12">
        <v>-5.1702849964960871</v>
      </c>
      <c r="AD12">
        <v>3.9491291104747219</v>
      </c>
      <c r="AE12">
        <v>13.06245664554943</v>
      </c>
      <c r="AF12">
        <v>13.417026690784081</v>
      </c>
      <c r="AG12">
        <v>28.52998693432076</v>
      </c>
      <c r="AH12">
        <v>2.509117210878486</v>
      </c>
    </row>
    <row r="13" spans="1:34" x14ac:dyDescent="0.25">
      <c r="A13" s="1">
        <v>11</v>
      </c>
      <c r="B13">
        <v>17.479293717129401</v>
      </c>
      <c r="C13">
        <v>175.5231843140125</v>
      </c>
      <c r="D13">
        <v>171.12503818913481</v>
      </c>
      <c r="E13">
        <v>135.13043444103951</v>
      </c>
      <c r="F13">
        <v>171.22739177886189</v>
      </c>
      <c r="G13">
        <v>141.70902966390139</v>
      </c>
      <c r="H13">
        <v>13.42875579284552</v>
      </c>
      <c r="I13">
        <v>1.812294482754117</v>
      </c>
      <c r="J13">
        <v>35.459353098988529</v>
      </c>
      <c r="K13">
        <v>35.629006972805207</v>
      </c>
      <c r="L13">
        <v>56.134046696616579</v>
      </c>
      <c r="M13">
        <v>16.409173589289729</v>
      </c>
      <c r="N13">
        <v>-4.0622376357586276</v>
      </c>
      <c r="O13">
        <v>6.9105297009377598</v>
      </c>
      <c r="P13">
        <v>-28.43026727065336</v>
      </c>
      <c r="Q13">
        <v>64.744568149148336</v>
      </c>
      <c r="R13">
        <v>4.3454254708780216</v>
      </c>
      <c r="S13">
        <v>-10.854620407788859</v>
      </c>
      <c r="T13">
        <v>-1.430291584093706</v>
      </c>
      <c r="U13">
        <v>-7.8804399150148567</v>
      </c>
      <c r="V13">
        <v>0.1877567873654587</v>
      </c>
      <c r="W13">
        <v>-5.6591367755993662</v>
      </c>
      <c r="X13">
        <v>42.108859542815253</v>
      </c>
      <c r="Y13">
        <v>36.288024325372952</v>
      </c>
      <c r="Z13">
        <v>33.749849214091363</v>
      </c>
      <c r="AA13">
        <v>24.946516932593418</v>
      </c>
      <c r="AB13">
        <v>6.1983990475237372</v>
      </c>
      <c r="AC13">
        <v>-5.5558305943416197</v>
      </c>
      <c r="AD13">
        <v>3.9770858114790282</v>
      </c>
      <c r="AE13">
        <v>12.76644717726057</v>
      </c>
      <c r="AF13">
        <v>13.50426544523372</v>
      </c>
      <c r="AG13">
        <v>28.50682711034959</v>
      </c>
      <c r="AH13">
        <v>2.1712845908460841</v>
      </c>
    </row>
    <row r="14" spans="1:34" x14ac:dyDescent="0.25">
      <c r="A14" s="1">
        <v>12</v>
      </c>
      <c r="B14">
        <v>17.570809102000968</v>
      </c>
      <c r="C14">
        <v>175.22319801655951</v>
      </c>
      <c r="D14">
        <v>170.58865353870121</v>
      </c>
      <c r="E14">
        <v>135.26551186643411</v>
      </c>
      <c r="F14">
        <v>171.3830675530231</v>
      </c>
      <c r="G14">
        <v>141.65757697406411</v>
      </c>
      <c r="H14">
        <v>13.14264698664844</v>
      </c>
      <c r="I14">
        <v>1.6965438210964201</v>
      </c>
      <c r="J14">
        <v>34.649240627361699</v>
      </c>
      <c r="K14">
        <v>35.426263583124758</v>
      </c>
      <c r="L14">
        <v>55.528159204750168</v>
      </c>
      <c r="M14">
        <v>16.35089327128394</v>
      </c>
      <c r="N14">
        <v>-5.4405700672538178</v>
      </c>
      <c r="O14">
        <v>6.7858861627252001</v>
      </c>
      <c r="P14">
        <v>-30.331083469229661</v>
      </c>
      <c r="Q14">
        <v>64.567341739327802</v>
      </c>
      <c r="R14">
        <v>4.3804177944333436</v>
      </c>
      <c r="S14">
        <v>-11.874062913819611</v>
      </c>
      <c r="T14">
        <v>-1.695630509588014</v>
      </c>
      <c r="U14">
        <v>-8.4351146313817402</v>
      </c>
      <c r="V14">
        <v>0.204515786588192</v>
      </c>
      <c r="W14">
        <v>-6.3339403291344638</v>
      </c>
      <c r="X14">
        <v>41.850000113231758</v>
      </c>
      <c r="Y14">
        <v>36.084661286203968</v>
      </c>
      <c r="Z14">
        <v>33.643284005072452</v>
      </c>
      <c r="AA14">
        <v>24.838724668011071</v>
      </c>
      <c r="AB14">
        <v>6.124586307440536</v>
      </c>
      <c r="AC14">
        <v>-5.86580555177507</v>
      </c>
      <c r="AD14">
        <v>3.9956622875034808</v>
      </c>
      <c r="AE14">
        <v>12.51824804350788</v>
      </c>
      <c r="AF14">
        <v>13.648214601904151</v>
      </c>
      <c r="AG14">
        <v>28.386914216699381</v>
      </c>
      <c r="AH14">
        <v>1.9808194839762281</v>
      </c>
    </row>
    <row r="15" spans="1:34" x14ac:dyDescent="0.25">
      <c r="A15" s="1">
        <v>13</v>
      </c>
      <c r="B15">
        <v>17.602864768356621</v>
      </c>
      <c r="C15">
        <v>174.9986361089945</v>
      </c>
      <c r="D15">
        <v>170.3005509588393</v>
      </c>
      <c r="E15">
        <v>135.3687264403539</v>
      </c>
      <c r="F15">
        <v>171.11349097768559</v>
      </c>
      <c r="G15">
        <v>141.6507522957813</v>
      </c>
      <c r="H15">
        <v>12.88392952051921</v>
      </c>
      <c r="I15">
        <v>1.855722393724214</v>
      </c>
      <c r="J15">
        <v>34.815530164106057</v>
      </c>
      <c r="K15">
        <v>35.249265638036903</v>
      </c>
      <c r="L15">
        <v>54.912405834138397</v>
      </c>
      <c r="M15">
        <v>16.38631574855528</v>
      </c>
      <c r="N15">
        <v>-4.3064813830199018</v>
      </c>
      <c r="O15">
        <v>7.5901158281593437</v>
      </c>
      <c r="P15">
        <v>-29.051435951603811</v>
      </c>
      <c r="Q15">
        <v>64.494198716566501</v>
      </c>
      <c r="R15">
        <v>4.6407948855757706</v>
      </c>
      <c r="S15">
        <v>-10.451107341360609</v>
      </c>
      <c r="T15">
        <v>-1.395853519171476</v>
      </c>
      <c r="U15">
        <v>-8.6662426775828543</v>
      </c>
      <c r="V15">
        <v>0.41757845834956892</v>
      </c>
      <c r="W15">
        <v>-6.1547393843262306</v>
      </c>
      <c r="X15">
        <v>42.009757877545738</v>
      </c>
      <c r="Y15">
        <v>35.875601404932958</v>
      </c>
      <c r="Z15">
        <v>33.539068118511551</v>
      </c>
      <c r="AA15">
        <v>24.994371084041351</v>
      </c>
      <c r="AB15">
        <v>6.1450961284190413</v>
      </c>
      <c r="AC15">
        <v>-5.7318665477902773</v>
      </c>
      <c r="AD15">
        <v>3.9899260541604589</v>
      </c>
      <c r="AE15">
        <v>13.032683425097581</v>
      </c>
      <c r="AF15">
        <v>13.696399110662121</v>
      </c>
      <c r="AG15">
        <v>28.700781107005749</v>
      </c>
      <c r="AH15">
        <v>2.2868020416604109</v>
      </c>
    </row>
    <row r="16" spans="1:34" x14ac:dyDescent="0.25">
      <c r="A16" s="1">
        <v>14</v>
      </c>
      <c r="B16">
        <v>17.639975879221069</v>
      </c>
      <c r="C16">
        <v>174.8249673887193</v>
      </c>
      <c r="D16">
        <v>170.20808538612999</v>
      </c>
      <c r="E16">
        <v>135.59243280066829</v>
      </c>
      <c r="F16">
        <v>170.99307577349791</v>
      </c>
      <c r="G16">
        <v>141.78901004047691</v>
      </c>
      <c r="H16">
        <v>12.73907706606118</v>
      </c>
      <c r="I16">
        <v>1.8356935277936679</v>
      </c>
      <c r="J16">
        <v>35.144589781552007</v>
      </c>
      <c r="K16">
        <v>35.175858708830852</v>
      </c>
      <c r="L16">
        <v>54.595764595420249</v>
      </c>
      <c r="M16">
        <v>16.406489461615141</v>
      </c>
      <c r="N16">
        <v>-3.5493740713923092</v>
      </c>
      <c r="O16">
        <v>7.3859308322860171</v>
      </c>
      <c r="P16">
        <v>-28.580795548125561</v>
      </c>
      <c r="Q16">
        <v>64.552399461075126</v>
      </c>
      <c r="R16">
        <v>4.6678855762481692</v>
      </c>
      <c r="S16">
        <v>-10.71733393509524</v>
      </c>
      <c r="T16">
        <v>-1.3607834411369391</v>
      </c>
      <c r="U16">
        <v>-8.4911548804640766</v>
      </c>
      <c r="V16">
        <v>0.67928809177588312</v>
      </c>
      <c r="W16">
        <v>-5.9682595422998608</v>
      </c>
      <c r="X16">
        <v>42.066240233408053</v>
      </c>
      <c r="Y16">
        <v>35.772235246894581</v>
      </c>
      <c r="Z16">
        <v>33.49860556348942</v>
      </c>
      <c r="AA16">
        <v>25.176326753222529</v>
      </c>
      <c r="AB16">
        <v>6.0866449701935057</v>
      </c>
      <c r="AC16">
        <v>-5.7171431381163824</v>
      </c>
      <c r="AD16">
        <v>3.740936972645033</v>
      </c>
      <c r="AE16">
        <v>13.091527890726381</v>
      </c>
      <c r="AF16">
        <v>13.789592355861719</v>
      </c>
      <c r="AG16">
        <v>28.803968578657919</v>
      </c>
      <c r="AH16">
        <v>2.5038214483722512</v>
      </c>
    </row>
    <row r="17" spans="1:34" x14ac:dyDescent="0.25">
      <c r="A17" s="1">
        <v>15</v>
      </c>
      <c r="B17">
        <v>17.632686936891972</v>
      </c>
      <c r="C17">
        <v>174.65623754009329</v>
      </c>
      <c r="D17">
        <v>169.57218343809791</v>
      </c>
      <c r="E17">
        <v>135.82032618182629</v>
      </c>
      <c r="F17">
        <v>171.03679026435319</v>
      </c>
      <c r="G17">
        <v>141.792367772479</v>
      </c>
      <c r="H17">
        <v>12.5962286485886</v>
      </c>
      <c r="I17">
        <v>1.71133420586586</v>
      </c>
      <c r="J17">
        <v>33.97137280112397</v>
      </c>
      <c r="K17">
        <v>35.152370078161901</v>
      </c>
      <c r="L17">
        <v>54.16366453277849</v>
      </c>
      <c r="M17">
        <v>16.35482277995132</v>
      </c>
      <c r="N17">
        <v>-6.3855231409668924</v>
      </c>
      <c r="O17">
        <v>6.4682377723916833</v>
      </c>
      <c r="P17">
        <v>-31.316588543370909</v>
      </c>
      <c r="Q17">
        <v>64.44941466711407</v>
      </c>
      <c r="R17">
        <v>4.6344114692211154</v>
      </c>
      <c r="S17">
        <v>-12.320602459666951</v>
      </c>
      <c r="T17">
        <v>-1.8061534727081121</v>
      </c>
      <c r="U17">
        <v>-8.8084148251548946</v>
      </c>
      <c r="V17">
        <v>0.6511855898066814</v>
      </c>
      <c r="W17">
        <v>-6.3074995356010044</v>
      </c>
      <c r="X17">
        <v>41.948250773907787</v>
      </c>
      <c r="Y17">
        <v>35.830257436424503</v>
      </c>
      <c r="Z17">
        <v>33.480012927818017</v>
      </c>
      <c r="AA17">
        <v>25.01097329307402</v>
      </c>
      <c r="AB17">
        <v>6.0415812151566692</v>
      </c>
      <c r="AC17">
        <v>-6.2069869208413078</v>
      </c>
      <c r="AD17">
        <v>3.748114585567849</v>
      </c>
      <c r="AE17">
        <v>12.089717111581161</v>
      </c>
      <c r="AF17">
        <v>13.73302949474806</v>
      </c>
      <c r="AG17">
        <v>28.199076406672599</v>
      </c>
      <c r="AH17">
        <v>1.9168903823225609</v>
      </c>
    </row>
    <row r="18" spans="1:34" x14ac:dyDescent="0.25">
      <c r="A18" s="1">
        <v>16</v>
      </c>
      <c r="B18">
        <v>17.76874051255238</v>
      </c>
      <c r="C18">
        <v>174.5357960117893</v>
      </c>
      <c r="D18">
        <v>169.12412250351909</v>
      </c>
      <c r="E18">
        <v>135.53326386194061</v>
      </c>
      <c r="F18">
        <v>171.54563254608621</v>
      </c>
      <c r="G18">
        <v>141.77829395087201</v>
      </c>
      <c r="H18">
        <v>12.29855242508704</v>
      </c>
      <c r="I18">
        <v>1.8601891236978489</v>
      </c>
      <c r="J18">
        <v>33.824841237574823</v>
      </c>
      <c r="K18">
        <v>35.073267565428672</v>
      </c>
      <c r="L18">
        <v>53.703905532362242</v>
      </c>
      <c r="M18">
        <v>16.307757867395878</v>
      </c>
      <c r="N18">
        <v>-6.3325468632848159</v>
      </c>
      <c r="O18">
        <v>6.467162848930224</v>
      </c>
      <c r="P18">
        <v>-32.238764362366091</v>
      </c>
      <c r="Q18">
        <v>64.151100297719239</v>
      </c>
      <c r="R18">
        <v>4.6497486776603623</v>
      </c>
      <c r="S18">
        <v>-12.041648358152941</v>
      </c>
      <c r="T18">
        <v>-2.1085488921922719</v>
      </c>
      <c r="U18">
        <v>-9.3873635647354341</v>
      </c>
      <c r="V18">
        <v>0.46579385734663742</v>
      </c>
      <c r="W18">
        <v>-6.5498662616475869</v>
      </c>
      <c r="X18">
        <v>42.026868606418383</v>
      </c>
      <c r="Y18">
        <v>35.791520407957123</v>
      </c>
      <c r="Z18">
        <v>33.457083514674423</v>
      </c>
      <c r="AA18">
        <v>25.015163507206601</v>
      </c>
      <c r="AB18">
        <v>5.9892877596453378</v>
      </c>
      <c r="AC18">
        <v>-6.569144898547286</v>
      </c>
      <c r="AD18">
        <v>4.0363257748321244</v>
      </c>
      <c r="AE18">
        <v>12.07447279998714</v>
      </c>
      <c r="AF18">
        <v>13.78028230163563</v>
      </c>
      <c r="AG18">
        <v>28.24281742814129</v>
      </c>
      <c r="AH18">
        <v>1.7643298851386251</v>
      </c>
    </row>
    <row r="19" spans="1:34" x14ac:dyDescent="0.25">
      <c r="A19" s="1">
        <v>17</v>
      </c>
      <c r="B19">
        <v>18.048129859962369</v>
      </c>
      <c r="C19">
        <v>174.4575320650529</v>
      </c>
      <c r="D19">
        <v>169.1097720487524</v>
      </c>
      <c r="E19">
        <v>135.6783039820356</v>
      </c>
      <c r="F19">
        <v>171.31336135363321</v>
      </c>
      <c r="G19">
        <v>141.82184898414121</v>
      </c>
      <c r="H19">
        <v>12.08714630137913</v>
      </c>
      <c r="I19">
        <v>2.000458304610957</v>
      </c>
      <c r="J19">
        <v>35.153808699816473</v>
      </c>
      <c r="K19">
        <v>35.132830074323593</v>
      </c>
      <c r="L19">
        <v>53.530621925161917</v>
      </c>
      <c r="M19">
        <v>16.329348103760051</v>
      </c>
      <c r="N19">
        <v>-5.5884218285871912</v>
      </c>
      <c r="O19">
        <v>6.215393930350082</v>
      </c>
      <c r="P19">
        <v>-31.670811837598141</v>
      </c>
      <c r="Q19">
        <v>64.194840653970303</v>
      </c>
      <c r="R19">
        <v>4.7853363067613666</v>
      </c>
      <c r="S19">
        <v>-11.57583934731619</v>
      </c>
      <c r="T19">
        <v>-2.1449500463739581</v>
      </c>
      <c r="U19">
        <v>-9.4154725242314559</v>
      </c>
      <c r="V19">
        <v>0.70308275774121287</v>
      </c>
      <c r="W19">
        <v>-6.2417080005407337</v>
      </c>
      <c r="X19">
        <v>42.178030939906833</v>
      </c>
      <c r="Y19">
        <v>35.871795957028333</v>
      </c>
      <c r="Z19">
        <v>33.506523464961219</v>
      </c>
      <c r="AA19">
        <v>25.106304869370842</v>
      </c>
      <c r="AB19">
        <v>5.9497908827825841</v>
      </c>
      <c r="AC19">
        <v>-6.5620248990654941</v>
      </c>
      <c r="AD19">
        <v>3.9866453094809171</v>
      </c>
      <c r="AE19">
        <v>12.661772642567209</v>
      </c>
      <c r="AF19">
        <v>13.889373420505629</v>
      </c>
      <c r="AG19">
        <v>28.09866902051704</v>
      </c>
      <c r="AH19">
        <v>1.793575658860695</v>
      </c>
    </row>
    <row r="20" spans="1:34" x14ac:dyDescent="0.25">
      <c r="A20" s="1">
        <v>18</v>
      </c>
      <c r="B20">
        <v>18.46052428473876</v>
      </c>
      <c r="C20">
        <v>174.46533617817809</v>
      </c>
      <c r="D20">
        <v>169.1938302154623</v>
      </c>
      <c r="E20">
        <v>138.55667920257409</v>
      </c>
      <c r="F20">
        <v>173.24362813396749</v>
      </c>
      <c r="G20">
        <v>142.46408796797689</v>
      </c>
      <c r="H20">
        <v>11.98283232333403</v>
      </c>
      <c r="I20">
        <v>2.2190622900724408</v>
      </c>
      <c r="J20">
        <v>36.630083692788538</v>
      </c>
      <c r="K20">
        <v>35.837216358850078</v>
      </c>
      <c r="L20">
        <v>54.452122087752947</v>
      </c>
      <c r="M20">
        <v>16.806559925509859</v>
      </c>
      <c r="N20">
        <v>-3.2686442998272449</v>
      </c>
      <c r="O20">
        <v>8.2512799144714002</v>
      </c>
      <c r="P20">
        <v>-28.454761722266671</v>
      </c>
      <c r="Q20">
        <v>64.385945228561766</v>
      </c>
      <c r="R20">
        <v>5.3629487635060604</v>
      </c>
      <c r="S20">
        <v>-9.5838011887881418</v>
      </c>
      <c r="T20">
        <v>-1.1181544364690781</v>
      </c>
      <c r="U20">
        <v>-9.1920503219308625</v>
      </c>
      <c r="V20">
        <v>1.0095381521284581</v>
      </c>
      <c r="W20">
        <v>-5.8896853560151836</v>
      </c>
      <c r="X20">
        <v>43.076055205859248</v>
      </c>
      <c r="Y20">
        <v>36.548604968266872</v>
      </c>
      <c r="Z20">
        <v>33.951969742402433</v>
      </c>
      <c r="AA20">
        <v>25.991849587142472</v>
      </c>
      <c r="AB20">
        <v>7.2057543600797658</v>
      </c>
      <c r="AC20">
        <v>-5.9618492505954332</v>
      </c>
      <c r="AD20">
        <v>4.1544008660047158</v>
      </c>
      <c r="AE20">
        <v>13.66970748492967</v>
      </c>
      <c r="AF20">
        <v>14.196608342768929</v>
      </c>
      <c r="AG20">
        <v>29.451796024709399</v>
      </c>
      <c r="AH20">
        <v>3.6825580012038892</v>
      </c>
    </row>
    <row r="21" spans="1:34" x14ac:dyDescent="0.25">
      <c r="A21" s="1">
        <v>19</v>
      </c>
      <c r="B21">
        <v>18.66952319115671</v>
      </c>
      <c r="C21">
        <v>174.71831705123179</v>
      </c>
      <c r="D21">
        <v>169.4166332186</v>
      </c>
      <c r="E21">
        <v>139.14104797716311</v>
      </c>
      <c r="F21">
        <v>173.96783625514809</v>
      </c>
      <c r="G21">
        <v>143.4588392685192</v>
      </c>
      <c r="H21">
        <v>12.629097756104841</v>
      </c>
      <c r="I21">
        <v>2.231928582383746</v>
      </c>
      <c r="J21">
        <v>39.024994688883957</v>
      </c>
      <c r="K21">
        <v>38.192569769636343</v>
      </c>
      <c r="L21">
        <v>56.869911529998319</v>
      </c>
      <c r="M21">
        <v>17.64533535532599</v>
      </c>
      <c r="N21">
        <v>-3.0259923940300939</v>
      </c>
      <c r="O21">
        <v>8.7268336766929515</v>
      </c>
      <c r="P21">
        <v>-25.397775754138291</v>
      </c>
      <c r="Q21">
        <v>64.647605192362718</v>
      </c>
      <c r="R21">
        <v>5.7095000703200158</v>
      </c>
      <c r="S21">
        <v>-8.6348079016151207</v>
      </c>
      <c r="T21">
        <v>1.2227264709232071</v>
      </c>
      <c r="U21">
        <v>-8.8267475817530272</v>
      </c>
      <c r="V21">
        <v>1.347257552593947</v>
      </c>
      <c r="W21">
        <v>-4.8215660781264296</v>
      </c>
      <c r="X21">
        <v>43.353292105757241</v>
      </c>
      <c r="Y21">
        <v>39.719071573197837</v>
      </c>
      <c r="Z21">
        <v>35.437161561907423</v>
      </c>
      <c r="AA21">
        <v>26.515470997855608</v>
      </c>
      <c r="AB21">
        <v>7.733782399413097</v>
      </c>
      <c r="AC21">
        <v>-5.098181344734078</v>
      </c>
      <c r="AD21">
        <v>4.0295814290642742</v>
      </c>
      <c r="AE21">
        <v>13.24276137866134</v>
      </c>
      <c r="AF21">
        <v>14.303334959208421</v>
      </c>
      <c r="AG21">
        <v>29.67139076164311</v>
      </c>
      <c r="AH21">
        <v>5.4581085295052416</v>
      </c>
    </row>
    <row r="22" spans="1:34" x14ac:dyDescent="0.25">
      <c r="A22" s="1">
        <v>20</v>
      </c>
      <c r="B22">
        <v>18.453949747280369</v>
      </c>
      <c r="C22">
        <v>175.15868321649319</v>
      </c>
      <c r="D22">
        <v>172.04657833310549</v>
      </c>
      <c r="E22">
        <v>139.3762627874531</v>
      </c>
      <c r="F22">
        <v>173.7389102667712</v>
      </c>
      <c r="G22">
        <v>143.94600556919929</v>
      </c>
      <c r="H22">
        <v>14.088513956902251</v>
      </c>
      <c r="I22">
        <v>1.9385822954120411</v>
      </c>
      <c r="J22">
        <v>41.043798277453128</v>
      </c>
      <c r="K22">
        <v>40.197805772932547</v>
      </c>
      <c r="L22">
        <v>59.478366668279392</v>
      </c>
      <c r="M22">
        <v>18.945728203504199</v>
      </c>
      <c r="N22">
        <v>-1.8729697952313591</v>
      </c>
      <c r="O22">
        <v>9.0327356479494689</v>
      </c>
      <c r="P22">
        <v>-22.757370790662549</v>
      </c>
      <c r="Q22">
        <v>65.133764072427283</v>
      </c>
      <c r="R22">
        <v>5.7214984672040829</v>
      </c>
      <c r="S22">
        <v>-7.3425476213558962</v>
      </c>
      <c r="T22">
        <v>3.207551517353898</v>
      </c>
      <c r="U22">
        <v>-8.4077501971587001</v>
      </c>
      <c r="V22">
        <v>1.775282572976975</v>
      </c>
      <c r="W22">
        <v>-4.0721252219676973</v>
      </c>
      <c r="X22">
        <v>43.32112967761077</v>
      </c>
      <c r="Y22">
        <v>42.246156540139971</v>
      </c>
      <c r="Z22">
        <v>37.51492151696926</v>
      </c>
      <c r="AA22">
        <v>26.85389077398235</v>
      </c>
      <c r="AB22">
        <v>7.4539976808534689</v>
      </c>
      <c r="AC22">
        <v>-4.4750124628217112</v>
      </c>
      <c r="AD22">
        <v>3.8090612340242749</v>
      </c>
      <c r="AE22">
        <v>13.48182708802603</v>
      </c>
      <c r="AF22">
        <v>14.159980466157201</v>
      </c>
      <c r="AG22">
        <v>30.129887526752189</v>
      </c>
      <c r="AH22">
        <v>7.0601856303435842</v>
      </c>
    </row>
    <row r="23" spans="1:34" x14ac:dyDescent="0.25">
      <c r="A23" s="1">
        <v>21</v>
      </c>
      <c r="B23">
        <v>18.38632502602908</v>
      </c>
      <c r="C23">
        <v>175.54024033785069</v>
      </c>
      <c r="D23">
        <v>176.83669824077859</v>
      </c>
      <c r="E23">
        <v>138.82449153104091</v>
      </c>
      <c r="F23">
        <v>172.53797372732649</v>
      </c>
      <c r="G23">
        <v>144.2123697517365</v>
      </c>
      <c r="H23">
        <v>14.45692994175689</v>
      </c>
      <c r="I23">
        <v>1.9788752566383909</v>
      </c>
      <c r="J23">
        <v>42.299804326221889</v>
      </c>
      <c r="K23">
        <v>41.069583913922308</v>
      </c>
      <c r="L23">
        <v>61.118377134502808</v>
      </c>
      <c r="M23">
        <v>18.478647493553979</v>
      </c>
      <c r="N23">
        <v>-1.5913329440980071</v>
      </c>
      <c r="O23">
        <v>9.509260160776865</v>
      </c>
      <c r="P23">
        <v>-22.38390047783987</v>
      </c>
      <c r="Q23">
        <v>65.687743675217575</v>
      </c>
      <c r="R23">
        <v>5.4808865804835616</v>
      </c>
      <c r="S23">
        <v>-7.8082397436038207</v>
      </c>
      <c r="T23">
        <v>2.5213226425186339</v>
      </c>
      <c r="U23">
        <v>-7.9983953552053997</v>
      </c>
      <c r="V23">
        <v>1.3805559107661249</v>
      </c>
      <c r="W23">
        <v>-4.4045685627921873</v>
      </c>
      <c r="X23">
        <v>43.585508352816113</v>
      </c>
      <c r="Y23">
        <v>43.266233665958588</v>
      </c>
      <c r="Z23">
        <v>38.714095242947337</v>
      </c>
      <c r="AA23">
        <v>26.712787338616629</v>
      </c>
      <c r="AB23">
        <v>6.9871622467742993</v>
      </c>
      <c r="AC23">
        <v>-4.6893465995461829</v>
      </c>
      <c r="AD23">
        <v>3.7469460175498779</v>
      </c>
      <c r="AE23">
        <v>13.684989226115571</v>
      </c>
      <c r="AF23">
        <v>14.1893145196129</v>
      </c>
      <c r="AG23">
        <v>30.204303875565529</v>
      </c>
      <c r="AH23">
        <v>6.7457943244143781</v>
      </c>
    </row>
    <row r="24" spans="1:34" x14ac:dyDescent="0.25">
      <c r="A24" s="1">
        <v>22</v>
      </c>
      <c r="B24">
        <v>18.627696368670311</v>
      </c>
      <c r="C24">
        <v>176.08348338600041</v>
      </c>
      <c r="D24">
        <v>179.76422602974009</v>
      </c>
      <c r="E24">
        <v>139.07789834307809</v>
      </c>
      <c r="F24">
        <v>172.97984726542231</v>
      </c>
      <c r="G24">
        <v>145.02766247974739</v>
      </c>
      <c r="H24">
        <v>14.949063258752769</v>
      </c>
      <c r="I24">
        <v>1.5864459514483269</v>
      </c>
      <c r="J24">
        <v>43.065862116993557</v>
      </c>
      <c r="K24">
        <v>41.556852507041533</v>
      </c>
      <c r="L24">
        <v>63.582797587529363</v>
      </c>
      <c r="M24">
        <v>18.250176307141778</v>
      </c>
      <c r="N24">
        <v>-1.4478348057134251E-2</v>
      </c>
      <c r="O24">
        <v>8.9200901125342735</v>
      </c>
      <c r="P24">
        <v>-21.375860131009869</v>
      </c>
      <c r="Q24">
        <v>66.366380513757463</v>
      </c>
      <c r="R24">
        <v>5.2609339509351418</v>
      </c>
      <c r="S24">
        <v>-7.2959823563233552</v>
      </c>
      <c r="T24">
        <v>2.8541222375602611</v>
      </c>
      <c r="U24">
        <v>-7.6877537478862026</v>
      </c>
      <c r="V24">
        <v>1.1290576738417151</v>
      </c>
      <c r="W24">
        <v>-4.6305299629838359</v>
      </c>
      <c r="X24">
        <v>43.423611670835193</v>
      </c>
      <c r="Y24">
        <v>43.65339342320074</v>
      </c>
      <c r="Z24">
        <v>39.482839428261457</v>
      </c>
      <c r="AA24">
        <v>26.553090051337531</v>
      </c>
      <c r="AB24">
        <v>6.8433385168313974</v>
      </c>
      <c r="AC24">
        <v>-4.2810463674260548</v>
      </c>
      <c r="AD24">
        <v>3.6229649089382718</v>
      </c>
      <c r="AE24">
        <v>13.796994296639079</v>
      </c>
      <c r="AF24">
        <v>14.062608570592239</v>
      </c>
      <c r="AG24">
        <v>29.975298801685589</v>
      </c>
      <c r="AH24">
        <v>6.4634282526465423</v>
      </c>
    </row>
    <row r="25" spans="1:34" x14ac:dyDescent="0.25">
      <c r="A25" s="1">
        <v>23</v>
      </c>
      <c r="B25">
        <v>18.573153019036969</v>
      </c>
      <c r="C25">
        <v>176.58707189548559</v>
      </c>
      <c r="D25">
        <v>182.01574183255431</v>
      </c>
      <c r="E25">
        <v>138.80804386182399</v>
      </c>
      <c r="F25">
        <v>172.12793136199491</v>
      </c>
      <c r="G25">
        <v>144.7049943041612</v>
      </c>
      <c r="H25">
        <v>14.952341128275339</v>
      </c>
      <c r="I25">
        <v>1.644576321476914</v>
      </c>
      <c r="J25">
        <v>42.996471598369148</v>
      </c>
      <c r="K25">
        <v>41.641734416321462</v>
      </c>
      <c r="L25">
        <v>65.676195699276704</v>
      </c>
      <c r="M25">
        <v>17.974888052606179</v>
      </c>
      <c r="N25">
        <v>-0.54165312779524155</v>
      </c>
      <c r="O25">
        <v>8.7468483888295019</v>
      </c>
      <c r="P25">
        <v>-21.36549564668428</v>
      </c>
      <c r="Q25">
        <v>66.86619726420885</v>
      </c>
      <c r="R25">
        <v>5.0526564961763398</v>
      </c>
      <c r="S25">
        <v>-7.6331883919757884</v>
      </c>
      <c r="T25">
        <v>2.3414522440000831</v>
      </c>
      <c r="U25">
        <v>-7.728939806149846</v>
      </c>
      <c r="V25">
        <v>0.74113380116224292</v>
      </c>
      <c r="W25">
        <v>-5.1481878257528493</v>
      </c>
      <c r="X25">
        <v>43.224772676795723</v>
      </c>
      <c r="Y25">
        <v>43.717178029834137</v>
      </c>
      <c r="Z25">
        <v>39.793176949829942</v>
      </c>
      <c r="AA25">
        <v>26.1549176389873</v>
      </c>
      <c r="AB25">
        <v>6.7149001127971566</v>
      </c>
      <c r="AC25">
        <v>-4.3588889125585553</v>
      </c>
      <c r="AD25">
        <v>3.8229696434928342</v>
      </c>
      <c r="AE25">
        <v>13.32718212860931</v>
      </c>
      <c r="AF25">
        <v>13.922247184335101</v>
      </c>
      <c r="AG25">
        <v>29.764068049525001</v>
      </c>
      <c r="AH25">
        <v>6.062340588195676</v>
      </c>
    </row>
    <row r="26" spans="1:34" x14ac:dyDescent="0.25">
      <c r="A26" s="1">
        <v>24</v>
      </c>
      <c r="B26">
        <v>18.76898126150785</v>
      </c>
      <c r="C26">
        <v>177.04637303474809</v>
      </c>
      <c r="D26">
        <v>183.53475042860339</v>
      </c>
      <c r="E26">
        <v>139.36099421662641</v>
      </c>
      <c r="F26">
        <v>172.11466864730011</v>
      </c>
      <c r="G26">
        <v>144.9992876147106</v>
      </c>
      <c r="H26">
        <v>14.88413078936826</v>
      </c>
      <c r="I26">
        <v>2.065279528601522</v>
      </c>
      <c r="J26">
        <v>44.025708800287127</v>
      </c>
      <c r="K26">
        <v>41.883721602333949</v>
      </c>
      <c r="L26">
        <v>68.354033091530155</v>
      </c>
      <c r="M26">
        <v>18.519830727860331</v>
      </c>
      <c r="N26">
        <v>1.157377723590975</v>
      </c>
      <c r="O26">
        <v>9.5981659451069596</v>
      </c>
      <c r="P26">
        <v>-19.784851537973768</v>
      </c>
      <c r="Q26">
        <v>67.441359803838893</v>
      </c>
      <c r="R26">
        <v>5.6374406345082688</v>
      </c>
      <c r="S26">
        <v>-6.303159822875477</v>
      </c>
      <c r="T26">
        <v>3.40513522043537</v>
      </c>
      <c r="U26">
        <v>-7.5233336408676879</v>
      </c>
      <c r="V26">
        <v>1.1272134669365661</v>
      </c>
      <c r="W26">
        <v>-4.4439609977737611</v>
      </c>
      <c r="X26">
        <v>43.716299850097712</v>
      </c>
      <c r="Y26">
        <v>43.879793680666793</v>
      </c>
      <c r="Z26">
        <v>40.082517100947818</v>
      </c>
      <c r="AA26">
        <v>26.4971473794654</v>
      </c>
      <c r="AB26">
        <v>7.2106216124685787</v>
      </c>
      <c r="AC26">
        <v>-3.7987482557162102</v>
      </c>
      <c r="AD26">
        <v>4.1278691333205586</v>
      </c>
      <c r="AE26">
        <v>13.890378645210379</v>
      </c>
      <c r="AF26">
        <v>14.217128208442441</v>
      </c>
      <c r="AG26">
        <v>30.591823971525379</v>
      </c>
      <c r="AH26">
        <v>6.7110202439264004</v>
      </c>
    </row>
    <row r="27" spans="1:34" x14ac:dyDescent="0.25">
      <c r="A27" s="1">
        <v>25</v>
      </c>
      <c r="B27">
        <v>18.383799635051059</v>
      </c>
      <c r="C27">
        <v>177.44292483776269</v>
      </c>
      <c r="D27">
        <v>184.62057436326961</v>
      </c>
      <c r="E27">
        <v>138.93933856863859</v>
      </c>
      <c r="F27">
        <v>171.48563885187019</v>
      </c>
      <c r="G27">
        <v>144.5204695860744</v>
      </c>
      <c r="H27">
        <v>14.894194540189339</v>
      </c>
      <c r="I27">
        <v>2.0372816307679358</v>
      </c>
      <c r="J27">
        <v>43.944344882769762</v>
      </c>
      <c r="K27">
        <v>42.245487893476543</v>
      </c>
      <c r="L27">
        <v>70.306503616704248</v>
      </c>
      <c r="M27">
        <v>18.219565047979351</v>
      </c>
      <c r="N27">
        <v>1.2926004212186279</v>
      </c>
      <c r="O27">
        <v>9.2289773534074975</v>
      </c>
      <c r="P27">
        <v>-18.610704500436778</v>
      </c>
      <c r="Q27">
        <v>67.920525106802572</v>
      </c>
      <c r="R27">
        <v>5.6409920817940344</v>
      </c>
      <c r="S27">
        <v>-5.3154289204286176</v>
      </c>
      <c r="T27">
        <v>3.5182407714440882</v>
      </c>
      <c r="U27">
        <v>-7.6142967137559712</v>
      </c>
      <c r="V27">
        <v>1.2708706904322991</v>
      </c>
      <c r="W27">
        <v>-3.8376293921932039</v>
      </c>
      <c r="X27">
        <v>43.3287315091954</v>
      </c>
      <c r="Y27">
        <v>44.467607357292287</v>
      </c>
      <c r="Z27">
        <v>40.344226491957357</v>
      </c>
      <c r="AA27">
        <v>26.09479331821419</v>
      </c>
      <c r="AB27">
        <v>7.0589936132474111</v>
      </c>
      <c r="AC27">
        <v>-3.3279019770026208</v>
      </c>
      <c r="AD27">
        <v>4.0108320633769026</v>
      </c>
      <c r="AE27">
        <v>13.68689490406161</v>
      </c>
      <c r="AF27">
        <v>14.0343865317239</v>
      </c>
      <c r="AG27">
        <v>30.148641076177899</v>
      </c>
      <c r="AH27">
        <v>6.8514188211233504</v>
      </c>
    </row>
    <row r="28" spans="1:34" x14ac:dyDescent="0.25">
      <c r="A28" s="1">
        <v>26</v>
      </c>
      <c r="B28">
        <v>18.273092004479061</v>
      </c>
      <c r="C28">
        <v>177.63783392638919</v>
      </c>
      <c r="D28">
        <v>185.8817959941978</v>
      </c>
      <c r="E28">
        <v>138.62514544055949</v>
      </c>
      <c r="F28">
        <v>170.95331172095911</v>
      </c>
      <c r="G28">
        <v>144.3649765792299</v>
      </c>
      <c r="H28">
        <v>14.86869593076408</v>
      </c>
      <c r="I28">
        <v>1.8210987945987149</v>
      </c>
      <c r="J28">
        <v>43.824183374987129</v>
      </c>
      <c r="K28">
        <v>42.180155514554272</v>
      </c>
      <c r="L28">
        <v>69.430182652814551</v>
      </c>
      <c r="M28">
        <v>18.045930827542058</v>
      </c>
      <c r="N28">
        <v>0.67268142594827884</v>
      </c>
      <c r="O28">
        <v>9.4710354446442011</v>
      </c>
      <c r="P28">
        <v>-18.62231498357546</v>
      </c>
      <c r="Q28">
        <v>68.189030948283445</v>
      </c>
      <c r="R28">
        <v>5.2895165862085598</v>
      </c>
      <c r="S28">
        <v>-5.7352359125671608</v>
      </c>
      <c r="T28">
        <v>3.0657802717358948</v>
      </c>
      <c r="U28">
        <v>-7.791591966623284</v>
      </c>
      <c r="V28">
        <v>0.99587929880619053</v>
      </c>
      <c r="W28">
        <v>-4.0565304673391296</v>
      </c>
      <c r="X28">
        <v>43.213172694846989</v>
      </c>
      <c r="Y28">
        <v>44.250820582346208</v>
      </c>
      <c r="Z28">
        <v>40.370732700467663</v>
      </c>
      <c r="AA28">
        <v>26.02262041644752</v>
      </c>
      <c r="AB28">
        <v>6.8825950833366942</v>
      </c>
      <c r="AC28">
        <v>-3.4927623801423482</v>
      </c>
      <c r="AD28">
        <v>3.9225541653085561</v>
      </c>
      <c r="AE28">
        <v>13.83328926767247</v>
      </c>
      <c r="AF28">
        <v>14.01010631801296</v>
      </c>
      <c r="AG28">
        <v>30.260903346358649</v>
      </c>
      <c r="AH28">
        <v>6.4681532617047974</v>
      </c>
    </row>
    <row r="29" spans="1:34" x14ac:dyDescent="0.25">
      <c r="A29" s="1">
        <v>27</v>
      </c>
      <c r="B29">
        <v>18.25340718956928</v>
      </c>
      <c r="C29">
        <v>177.88566253637521</v>
      </c>
      <c r="D29">
        <v>186.66153998654261</v>
      </c>
      <c r="E29">
        <v>138.690306260602</v>
      </c>
      <c r="F29">
        <v>171.56288992584641</v>
      </c>
      <c r="G29">
        <v>144.62645882632791</v>
      </c>
      <c r="H29">
        <v>15.124378836289591</v>
      </c>
      <c r="I29">
        <v>1.7879356413541061</v>
      </c>
      <c r="J29">
        <v>43.985156634404177</v>
      </c>
      <c r="K29">
        <v>42.11145832782401</v>
      </c>
      <c r="L29">
        <v>68.774170683906021</v>
      </c>
      <c r="M29">
        <v>18.246141471505709</v>
      </c>
      <c r="N29">
        <v>1.6391518980264661</v>
      </c>
      <c r="O29">
        <v>9.7713743512942841</v>
      </c>
      <c r="P29">
        <v>-17.957978631227132</v>
      </c>
      <c r="Q29">
        <v>68.35884602835138</v>
      </c>
      <c r="R29">
        <v>5.2369635326280646</v>
      </c>
      <c r="S29">
        <v>-5.1063112180636958</v>
      </c>
      <c r="T29">
        <v>3.000943060178892</v>
      </c>
      <c r="U29">
        <v>-7.3916969269783381</v>
      </c>
      <c r="V29">
        <v>0.94641512703895569</v>
      </c>
      <c r="W29">
        <v>-4.1864817367465381</v>
      </c>
      <c r="X29">
        <v>43.425258960126207</v>
      </c>
      <c r="Y29">
        <v>43.834569640250088</v>
      </c>
      <c r="Z29">
        <v>40.304608478718578</v>
      </c>
      <c r="AA29">
        <v>26.097971771529181</v>
      </c>
      <c r="AB29">
        <v>6.8790239491597358</v>
      </c>
      <c r="AC29">
        <v>-3.4341958850026129</v>
      </c>
      <c r="AD29">
        <v>3.904967872990722</v>
      </c>
      <c r="AE29">
        <v>14.196508032602351</v>
      </c>
      <c r="AF29">
        <v>14.03763748617687</v>
      </c>
      <c r="AG29">
        <v>30.538301962742349</v>
      </c>
      <c r="AH29">
        <v>6.3167998620804884</v>
      </c>
    </row>
    <row r="30" spans="1:34" x14ac:dyDescent="0.25">
      <c r="A30" s="1">
        <v>28</v>
      </c>
      <c r="B30">
        <v>18.0907532954812</v>
      </c>
      <c r="C30">
        <v>178.07255038255039</v>
      </c>
      <c r="D30">
        <v>186.55936451532079</v>
      </c>
      <c r="E30">
        <v>138.4998555385985</v>
      </c>
      <c r="F30">
        <v>171.44211012141</v>
      </c>
      <c r="G30">
        <v>144.36379488396639</v>
      </c>
      <c r="H30">
        <v>15.53159037081897</v>
      </c>
      <c r="I30">
        <v>1.6120962281496409</v>
      </c>
      <c r="J30">
        <v>43.464871021792831</v>
      </c>
      <c r="K30">
        <v>41.88428447857499</v>
      </c>
      <c r="L30">
        <v>68.49283865003072</v>
      </c>
      <c r="M30">
        <v>18.00555511772362</v>
      </c>
      <c r="N30">
        <v>1.380816163355328</v>
      </c>
      <c r="O30">
        <v>8.4141081843806127</v>
      </c>
      <c r="P30">
        <v>-18.055703578887211</v>
      </c>
      <c r="Q30">
        <v>68.435967633911019</v>
      </c>
      <c r="R30">
        <v>5.1340656693308464</v>
      </c>
      <c r="S30">
        <v>-6.1881169881686029</v>
      </c>
      <c r="T30">
        <v>2.0790350861818681</v>
      </c>
      <c r="U30">
        <v>-6.9146695031658352</v>
      </c>
      <c r="V30">
        <v>0.89057685246004326</v>
      </c>
      <c r="W30">
        <v>-4.4432046452491392</v>
      </c>
      <c r="X30">
        <v>43.243063328715877</v>
      </c>
      <c r="Y30">
        <v>43.086844399049333</v>
      </c>
      <c r="Z30">
        <v>40.118789936817642</v>
      </c>
      <c r="AA30">
        <v>25.837816269114619</v>
      </c>
      <c r="AB30">
        <v>6.7581072873650898</v>
      </c>
      <c r="AC30">
        <v>-3.5651112877187949</v>
      </c>
      <c r="AD30">
        <v>3.9932240534886181</v>
      </c>
      <c r="AE30">
        <v>13.644664526952671</v>
      </c>
      <c r="AF30">
        <v>13.96095868548643</v>
      </c>
      <c r="AG30">
        <v>30.013717623756961</v>
      </c>
      <c r="AH30">
        <v>5.8747275171096769</v>
      </c>
    </row>
    <row r="31" spans="1:34" x14ac:dyDescent="0.25">
      <c r="A31" s="1">
        <v>29</v>
      </c>
      <c r="B31">
        <v>18.110144531740119</v>
      </c>
      <c r="C31">
        <v>177.9986859470043</v>
      </c>
      <c r="D31">
        <v>185.79025917357751</v>
      </c>
      <c r="E31">
        <v>138.05403035887531</v>
      </c>
      <c r="F31">
        <v>171.18226818853461</v>
      </c>
      <c r="G31">
        <v>144.0570467291962</v>
      </c>
      <c r="H31">
        <v>15.36614740973927</v>
      </c>
      <c r="I31">
        <v>1.3816218499002679</v>
      </c>
      <c r="J31">
        <v>42.475046112775807</v>
      </c>
      <c r="K31">
        <v>41.524499911845808</v>
      </c>
      <c r="L31">
        <v>67.819051582690804</v>
      </c>
      <c r="M31">
        <v>17.69120813224519</v>
      </c>
      <c r="N31">
        <v>0.22523591341221891</v>
      </c>
      <c r="O31">
        <v>8.3604788026629251</v>
      </c>
      <c r="P31">
        <v>-19.458956459937319</v>
      </c>
      <c r="Q31">
        <v>68.40901775323654</v>
      </c>
      <c r="R31">
        <v>4.9416911873115463</v>
      </c>
      <c r="S31">
        <v>-8.7023398544057677</v>
      </c>
      <c r="T31">
        <v>0.75609915625474622</v>
      </c>
      <c r="U31">
        <v>-7.29037113653267</v>
      </c>
      <c r="V31">
        <v>0.50879927865730057</v>
      </c>
      <c r="W31">
        <v>-5.2370032685880217</v>
      </c>
      <c r="X31">
        <v>43.019327557445123</v>
      </c>
      <c r="Y31">
        <v>42.630001220405113</v>
      </c>
      <c r="Z31">
        <v>39.791688105582111</v>
      </c>
      <c r="AA31">
        <v>25.577873113695588</v>
      </c>
      <c r="AB31">
        <v>6.6376012413189356</v>
      </c>
      <c r="AC31">
        <v>-4.2374832266242386</v>
      </c>
      <c r="AD31">
        <v>4.0400934180963848</v>
      </c>
      <c r="AE31">
        <v>13.22150491210764</v>
      </c>
      <c r="AF31">
        <v>13.80997374144196</v>
      </c>
      <c r="AG31">
        <v>29.737618724331799</v>
      </c>
      <c r="AH31">
        <v>5.5572899304820469</v>
      </c>
    </row>
    <row r="32" spans="1:34" x14ac:dyDescent="0.25">
      <c r="A32" s="1">
        <v>30</v>
      </c>
      <c r="B32">
        <v>18.083585492506081</v>
      </c>
      <c r="C32">
        <v>177.8395295558775</v>
      </c>
      <c r="D32">
        <v>185.32004181886671</v>
      </c>
      <c r="E32">
        <v>137.73190702789481</v>
      </c>
      <c r="F32">
        <v>171.71862078923201</v>
      </c>
      <c r="G32">
        <v>143.71782839943879</v>
      </c>
      <c r="H32">
        <v>15.096603494809701</v>
      </c>
      <c r="I32">
        <v>1.380219498588199</v>
      </c>
      <c r="J32">
        <v>42.214522211357412</v>
      </c>
      <c r="K32">
        <v>41.12588928832168</v>
      </c>
      <c r="L32">
        <v>67.039951993019471</v>
      </c>
      <c r="M32">
        <v>17.496786249226741</v>
      </c>
      <c r="N32">
        <v>0.11489735073623281</v>
      </c>
      <c r="O32">
        <v>8.4148225198926703</v>
      </c>
      <c r="P32">
        <v>-20.286397884307132</v>
      </c>
      <c r="Q32">
        <v>68.38194141137545</v>
      </c>
      <c r="R32">
        <v>4.825470753153942</v>
      </c>
      <c r="S32">
        <v>-9.4516301963598615</v>
      </c>
      <c r="T32">
        <v>0.61728371970786322</v>
      </c>
      <c r="U32">
        <v>-7.8315686918362433</v>
      </c>
      <c r="V32">
        <v>0.25496095220026588</v>
      </c>
      <c r="W32">
        <v>-5.763984866155738</v>
      </c>
      <c r="X32">
        <v>42.961560302647129</v>
      </c>
      <c r="Y32">
        <v>42.506069150567058</v>
      </c>
      <c r="Z32">
        <v>39.385639928935333</v>
      </c>
      <c r="AA32">
        <v>25.413405153914741</v>
      </c>
      <c r="AB32">
        <v>6.5925807776912508</v>
      </c>
      <c r="AC32">
        <v>-4.9090468650844432</v>
      </c>
      <c r="AD32">
        <v>4.0245138209279023</v>
      </c>
      <c r="AE32">
        <v>13.27348539179089</v>
      </c>
      <c r="AF32">
        <v>13.765983644023541</v>
      </c>
      <c r="AG32">
        <v>29.697650734337891</v>
      </c>
      <c r="AH32">
        <v>5.2221975315986979</v>
      </c>
    </row>
    <row r="33" spans="1:34" x14ac:dyDescent="0.25">
      <c r="A33" s="1">
        <v>31</v>
      </c>
      <c r="B33">
        <v>18.239103227854319</v>
      </c>
      <c r="C33">
        <v>177.521475355571</v>
      </c>
      <c r="D33">
        <v>184.78708115011449</v>
      </c>
      <c r="E33">
        <v>137.66047336083111</v>
      </c>
      <c r="F33">
        <v>172.18002622326131</v>
      </c>
      <c r="G33">
        <v>143.36922892853349</v>
      </c>
      <c r="H33">
        <v>14.825641760707979</v>
      </c>
      <c r="I33">
        <v>1.6290458142132651</v>
      </c>
      <c r="J33">
        <v>42.089156316608189</v>
      </c>
      <c r="K33">
        <v>40.694344208478931</v>
      </c>
      <c r="L33">
        <v>66.345833388192816</v>
      </c>
      <c r="M33">
        <v>17.401208039728079</v>
      </c>
      <c r="N33">
        <v>-0.11655123129774241</v>
      </c>
      <c r="O33">
        <v>8.815127732960935</v>
      </c>
      <c r="P33">
        <v>-20.529034389511288</v>
      </c>
      <c r="Q33">
        <v>68.350007276474884</v>
      </c>
      <c r="R33">
        <v>4.8081017264021799</v>
      </c>
      <c r="S33">
        <v>-9.77936924095685</v>
      </c>
      <c r="T33">
        <v>0.94775922560691828</v>
      </c>
      <c r="U33">
        <v>-8.0470187249722258</v>
      </c>
      <c r="V33">
        <v>0.2276146628472473</v>
      </c>
      <c r="W33">
        <v>-6.0894626846774873</v>
      </c>
      <c r="X33">
        <v>42.934090057464623</v>
      </c>
      <c r="Y33">
        <v>42.109000115422234</v>
      </c>
      <c r="Z33">
        <v>38.999222179889678</v>
      </c>
      <c r="AA33">
        <v>25.45994967142018</v>
      </c>
      <c r="AB33">
        <v>6.6719464626893936</v>
      </c>
      <c r="AC33">
        <v>-5.1435985524327652</v>
      </c>
      <c r="AD33">
        <v>4.1604187805191222</v>
      </c>
      <c r="AE33">
        <v>13.50474163995629</v>
      </c>
      <c r="AF33">
        <v>13.80608408747776</v>
      </c>
      <c r="AG33">
        <v>30.00331082579914</v>
      </c>
      <c r="AH33">
        <v>5.0172775443955713</v>
      </c>
    </row>
    <row r="34" spans="1:34" x14ac:dyDescent="0.25">
      <c r="A34" s="1">
        <v>32</v>
      </c>
      <c r="B34">
        <v>18.259002934486212</v>
      </c>
      <c r="C34">
        <v>177.1807422087463</v>
      </c>
      <c r="D34">
        <v>184.45860319902951</v>
      </c>
      <c r="E34">
        <v>137.7690842694802</v>
      </c>
      <c r="F34">
        <v>171.42733344406429</v>
      </c>
      <c r="G34">
        <v>143.18609772092921</v>
      </c>
      <c r="H34">
        <v>14.7019217119733</v>
      </c>
      <c r="I34">
        <v>1.809234943972474</v>
      </c>
      <c r="J34">
        <v>42.002774819061699</v>
      </c>
      <c r="K34">
        <v>40.544496184723208</v>
      </c>
      <c r="L34">
        <v>65.651058365523824</v>
      </c>
      <c r="M34">
        <v>17.4226863186801</v>
      </c>
      <c r="N34">
        <v>0.8325486992136184</v>
      </c>
      <c r="O34">
        <v>8.6676690896033168</v>
      </c>
      <c r="P34">
        <v>-19.471032563701812</v>
      </c>
      <c r="Q34">
        <v>68.299188478809867</v>
      </c>
      <c r="R34">
        <v>4.8913478607400709</v>
      </c>
      <c r="S34">
        <v>-9.0655366717250239</v>
      </c>
      <c r="T34">
        <v>1.567784841223115</v>
      </c>
      <c r="U34">
        <v>-7.9330293374657632</v>
      </c>
      <c r="V34">
        <v>0.5748157890198452</v>
      </c>
      <c r="W34">
        <v>-5.8820882283910567</v>
      </c>
      <c r="X34">
        <v>42.905697348086413</v>
      </c>
      <c r="Y34">
        <v>41.858285595580398</v>
      </c>
      <c r="Z34">
        <v>38.795081954852293</v>
      </c>
      <c r="AA34">
        <v>25.57264372181676</v>
      </c>
      <c r="AB34">
        <v>6.5598783277258814</v>
      </c>
      <c r="AC34">
        <v>-4.9691905794547626</v>
      </c>
      <c r="AD34">
        <v>4.1150985726848788</v>
      </c>
      <c r="AE34">
        <v>13.531137113197021</v>
      </c>
      <c r="AF34">
        <v>13.85806278123178</v>
      </c>
      <c r="AG34">
        <v>30.19115754380023</v>
      </c>
      <c r="AH34">
        <v>4.9690403356956079</v>
      </c>
    </row>
    <row r="35" spans="1:34" x14ac:dyDescent="0.25">
      <c r="A35" s="1">
        <v>33</v>
      </c>
      <c r="B35">
        <v>19.071886016071922</v>
      </c>
      <c r="C35">
        <v>176.83894435062999</v>
      </c>
      <c r="D35">
        <v>183.6895760349415</v>
      </c>
      <c r="E35">
        <v>137.03883073085549</v>
      </c>
      <c r="F35">
        <v>171.12231585732641</v>
      </c>
      <c r="G35">
        <v>143.03620112805481</v>
      </c>
      <c r="H35">
        <v>14.591559589130499</v>
      </c>
      <c r="I35">
        <v>1.5748993952274319</v>
      </c>
      <c r="J35">
        <v>41.710473069487918</v>
      </c>
      <c r="K35">
        <v>40.249205910519308</v>
      </c>
      <c r="L35">
        <v>64.744471118584812</v>
      </c>
      <c r="M35">
        <v>17.47529453978051</v>
      </c>
      <c r="N35">
        <v>0.1054560116529465</v>
      </c>
      <c r="O35">
        <v>8.6166805000915581</v>
      </c>
      <c r="P35">
        <v>-20.13100129529726</v>
      </c>
      <c r="Q35">
        <v>68.108076895488665</v>
      </c>
      <c r="R35">
        <v>4.7562453637988451</v>
      </c>
      <c r="S35">
        <v>-11.172332323224429</v>
      </c>
      <c r="T35">
        <v>0.82330572377001687</v>
      </c>
      <c r="U35">
        <v>-8.0366745937466622</v>
      </c>
      <c r="V35">
        <v>0.4679685530605095</v>
      </c>
      <c r="W35">
        <v>-6.3362935856042126</v>
      </c>
      <c r="X35">
        <v>42.751106376008281</v>
      </c>
      <c r="Y35">
        <v>41.54455662541362</v>
      </c>
      <c r="Z35">
        <v>38.586657025010467</v>
      </c>
      <c r="AA35">
        <v>25.440448936356471</v>
      </c>
      <c r="AB35">
        <v>6.477610032483935</v>
      </c>
      <c r="AC35">
        <v>-5.5969593005641753</v>
      </c>
      <c r="AD35">
        <v>3.9547199238404089</v>
      </c>
      <c r="AE35">
        <v>13.283462771699369</v>
      </c>
      <c r="AF35">
        <v>13.77760603177223</v>
      </c>
      <c r="AG35">
        <v>30.096101725175441</v>
      </c>
      <c r="AH35">
        <v>4.5835084058791402</v>
      </c>
    </row>
    <row r="36" spans="1:34" x14ac:dyDescent="0.25">
      <c r="A36" s="1">
        <v>34</v>
      </c>
      <c r="B36">
        <v>19.450561980484299</v>
      </c>
      <c r="C36">
        <v>176.4016085524803</v>
      </c>
      <c r="D36">
        <v>183.2420215177292</v>
      </c>
      <c r="E36">
        <v>136.70296134910529</v>
      </c>
      <c r="F36">
        <v>170.96011651380229</v>
      </c>
      <c r="G36">
        <v>142.90146096146111</v>
      </c>
      <c r="H36">
        <v>14.52099533740269</v>
      </c>
      <c r="I36">
        <v>1.569771241922514</v>
      </c>
      <c r="J36">
        <v>41.531768404065481</v>
      </c>
      <c r="K36">
        <v>39.895471642777864</v>
      </c>
      <c r="L36">
        <v>63.939580162167537</v>
      </c>
      <c r="M36">
        <v>17.939589472427421</v>
      </c>
      <c r="N36">
        <v>0.1845310049922356</v>
      </c>
      <c r="O36">
        <v>9.0421492617399579</v>
      </c>
      <c r="P36">
        <v>-19.944753825187679</v>
      </c>
      <c r="Q36">
        <v>67.831211789517511</v>
      </c>
      <c r="R36">
        <v>4.76342632142571</v>
      </c>
      <c r="S36">
        <v>-10.507002961964499</v>
      </c>
      <c r="T36">
        <v>1.322814325289374</v>
      </c>
      <c r="U36">
        <v>-8.0454006977946655</v>
      </c>
      <c r="V36">
        <v>0.58704834760007474</v>
      </c>
      <c r="W36">
        <v>-6.0827944313153086</v>
      </c>
      <c r="X36">
        <v>42.712790364310678</v>
      </c>
      <c r="Y36">
        <v>41.087869993240723</v>
      </c>
      <c r="Z36">
        <v>38.328485255894883</v>
      </c>
      <c r="AA36">
        <v>25.524114834473082</v>
      </c>
      <c r="AB36">
        <v>6.4428555939418359</v>
      </c>
      <c r="AC36">
        <v>-5.5044168360290744</v>
      </c>
      <c r="AD36">
        <v>4.0890190301210776</v>
      </c>
      <c r="AE36">
        <v>13.64710752491599</v>
      </c>
      <c r="AF36">
        <v>13.788038937969921</v>
      </c>
      <c r="AG36">
        <v>30.09015739892423</v>
      </c>
      <c r="AH36">
        <v>4.6261756304218817</v>
      </c>
    </row>
    <row r="37" spans="1:34" x14ac:dyDescent="0.25">
      <c r="A37" s="1">
        <v>35</v>
      </c>
      <c r="B37">
        <v>18.50213052678216</v>
      </c>
      <c r="C37">
        <v>176.00334277286311</v>
      </c>
      <c r="D37">
        <v>182.71848640546739</v>
      </c>
      <c r="E37">
        <v>136.52715759662871</v>
      </c>
      <c r="F37">
        <v>170.80002699686719</v>
      </c>
      <c r="G37">
        <v>142.86560907340589</v>
      </c>
      <c r="H37">
        <v>14.516242756278411</v>
      </c>
      <c r="I37">
        <v>1.5656769597289779</v>
      </c>
      <c r="J37">
        <v>41.360785927741638</v>
      </c>
      <c r="K37">
        <v>39.541198423966229</v>
      </c>
      <c r="L37">
        <v>63.343047674373338</v>
      </c>
      <c r="M37">
        <v>18.023329033048039</v>
      </c>
      <c r="N37">
        <v>-0.47072532763789982</v>
      </c>
      <c r="O37">
        <v>9.0679814323321519</v>
      </c>
      <c r="P37">
        <v>-19.375667461602799</v>
      </c>
      <c r="Q37">
        <v>67.673088459254387</v>
      </c>
      <c r="R37">
        <v>4.7668763932451066</v>
      </c>
      <c r="S37">
        <v>-9.5205465573379406</v>
      </c>
      <c r="T37">
        <v>1.6823459423453699</v>
      </c>
      <c r="U37">
        <v>-7.6996395412740926</v>
      </c>
      <c r="V37">
        <v>0.74645214372873303</v>
      </c>
      <c r="W37">
        <v>-5.7376042444840616</v>
      </c>
      <c r="X37">
        <v>42.619270898162242</v>
      </c>
      <c r="Y37">
        <v>40.612691962642828</v>
      </c>
      <c r="Z37">
        <v>38.076902290434717</v>
      </c>
      <c r="AA37">
        <v>25.54686447638381</v>
      </c>
      <c r="AB37">
        <v>6.4479728574618154</v>
      </c>
      <c r="AC37">
        <v>-5.290162601484413</v>
      </c>
      <c r="AD37">
        <v>4.1429040443733873</v>
      </c>
      <c r="AE37">
        <v>13.547544599831101</v>
      </c>
      <c r="AF37">
        <v>13.757585118396451</v>
      </c>
      <c r="AG37">
        <v>29.93547312086929</v>
      </c>
      <c r="AH37">
        <v>4.5584835536153214</v>
      </c>
    </row>
    <row r="38" spans="1:34" x14ac:dyDescent="0.25">
      <c r="A38" s="1">
        <v>36</v>
      </c>
      <c r="B38">
        <v>18.054775698156249</v>
      </c>
      <c r="C38">
        <v>175.67409529648049</v>
      </c>
      <c r="D38">
        <v>182.0002239947915</v>
      </c>
      <c r="E38">
        <v>136.77547804691031</v>
      </c>
      <c r="F38">
        <v>170.56309842551289</v>
      </c>
      <c r="G38">
        <v>142.7295461369157</v>
      </c>
      <c r="H38">
        <v>14.550378107649371</v>
      </c>
      <c r="I38">
        <v>1.158491564013334</v>
      </c>
      <c r="J38">
        <v>41.006863105194398</v>
      </c>
      <c r="K38">
        <v>39.156166510564368</v>
      </c>
      <c r="L38">
        <v>62.618937623052702</v>
      </c>
      <c r="M38">
        <v>18.140797403961422</v>
      </c>
      <c r="N38">
        <v>-0.47125529108510739</v>
      </c>
      <c r="O38">
        <v>9.1465537550300358</v>
      </c>
      <c r="P38">
        <v>-19.42033170054799</v>
      </c>
      <c r="Q38">
        <v>67.508076364294226</v>
      </c>
      <c r="R38">
        <v>4.6837047200202946</v>
      </c>
      <c r="S38">
        <v>-9.225926379680633</v>
      </c>
      <c r="T38">
        <v>1.4829990370408239</v>
      </c>
      <c r="U38">
        <v>-7.245808459731828</v>
      </c>
      <c r="V38">
        <v>0.74793233129094927</v>
      </c>
      <c r="W38">
        <v>-5.7647265688776974</v>
      </c>
      <c r="X38">
        <v>42.45566287881028</v>
      </c>
      <c r="Y38">
        <v>40.156842382894588</v>
      </c>
      <c r="Z38">
        <v>37.59447565288896</v>
      </c>
      <c r="AA38">
        <v>25.430963442355399</v>
      </c>
      <c r="AB38">
        <v>6.3861098477739899</v>
      </c>
      <c r="AC38">
        <v>-5.364413394199258</v>
      </c>
      <c r="AD38">
        <v>3.6517598856254869</v>
      </c>
      <c r="AE38">
        <v>13.369531109200549</v>
      </c>
      <c r="AF38">
        <v>13.55992385086363</v>
      </c>
      <c r="AG38">
        <v>29.91628360976387</v>
      </c>
      <c r="AH38">
        <v>4.456985394656658</v>
      </c>
    </row>
    <row r="39" spans="1:34" x14ac:dyDescent="0.25">
      <c r="A39" s="1">
        <v>37</v>
      </c>
      <c r="B39">
        <v>17.75909977836853</v>
      </c>
      <c r="C39">
        <v>175.27814716067911</v>
      </c>
      <c r="D39">
        <v>181.60861313606671</v>
      </c>
      <c r="E39">
        <v>136.60336497560959</v>
      </c>
      <c r="F39">
        <v>170.2976979665458</v>
      </c>
      <c r="G39">
        <v>142.58054254310241</v>
      </c>
      <c r="H39">
        <v>14.68149718290567</v>
      </c>
      <c r="I39">
        <v>1.0613114206983021</v>
      </c>
      <c r="J39">
        <v>40.917458446711308</v>
      </c>
      <c r="K39">
        <v>38.812804050012879</v>
      </c>
      <c r="L39">
        <v>62.027710253196673</v>
      </c>
      <c r="M39">
        <v>18.248017797348719</v>
      </c>
      <c r="N39">
        <v>-0.1949440535201</v>
      </c>
      <c r="O39">
        <v>9.1298290168955383</v>
      </c>
      <c r="P39">
        <v>-19.215542295471369</v>
      </c>
      <c r="Q39">
        <v>67.365167937860434</v>
      </c>
      <c r="R39">
        <v>4.6413899413539337</v>
      </c>
      <c r="S39">
        <v>-8.6784575050934603</v>
      </c>
      <c r="T39">
        <v>1.6229371074707399</v>
      </c>
      <c r="U39">
        <v>-6.7591303276958241</v>
      </c>
      <c r="V39">
        <v>0.81260622334480281</v>
      </c>
      <c r="W39">
        <v>-5.6587270440055297</v>
      </c>
      <c r="X39">
        <v>42.271440652785522</v>
      </c>
      <c r="Y39">
        <v>39.757215774627703</v>
      </c>
      <c r="Z39">
        <v>37.131290464717168</v>
      </c>
      <c r="AA39">
        <v>25.454278812642119</v>
      </c>
      <c r="AB39">
        <v>6.3440377796051717</v>
      </c>
      <c r="AC39">
        <v>-5.1741240502269159</v>
      </c>
      <c r="AD39">
        <v>3.1650061628683859</v>
      </c>
      <c r="AE39">
        <v>13.28445834311843</v>
      </c>
      <c r="AF39">
        <v>13.50851322506314</v>
      </c>
      <c r="AG39">
        <v>29.972372521624511</v>
      </c>
      <c r="AH39">
        <v>4.4206802549362179</v>
      </c>
    </row>
    <row r="40" spans="1:34" x14ac:dyDescent="0.25">
      <c r="A40" s="1">
        <v>38</v>
      </c>
      <c r="B40">
        <v>17.600551147862191</v>
      </c>
      <c r="C40">
        <v>174.81244586277009</v>
      </c>
      <c r="D40">
        <v>180.96795734392509</v>
      </c>
      <c r="E40">
        <v>135.75984320762211</v>
      </c>
      <c r="F40">
        <v>170.32870186706839</v>
      </c>
      <c r="G40">
        <v>142.41124333244559</v>
      </c>
      <c r="H40">
        <v>14.909459975585881</v>
      </c>
      <c r="I40">
        <v>0.80730001503803561</v>
      </c>
      <c r="J40">
        <v>40.672396916791257</v>
      </c>
      <c r="K40">
        <v>38.483849580780223</v>
      </c>
      <c r="L40">
        <v>61.419610696955978</v>
      </c>
      <c r="M40">
        <v>18.221049502863941</v>
      </c>
      <c r="N40">
        <v>-0.6066462246718185</v>
      </c>
      <c r="O40">
        <v>8.8948171612514422</v>
      </c>
      <c r="P40">
        <v>-18.979584384233839</v>
      </c>
      <c r="Q40">
        <v>67.228199382529198</v>
      </c>
      <c r="R40">
        <v>4.5723314869865233</v>
      </c>
      <c r="S40">
        <v>-9.3277486966828604</v>
      </c>
      <c r="T40">
        <v>1.244997060735362</v>
      </c>
      <c r="U40">
        <v>-6.2914578467415403</v>
      </c>
      <c r="V40">
        <v>0.8055148594975472</v>
      </c>
      <c r="W40">
        <v>-5.4611720684766762</v>
      </c>
      <c r="X40">
        <v>42.27119959944865</v>
      </c>
      <c r="Y40">
        <v>39.363133832155583</v>
      </c>
      <c r="Z40">
        <v>36.779487070598442</v>
      </c>
      <c r="AA40">
        <v>25.324676673246788</v>
      </c>
      <c r="AB40">
        <v>6.3499057054015173</v>
      </c>
      <c r="AC40">
        <v>-5.1345882280142199</v>
      </c>
      <c r="AD40">
        <v>2.707058868779296</v>
      </c>
      <c r="AE40">
        <v>13.144694977626211</v>
      </c>
      <c r="AF40">
        <v>13.37681163233735</v>
      </c>
      <c r="AG40">
        <v>29.918063502343671</v>
      </c>
      <c r="AH40">
        <v>4.2816760256290438</v>
      </c>
    </row>
    <row r="41" spans="1:34" x14ac:dyDescent="0.25">
      <c r="A41" s="1">
        <v>39</v>
      </c>
      <c r="B41">
        <v>17.516335866845601</v>
      </c>
      <c r="C41">
        <v>174.34069300836319</v>
      </c>
      <c r="D41">
        <v>180.30143454744871</v>
      </c>
      <c r="E41">
        <v>135.20891418322921</v>
      </c>
      <c r="F41">
        <v>170.43580633297159</v>
      </c>
      <c r="G41">
        <v>142.2368350447768</v>
      </c>
      <c r="H41">
        <v>15.0707220008628</v>
      </c>
      <c r="I41">
        <v>0.79401863312721255</v>
      </c>
      <c r="J41">
        <v>40.54718622587567</v>
      </c>
      <c r="K41">
        <v>38.108577068344303</v>
      </c>
      <c r="L41">
        <v>60.871905390726162</v>
      </c>
      <c r="M41">
        <v>18.159285725167781</v>
      </c>
      <c r="N41">
        <v>-0.74550086865116272</v>
      </c>
      <c r="O41">
        <v>8.7032942872104861</v>
      </c>
      <c r="P41">
        <v>-18.968836389272319</v>
      </c>
      <c r="Q41">
        <v>67.032151234344184</v>
      </c>
      <c r="R41">
        <v>4.5152533128482384</v>
      </c>
      <c r="S41">
        <v>-9.3008786912695118</v>
      </c>
      <c r="T41">
        <v>1.1001768343612011</v>
      </c>
      <c r="U41">
        <v>-5.7747360577448656</v>
      </c>
      <c r="V41">
        <v>0.82313097518682476</v>
      </c>
      <c r="W41">
        <v>-5.4620270446134978</v>
      </c>
      <c r="X41">
        <v>42.240471785304223</v>
      </c>
      <c r="Y41">
        <v>38.932242065700073</v>
      </c>
      <c r="Z41">
        <v>36.41642280744054</v>
      </c>
      <c r="AA41">
        <v>25.27076260942804</v>
      </c>
      <c r="AB41">
        <v>6.2880296597509489</v>
      </c>
      <c r="AC41">
        <v>-5.2681830997332391</v>
      </c>
      <c r="AD41">
        <v>2.6349812980592251</v>
      </c>
      <c r="AE41">
        <v>13.000621367232631</v>
      </c>
      <c r="AF41">
        <v>13.249844144589121</v>
      </c>
      <c r="AG41">
        <v>29.895057823491911</v>
      </c>
      <c r="AH41">
        <v>4.149043362110854</v>
      </c>
    </row>
    <row r="42" spans="1:34" x14ac:dyDescent="0.25">
      <c r="A42" s="1">
        <v>40</v>
      </c>
      <c r="B42">
        <v>17.51360304128703</v>
      </c>
      <c r="C42">
        <v>173.97651616976751</v>
      </c>
      <c r="D42">
        <v>180.03981040754371</v>
      </c>
      <c r="E42">
        <v>135.32905034458099</v>
      </c>
      <c r="F42">
        <v>171.29476252286841</v>
      </c>
      <c r="G42">
        <v>142.25161544717719</v>
      </c>
      <c r="H42">
        <v>15.19154512462074</v>
      </c>
      <c r="I42">
        <v>1.6236795153781229</v>
      </c>
      <c r="J42">
        <v>40.361903011424701</v>
      </c>
      <c r="K42">
        <v>37.783117717878653</v>
      </c>
      <c r="L42">
        <v>60.397742787493627</v>
      </c>
      <c r="M42">
        <v>18.173481052792951</v>
      </c>
      <c r="N42">
        <v>0.3175582416980377</v>
      </c>
      <c r="O42">
        <v>9.3082548737958621</v>
      </c>
      <c r="P42">
        <v>-18.652283218145371</v>
      </c>
      <c r="Q42">
        <v>66.977485110551115</v>
      </c>
      <c r="R42">
        <v>4.7273814634517377</v>
      </c>
      <c r="S42">
        <v>-7.3820195103749082</v>
      </c>
      <c r="T42">
        <v>1.7867980332105271</v>
      </c>
      <c r="U42">
        <v>-5.4202512952685353</v>
      </c>
      <c r="V42">
        <v>1.0498648258880321</v>
      </c>
      <c r="W42">
        <v>-5.5737670868500526</v>
      </c>
      <c r="X42">
        <v>42.508692223146546</v>
      </c>
      <c r="Y42">
        <v>38.545629311114553</v>
      </c>
      <c r="Z42">
        <v>36.102580612270152</v>
      </c>
      <c r="AA42">
        <v>25.505616145924272</v>
      </c>
      <c r="AB42">
        <v>6.2719483521715347</v>
      </c>
      <c r="AC42">
        <v>-4.6118714591726118</v>
      </c>
      <c r="AD42">
        <v>3.0782372319400308</v>
      </c>
      <c r="AE42">
        <v>13.491947727024559</v>
      </c>
      <c r="AF42">
        <v>13.64016120782386</v>
      </c>
      <c r="AG42">
        <v>30.02580532619994</v>
      </c>
      <c r="AH42">
        <v>4.3793198574646768</v>
      </c>
    </row>
    <row r="43" spans="1:34" x14ac:dyDescent="0.25">
      <c r="A43" s="1">
        <v>41</v>
      </c>
      <c r="B43">
        <v>17.450055477366391</v>
      </c>
      <c r="C43">
        <v>173.75550593730259</v>
      </c>
      <c r="D43">
        <v>179.59021461272241</v>
      </c>
      <c r="E43">
        <v>135.35109791245509</v>
      </c>
      <c r="F43">
        <v>170.63653085122229</v>
      </c>
      <c r="G43">
        <v>142.26571875278239</v>
      </c>
      <c r="H43">
        <v>15.347367079497459</v>
      </c>
      <c r="I43">
        <v>1.534177864491939</v>
      </c>
      <c r="J43">
        <v>39.979356963962317</v>
      </c>
      <c r="K43">
        <v>37.56107199782133</v>
      </c>
      <c r="L43">
        <v>60.091822235972771</v>
      </c>
      <c r="M43">
        <v>17.864572575251781</v>
      </c>
      <c r="N43">
        <v>0.61472706493735318</v>
      </c>
      <c r="O43">
        <v>9.0214487601071589</v>
      </c>
      <c r="P43">
        <v>-18.618475070238109</v>
      </c>
      <c r="Q43">
        <v>66.882715222867503</v>
      </c>
      <c r="R43">
        <v>4.7103094725474168</v>
      </c>
      <c r="S43">
        <v>-7.7810499941975966</v>
      </c>
      <c r="T43">
        <v>1.5628508967891881</v>
      </c>
      <c r="U43">
        <v>-5.5110132831661813</v>
      </c>
      <c r="V43">
        <v>1.129680347131139</v>
      </c>
      <c r="W43">
        <v>-6.0552222027182578</v>
      </c>
      <c r="X43">
        <v>42.535833534211463</v>
      </c>
      <c r="Y43">
        <v>38.29169315150488</v>
      </c>
      <c r="Z43">
        <v>35.860745182279672</v>
      </c>
      <c r="AA43">
        <v>25.52519527757751</v>
      </c>
      <c r="AB43">
        <v>6.2621028644279182</v>
      </c>
      <c r="AC43">
        <v>-4.5646235836013611</v>
      </c>
      <c r="AD43">
        <v>2.9783833721941142</v>
      </c>
      <c r="AE43">
        <v>13.41612474092787</v>
      </c>
      <c r="AF43">
        <v>13.56676945872551</v>
      </c>
      <c r="AG43">
        <v>29.894860737100782</v>
      </c>
      <c r="AH43">
        <v>4.3384550226032728</v>
      </c>
    </row>
    <row r="44" spans="1:34" x14ac:dyDescent="0.25">
      <c r="A44" s="1">
        <v>42</v>
      </c>
      <c r="B44">
        <v>17.385293299853799</v>
      </c>
      <c r="C44">
        <v>173.46564880844949</v>
      </c>
      <c r="D44">
        <v>179.14360695114189</v>
      </c>
      <c r="E44">
        <v>135.1101144899076</v>
      </c>
      <c r="F44">
        <v>170.36789868355879</v>
      </c>
      <c r="G44">
        <v>142.16222766485811</v>
      </c>
      <c r="H44">
        <v>15.335944432097399</v>
      </c>
      <c r="I44">
        <v>1.3233173946334289</v>
      </c>
      <c r="J44">
        <v>39.571051980317719</v>
      </c>
      <c r="K44">
        <v>37.226685298159182</v>
      </c>
      <c r="L44">
        <v>59.742626362621778</v>
      </c>
      <c r="M44">
        <v>17.260493891471238</v>
      </c>
      <c r="N44">
        <v>0.25950639941426767</v>
      </c>
      <c r="O44">
        <v>8.7070533572031419</v>
      </c>
      <c r="P44">
        <v>-17.725081424267181</v>
      </c>
      <c r="Q44">
        <v>66.708790848465938</v>
      </c>
      <c r="R44">
        <v>4.614581605093127</v>
      </c>
      <c r="S44">
        <v>-7.6814705026803241</v>
      </c>
      <c r="T44">
        <v>0.43045843911745379</v>
      </c>
      <c r="U44">
        <v>-6.1354587698444183</v>
      </c>
      <c r="V44">
        <v>1.208692263662815</v>
      </c>
      <c r="W44">
        <v>-5.0379112234923511</v>
      </c>
      <c r="X44">
        <v>42.646066950918858</v>
      </c>
      <c r="Y44">
        <v>37.962564044638931</v>
      </c>
      <c r="Z44">
        <v>35.612373113332019</v>
      </c>
      <c r="AA44">
        <v>25.512399531440028</v>
      </c>
      <c r="AB44">
        <v>6.2484941254733908</v>
      </c>
      <c r="AC44">
        <v>-4.5196751312286736</v>
      </c>
      <c r="AD44">
        <v>3.010238987228115</v>
      </c>
      <c r="AE44">
        <v>13.42697917956006</v>
      </c>
      <c r="AF44">
        <v>13.470995460481531</v>
      </c>
      <c r="AG44">
        <v>29.729957393023099</v>
      </c>
      <c r="AH44">
        <v>4.3174903757082053</v>
      </c>
    </row>
    <row r="45" spans="1:34" x14ac:dyDescent="0.25">
      <c r="A45" s="1">
        <v>43</v>
      </c>
      <c r="B45">
        <v>17.40376151236892</v>
      </c>
      <c r="C45">
        <v>173.30910146718139</v>
      </c>
      <c r="D45">
        <v>178.76040131925461</v>
      </c>
      <c r="E45">
        <v>135.0189988485927</v>
      </c>
      <c r="F45">
        <v>170.20002532986621</v>
      </c>
      <c r="G45">
        <v>142.17015916623581</v>
      </c>
      <c r="H45">
        <v>15.21545725875877</v>
      </c>
      <c r="I45">
        <v>1.4658304121763599</v>
      </c>
      <c r="J45">
        <v>38.709781761034783</v>
      </c>
      <c r="K45">
        <v>36.945068475825948</v>
      </c>
      <c r="L45">
        <v>59.338486913561823</v>
      </c>
      <c r="M45">
        <v>16.96638793288616</v>
      </c>
      <c r="N45">
        <v>-0.25120402831126359</v>
      </c>
      <c r="O45">
        <v>8.4609561093853536</v>
      </c>
      <c r="P45">
        <v>-20.045401688291001</v>
      </c>
      <c r="Q45">
        <v>66.402824036717419</v>
      </c>
      <c r="R45">
        <v>4.5537343338381442</v>
      </c>
      <c r="S45">
        <v>-7.4322521178857031</v>
      </c>
      <c r="T45">
        <v>-0.1067745546045082</v>
      </c>
      <c r="U45">
        <v>-6.3953129011257941</v>
      </c>
      <c r="V45">
        <v>0.97773946248425714</v>
      </c>
      <c r="W45">
        <v>-7.1607153997613349</v>
      </c>
      <c r="X45">
        <v>42.368843850003323</v>
      </c>
      <c r="Y45">
        <v>37.666344004854018</v>
      </c>
      <c r="Z45">
        <v>35.375811881543292</v>
      </c>
      <c r="AA45">
        <v>25.500101556610261</v>
      </c>
      <c r="AB45">
        <v>6.2335786262332311</v>
      </c>
      <c r="AC45">
        <v>-4.7027324857250399</v>
      </c>
      <c r="AD45">
        <v>3.204332744713335</v>
      </c>
      <c r="AE45">
        <v>13.32813076178784</v>
      </c>
      <c r="AF45">
        <v>13.517394041851709</v>
      </c>
      <c r="AG45">
        <v>29.612372373909299</v>
      </c>
      <c r="AH45">
        <v>4.3172455766854512</v>
      </c>
    </row>
    <row r="46" spans="1:34" x14ac:dyDescent="0.25">
      <c r="A46" s="1">
        <v>44</v>
      </c>
      <c r="B46">
        <v>17.77293074059595</v>
      </c>
      <c r="C46">
        <v>173.18110580408569</v>
      </c>
      <c r="D46">
        <v>178.11506438081369</v>
      </c>
      <c r="E46">
        <v>135.0783102469336</v>
      </c>
      <c r="F46">
        <v>170.32182558232549</v>
      </c>
      <c r="G46">
        <v>142.13417396496911</v>
      </c>
      <c r="H46">
        <v>15.03195742443312</v>
      </c>
      <c r="I46">
        <v>1.602361202272665</v>
      </c>
      <c r="J46">
        <v>37.995784086421672</v>
      </c>
      <c r="K46">
        <v>36.734747528762703</v>
      </c>
      <c r="L46">
        <v>58.825935830149319</v>
      </c>
      <c r="M46">
        <v>16.894021398232471</v>
      </c>
      <c r="N46">
        <v>-1.4833116152882579</v>
      </c>
      <c r="O46">
        <v>7.6949649617849696</v>
      </c>
      <c r="P46">
        <v>-21.532488317951021</v>
      </c>
      <c r="Q46">
        <v>66.109609095096587</v>
      </c>
      <c r="R46">
        <v>4.5499013707205096</v>
      </c>
      <c r="S46">
        <v>-8.905886531837556</v>
      </c>
      <c r="T46">
        <v>-0.64987280987633933</v>
      </c>
      <c r="U46">
        <v>-6.5826894641518594</v>
      </c>
      <c r="V46">
        <v>0.92103706733164403</v>
      </c>
      <c r="W46">
        <v>-6.2692293792309544</v>
      </c>
      <c r="X46">
        <v>42.200773456824642</v>
      </c>
      <c r="Y46">
        <v>37.491087908312139</v>
      </c>
      <c r="Z46">
        <v>35.178368980498213</v>
      </c>
      <c r="AA46">
        <v>25.361677414308211</v>
      </c>
      <c r="AB46">
        <v>6.2012277789995611</v>
      </c>
      <c r="AC46">
        <v>-4.8019186338974409</v>
      </c>
      <c r="AD46">
        <v>3.736831980632191</v>
      </c>
      <c r="AE46">
        <v>13.091712186710129</v>
      </c>
      <c r="AF46">
        <v>13.63316369791383</v>
      </c>
      <c r="AG46">
        <v>29.323569429203861</v>
      </c>
      <c r="AH46">
        <v>4.0609513701335143</v>
      </c>
    </row>
    <row r="47" spans="1:34" x14ac:dyDescent="0.25">
      <c r="A47" s="1">
        <v>45</v>
      </c>
      <c r="B47">
        <v>17.802645011590009</v>
      </c>
      <c r="C47">
        <v>173.03711676151099</v>
      </c>
      <c r="D47">
        <v>177.5629946785109</v>
      </c>
      <c r="E47">
        <v>135.03215643087299</v>
      </c>
      <c r="F47">
        <v>170.96605944380971</v>
      </c>
      <c r="G47">
        <v>142.04143534852159</v>
      </c>
      <c r="H47">
        <v>14.77976181876768</v>
      </c>
      <c r="I47">
        <v>1.9388626332148371</v>
      </c>
      <c r="J47">
        <v>37.467472882358059</v>
      </c>
      <c r="K47">
        <v>36.560725764585897</v>
      </c>
      <c r="L47">
        <v>58.299733268483926</v>
      </c>
      <c r="M47">
        <v>16.814685183660281</v>
      </c>
      <c r="N47">
        <v>-2.2735944988515708</v>
      </c>
      <c r="O47">
        <v>6.9660372710405696</v>
      </c>
      <c r="P47">
        <v>-24.237363029464539</v>
      </c>
      <c r="Q47">
        <v>65.958117795304005</v>
      </c>
      <c r="R47">
        <v>4.4362729250923341</v>
      </c>
      <c r="S47">
        <v>-9.2674229176812837</v>
      </c>
      <c r="T47">
        <v>-1.1141516101331601</v>
      </c>
      <c r="U47">
        <v>-6.8790188261751686</v>
      </c>
      <c r="V47">
        <v>0.68701473250697931</v>
      </c>
      <c r="W47">
        <v>-5.2614831988484756</v>
      </c>
      <c r="X47">
        <v>42.342049785866791</v>
      </c>
      <c r="Y47">
        <v>37.296260430084303</v>
      </c>
      <c r="Z47">
        <v>35.015695069656317</v>
      </c>
      <c r="AA47">
        <v>25.323013389467651</v>
      </c>
      <c r="AB47">
        <v>6.1605587154939228</v>
      </c>
      <c r="AC47">
        <v>-4.942115248143673</v>
      </c>
      <c r="AD47">
        <v>4.0366480263279509</v>
      </c>
      <c r="AE47">
        <v>13.22589469264285</v>
      </c>
      <c r="AF47">
        <v>13.656734958991949</v>
      </c>
      <c r="AG47">
        <v>28.958519179479371</v>
      </c>
      <c r="AH47">
        <v>3.1624007327691261</v>
      </c>
    </row>
    <row r="48" spans="1:34" x14ac:dyDescent="0.25">
      <c r="A48" s="1">
        <v>46</v>
      </c>
      <c r="B48">
        <v>17.970602496551649</v>
      </c>
      <c r="C48">
        <v>172.78211169738941</v>
      </c>
      <c r="D48">
        <v>176.97260555697571</v>
      </c>
      <c r="E48">
        <v>134.99938382014631</v>
      </c>
      <c r="F48">
        <v>171.25091589910869</v>
      </c>
      <c r="G48">
        <v>141.94924093322871</v>
      </c>
      <c r="H48">
        <v>14.438680700063699</v>
      </c>
      <c r="I48">
        <v>1.8878920263859891</v>
      </c>
      <c r="J48">
        <v>36.981301941558179</v>
      </c>
      <c r="K48">
        <v>36.367008267314318</v>
      </c>
      <c r="L48">
        <v>57.694547936483673</v>
      </c>
      <c r="M48">
        <v>16.71674745929878</v>
      </c>
      <c r="N48">
        <v>-3.610922820541155</v>
      </c>
      <c r="O48">
        <v>6.7589393445835064</v>
      </c>
      <c r="P48">
        <v>-26.584468089803512</v>
      </c>
      <c r="Q48">
        <v>65.637938768937644</v>
      </c>
      <c r="R48">
        <v>4.5375112648442926</v>
      </c>
      <c r="S48">
        <v>-10.575884183691571</v>
      </c>
      <c r="T48">
        <v>-1.380565063847655</v>
      </c>
      <c r="U48">
        <v>-7.1429793750509081</v>
      </c>
      <c r="V48">
        <v>0.37620746030057028</v>
      </c>
      <c r="W48">
        <v>-5.3275168403387072</v>
      </c>
      <c r="X48">
        <v>42.286221968771102</v>
      </c>
      <c r="Y48">
        <v>37.097845335349987</v>
      </c>
      <c r="Z48">
        <v>34.877999293969701</v>
      </c>
      <c r="AA48">
        <v>25.317260086217111</v>
      </c>
      <c r="AB48">
        <v>6.1223911287472186</v>
      </c>
      <c r="AC48">
        <v>-5.265492747033754</v>
      </c>
      <c r="AD48">
        <v>4.0037217389912492</v>
      </c>
      <c r="AE48">
        <v>13.167812340987551</v>
      </c>
      <c r="AF48">
        <v>13.688446046353469</v>
      </c>
      <c r="AG48">
        <v>28.82268924371736</v>
      </c>
      <c r="AH48">
        <v>2.6255074023739051</v>
      </c>
    </row>
    <row r="49" spans="1:34" x14ac:dyDescent="0.25">
      <c r="A49" s="1">
        <v>47</v>
      </c>
      <c r="B49">
        <v>18.06462123028988</v>
      </c>
      <c r="C49">
        <v>172.53833163734731</v>
      </c>
      <c r="D49">
        <v>176.5065804728134</v>
      </c>
      <c r="E49">
        <v>134.94246071418041</v>
      </c>
      <c r="F49">
        <v>171.38346999819581</v>
      </c>
      <c r="G49">
        <v>141.93086349334499</v>
      </c>
      <c r="H49">
        <v>14.106205120488459</v>
      </c>
      <c r="I49">
        <v>1.9007053464545181</v>
      </c>
      <c r="J49">
        <v>37.12939203363657</v>
      </c>
      <c r="K49">
        <v>36.235821600809153</v>
      </c>
      <c r="L49">
        <v>57.145217619480867</v>
      </c>
      <c r="M49">
        <v>16.70761931703823</v>
      </c>
      <c r="N49">
        <v>-3.0936744671733272</v>
      </c>
      <c r="O49">
        <v>6.8453953832402279</v>
      </c>
      <c r="P49">
        <v>-26.910743355437571</v>
      </c>
      <c r="Q49">
        <v>65.516793765559243</v>
      </c>
      <c r="R49">
        <v>4.616031361010779</v>
      </c>
      <c r="S49">
        <v>-9.8426760461637386</v>
      </c>
      <c r="T49">
        <v>-1.23735221647157</v>
      </c>
      <c r="U49">
        <v>-7.1172110554383821</v>
      </c>
      <c r="V49">
        <v>0.56127628664815976</v>
      </c>
      <c r="W49">
        <v>-5.29572021412275</v>
      </c>
      <c r="X49">
        <v>42.304514276178317</v>
      </c>
      <c r="Y49">
        <v>36.939660025106512</v>
      </c>
      <c r="Z49">
        <v>34.773135478241613</v>
      </c>
      <c r="AA49">
        <v>25.388661231613568</v>
      </c>
      <c r="AB49">
        <v>6.0904526443659179</v>
      </c>
      <c r="AC49">
        <v>-5.2623080975547971</v>
      </c>
      <c r="AD49">
        <v>4.0197855399116333</v>
      </c>
      <c r="AE49">
        <v>13.440525845599449</v>
      </c>
      <c r="AF49">
        <v>13.727723020315169</v>
      </c>
      <c r="AG49">
        <v>28.754159313337631</v>
      </c>
      <c r="AH49">
        <v>2.6695604023068058</v>
      </c>
    </row>
    <row r="50" spans="1:34" x14ac:dyDescent="0.25">
      <c r="A50" s="1">
        <v>48</v>
      </c>
      <c r="B50">
        <v>18.112503203257379</v>
      </c>
      <c r="C50">
        <v>172.4926274999732</v>
      </c>
      <c r="D50">
        <v>175.55530092537131</v>
      </c>
      <c r="E50">
        <v>134.80360720800809</v>
      </c>
      <c r="F50">
        <v>171.5704712696116</v>
      </c>
      <c r="G50">
        <v>141.81186958173461</v>
      </c>
      <c r="H50">
        <v>13.82193666276444</v>
      </c>
      <c r="I50">
        <v>1.876165832134973</v>
      </c>
      <c r="J50">
        <v>36.014622281359273</v>
      </c>
      <c r="K50">
        <v>36.054219103961103</v>
      </c>
      <c r="L50">
        <v>56.374372599840157</v>
      </c>
      <c r="M50">
        <v>16.639762232244561</v>
      </c>
      <c r="N50">
        <v>-4.7315299166710272</v>
      </c>
      <c r="O50">
        <v>6.4263349186614702</v>
      </c>
      <c r="P50">
        <v>-29.095808789727911</v>
      </c>
      <c r="Q50">
        <v>65.280123899758948</v>
      </c>
      <c r="R50">
        <v>4.5172530083223634</v>
      </c>
      <c r="S50">
        <v>-11.332969178915031</v>
      </c>
      <c r="T50">
        <v>-1.6182314087287131</v>
      </c>
      <c r="U50">
        <v>-7.2473114044070241</v>
      </c>
      <c r="V50">
        <v>0.3912632802157513</v>
      </c>
      <c r="W50">
        <v>-5.6818844186663622</v>
      </c>
      <c r="X50">
        <v>42.150183814507997</v>
      </c>
      <c r="Y50">
        <v>36.76274287487729</v>
      </c>
      <c r="Z50">
        <v>34.640311665654181</v>
      </c>
      <c r="AA50">
        <v>25.156784965662531</v>
      </c>
      <c r="AB50">
        <v>6.1047920633689108</v>
      </c>
      <c r="AC50">
        <v>-5.6385299603881611</v>
      </c>
      <c r="AD50">
        <v>4.0034771817538406</v>
      </c>
      <c r="AE50">
        <v>12.669771405709071</v>
      </c>
      <c r="AF50">
        <v>13.635978532314301</v>
      </c>
      <c r="AG50">
        <v>28.536384440394421</v>
      </c>
      <c r="AH50">
        <v>2.32299633855202</v>
      </c>
    </row>
    <row r="51" spans="1:34" x14ac:dyDescent="0.25">
      <c r="A51" s="1">
        <v>49</v>
      </c>
      <c r="B51">
        <v>18.199310362130401</v>
      </c>
      <c r="C51">
        <v>172.49723079759971</v>
      </c>
      <c r="D51">
        <v>174.854683537662</v>
      </c>
      <c r="E51">
        <v>134.75108185419441</v>
      </c>
      <c r="F51">
        <v>171.5311031478887</v>
      </c>
      <c r="G51">
        <v>141.71257919061719</v>
      </c>
      <c r="H51">
        <v>13.458884749785611</v>
      </c>
      <c r="I51">
        <v>1.675142358012768</v>
      </c>
      <c r="J51">
        <v>34.812056522877107</v>
      </c>
      <c r="K51">
        <v>35.829463093086538</v>
      </c>
      <c r="L51">
        <v>55.496630006657668</v>
      </c>
      <c r="M51">
        <v>16.535587519245521</v>
      </c>
      <c r="N51">
        <v>-5.9477783670348199</v>
      </c>
      <c r="O51">
        <v>6.4503851495356441</v>
      </c>
      <c r="P51">
        <v>-31.523256468861209</v>
      </c>
      <c r="Q51">
        <v>65.017231239587062</v>
      </c>
      <c r="R51">
        <v>4.4679078010782058</v>
      </c>
      <c r="S51">
        <v>-12.77221444867714</v>
      </c>
      <c r="T51">
        <v>-1.9312602104602079</v>
      </c>
      <c r="U51">
        <v>-8.0730253317413556</v>
      </c>
      <c r="V51">
        <v>0.2109943939312752</v>
      </c>
      <c r="W51">
        <v>-6.365711881041527</v>
      </c>
      <c r="X51">
        <v>42.030211717604509</v>
      </c>
      <c r="Y51">
        <v>36.531080261871757</v>
      </c>
      <c r="Z51">
        <v>34.479270444230323</v>
      </c>
      <c r="AA51">
        <v>25.051705393669831</v>
      </c>
      <c r="AB51">
        <v>6.0803719115598369</v>
      </c>
      <c r="AC51">
        <v>-6.1980725130034848</v>
      </c>
      <c r="AD51">
        <v>3.9453098668186781</v>
      </c>
      <c r="AE51">
        <v>12.080484450793129</v>
      </c>
      <c r="AF51">
        <v>13.542004347145561</v>
      </c>
      <c r="AG51">
        <v>28.388632584690509</v>
      </c>
      <c r="AH51">
        <v>1.9477730842482239</v>
      </c>
    </row>
    <row r="52" spans="1:34" x14ac:dyDescent="0.25">
      <c r="A52" s="1">
        <v>50</v>
      </c>
      <c r="B52">
        <v>18.379918379709121</v>
      </c>
      <c r="C52">
        <v>172.50061651397289</v>
      </c>
      <c r="D52">
        <v>174.55956408315899</v>
      </c>
      <c r="E52">
        <v>134.7610291338699</v>
      </c>
      <c r="F52">
        <v>171.56856544446811</v>
      </c>
      <c r="G52">
        <v>141.7228048728461</v>
      </c>
      <c r="H52">
        <v>13.07076073877297</v>
      </c>
      <c r="I52">
        <v>1.8002804811731521</v>
      </c>
      <c r="J52">
        <v>35.101971729159359</v>
      </c>
      <c r="K52">
        <v>35.654645545289462</v>
      </c>
      <c r="L52">
        <v>55.011758233041647</v>
      </c>
      <c r="M52">
        <v>16.505653043669739</v>
      </c>
      <c r="N52">
        <v>-5.9860202501146897</v>
      </c>
      <c r="O52">
        <v>6.7472946126624409</v>
      </c>
      <c r="P52">
        <v>-32.143891684949388</v>
      </c>
      <c r="Q52">
        <v>64.876711807890104</v>
      </c>
      <c r="R52">
        <v>4.5654863281576743</v>
      </c>
      <c r="S52">
        <v>-12.795180144294561</v>
      </c>
      <c r="T52">
        <v>-2.127371767024858</v>
      </c>
      <c r="U52">
        <v>-8.6676992102207926</v>
      </c>
      <c r="V52">
        <v>0.26811812900724802</v>
      </c>
      <c r="W52">
        <v>-6.4903766831832854</v>
      </c>
      <c r="X52">
        <v>42.054577910958088</v>
      </c>
      <c r="Y52">
        <v>36.315730443596841</v>
      </c>
      <c r="Z52">
        <v>34.314719287559932</v>
      </c>
      <c r="AA52">
        <v>25.18034000512051</v>
      </c>
      <c r="AB52">
        <v>6.0451000371738726</v>
      </c>
      <c r="AC52">
        <v>-6.6977991966143788</v>
      </c>
      <c r="AD52">
        <v>3.8869856381281669</v>
      </c>
      <c r="AE52">
        <v>12.61521619527042</v>
      </c>
      <c r="AF52">
        <v>13.583963645784969</v>
      </c>
      <c r="AG52">
        <v>28.658748019812329</v>
      </c>
      <c r="AH52">
        <v>2.001943058609962</v>
      </c>
    </row>
    <row r="53" spans="1:34" x14ac:dyDescent="0.25">
      <c r="A53" s="1">
        <v>51</v>
      </c>
      <c r="B53">
        <v>18.47913923464716</v>
      </c>
      <c r="C53">
        <v>172.50432522968819</v>
      </c>
      <c r="D53">
        <v>173.6478072349293</v>
      </c>
      <c r="E53">
        <v>134.6842008154826</v>
      </c>
      <c r="F53">
        <v>171.24124275157399</v>
      </c>
      <c r="G53">
        <v>141.69806817332039</v>
      </c>
      <c r="H53">
        <v>12.717932925099269</v>
      </c>
      <c r="I53">
        <v>1.800812877741564</v>
      </c>
      <c r="J53">
        <v>34.627778362375771</v>
      </c>
      <c r="K53">
        <v>35.472975585671442</v>
      </c>
      <c r="L53">
        <v>54.550891145975477</v>
      </c>
      <c r="M53">
        <v>16.39508957867487</v>
      </c>
      <c r="N53">
        <v>-7.2159855137524831</v>
      </c>
      <c r="O53">
        <v>6.1709631172149297</v>
      </c>
      <c r="P53">
        <v>-33.454235053358303</v>
      </c>
      <c r="Q53">
        <v>64.617396779568082</v>
      </c>
      <c r="R53">
        <v>4.5006697783931546</v>
      </c>
      <c r="S53">
        <v>-13.61246474361203</v>
      </c>
      <c r="T53">
        <v>-2.4265581773519518</v>
      </c>
      <c r="U53">
        <v>-9.3342393610612113</v>
      </c>
      <c r="V53">
        <v>0.16119664969753111</v>
      </c>
      <c r="W53">
        <v>-6.6556132765873723</v>
      </c>
      <c r="X53">
        <v>42.01702559745312</v>
      </c>
      <c r="Y53">
        <v>36.135884735599703</v>
      </c>
      <c r="Z53">
        <v>34.143888536320759</v>
      </c>
      <c r="AA53">
        <v>24.970741965979339</v>
      </c>
      <c r="AB53">
        <v>5.9851356354413259</v>
      </c>
      <c r="AC53">
        <v>-7.0312071228354087</v>
      </c>
      <c r="AD53">
        <v>3.9512866592733968</v>
      </c>
      <c r="AE53">
        <v>12.103109337941349</v>
      </c>
      <c r="AF53">
        <v>13.471639972654801</v>
      </c>
      <c r="AG53">
        <v>28.256392876491489</v>
      </c>
      <c r="AH53">
        <v>1.6653652128385139</v>
      </c>
    </row>
    <row r="54" spans="1:34" x14ac:dyDescent="0.25">
      <c r="A54" s="1">
        <v>52</v>
      </c>
      <c r="B54">
        <v>18.42581634378541</v>
      </c>
      <c r="C54">
        <v>172.50556868527701</v>
      </c>
      <c r="D54">
        <v>173.31704166462481</v>
      </c>
      <c r="E54">
        <v>134.64965299259259</v>
      </c>
      <c r="F54">
        <v>171.13633042805839</v>
      </c>
      <c r="G54">
        <v>141.69174124155671</v>
      </c>
      <c r="H54">
        <v>12.373279761785939</v>
      </c>
      <c r="I54">
        <v>1.998014429934593</v>
      </c>
      <c r="J54">
        <v>34.226963494640863</v>
      </c>
      <c r="K54">
        <v>35.317632288899759</v>
      </c>
      <c r="L54">
        <v>54.08025494293814</v>
      </c>
      <c r="M54">
        <v>16.338689365311371</v>
      </c>
      <c r="N54">
        <v>-6.0981776493518467</v>
      </c>
      <c r="O54">
        <v>6.5858008047654693</v>
      </c>
      <c r="P54">
        <v>-33.445913286134058</v>
      </c>
      <c r="Q54">
        <v>64.431057382450049</v>
      </c>
      <c r="R54">
        <v>4.6580916619194914</v>
      </c>
      <c r="S54">
        <v>-12.744170148118791</v>
      </c>
      <c r="T54">
        <v>-2.483317599548454</v>
      </c>
      <c r="U54">
        <v>-9.7339405444264422</v>
      </c>
      <c r="V54">
        <v>0.2153803333236145</v>
      </c>
      <c r="W54">
        <v>-6.6785990798877304</v>
      </c>
      <c r="X54">
        <v>41.995270822048191</v>
      </c>
      <c r="Y54">
        <v>35.968143656952549</v>
      </c>
      <c r="Z54">
        <v>33.961559918284962</v>
      </c>
      <c r="AA54">
        <v>25.051473980381541</v>
      </c>
      <c r="AB54">
        <v>5.9396503988667781</v>
      </c>
      <c r="AC54">
        <v>-7.0063678159309788</v>
      </c>
      <c r="AD54">
        <v>4.0784995773030683</v>
      </c>
      <c r="AE54">
        <v>12.29862193758732</v>
      </c>
      <c r="AF54">
        <v>13.707495862457961</v>
      </c>
      <c r="AG54">
        <v>28.4270999340564</v>
      </c>
      <c r="AH54">
        <v>1.688520090745335</v>
      </c>
    </row>
    <row r="55" spans="1:34" x14ac:dyDescent="0.25">
      <c r="A55" s="1">
        <v>53</v>
      </c>
      <c r="B55">
        <v>18.293188173546309</v>
      </c>
      <c r="C55">
        <v>172.506680784682</v>
      </c>
      <c r="D55">
        <v>172.49180355289039</v>
      </c>
      <c r="E55">
        <v>134.70004943034459</v>
      </c>
      <c r="F55">
        <v>171.26465460306409</v>
      </c>
      <c r="G55">
        <v>141.68097953984679</v>
      </c>
      <c r="H55">
        <v>12.063718183069881</v>
      </c>
      <c r="I55">
        <v>1.691465877088796</v>
      </c>
      <c r="J55">
        <v>33.854162658451912</v>
      </c>
      <c r="K55">
        <v>35.204492676019129</v>
      </c>
      <c r="L55">
        <v>53.687979461921621</v>
      </c>
      <c r="M55">
        <v>16.25046601392221</v>
      </c>
      <c r="N55">
        <v>-7.2701785453557974</v>
      </c>
      <c r="O55">
        <v>5.6279323495371507</v>
      </c>
      <c r="P55">
        <v>-34.833846993803981</v>
      </c>
      <c r="Q55">
        <v>64.231551212382584</v>
      </c>
      <c r="R55">
        <v>4.5244458474680247</v>
      </c>
      <c r="S55">
        <v>-13.95232848870754</v>
      </c>
      <c r="T55">
        <v>-2.829899189352989</v>
      </c>
      <c r="U55">
        <v>-10.103667362451549</v>
      </c>
      <c r="V55">
        <v>0.16374302056718981</v>
      </c>
      <c r="W55">
        <v>-6.7077413215963961</v>
      </c>
      <c r="X55">
        <v>41.950385929674447</v>
      </c>
      <c r="Y55">
        <v>35.89192285177112</v>
      </c>
      <c r="Z55">
        <v>33.825239395587559</v>
      </c>
      <c r="AA55">
        <v>24.850904883846638</v>
      </c>
      <c r="AB55">
        <v>5.9025311305792219</v>
      </c>
      <c r="AC55">
        <v>-7.2817325144487342</v>
      </c>
      <c r="AD55">
        <v>3.9904970728947089</v>
      </c>
      <c r="AE55">
        <v>11.53503609934233</v>
      </c>
      <c r="AF55">
        <v>13.620700739529999</v>
      </c>
      <c r="AG55">
        <v>27.877240699038989</v>
      </c>
      <c r="AH55">
        <v>1.2475952571063149</v>
      </c>
    </row>
    <row r="56" spans="1:34" x14ac:dyDescent="0.25">
      <c r="A56" s="1">
        <v>54</v>
      </c>
      <c r="B56">
        <v>18.289339332603461</v>
      </c>
      <c r="C56">
        <v>172.50787369926269</v>
      </c>
      <c r="D56">
        <v>171.69784053234889</v>
      </c>
      <c r="E56">
        <v>134.7598598911207</v>
      </c>
      <c r="F56">
        <v>171.92208443284781</v>
      </c>
      <c r="G56">
        <v>141.65190728462281</v>
      </c>
      <c r="H56">
        <v>11.66532314360142</v>
      </c>
      <c r="I56">
        <v>1.638676823867911</v>
      </c>
      <c r="J56">
        <v>33.6167472028269</v>
      </c>
      <c r="K56">
        <v>35.069210227281943</v>
      </c>
      <c r="L56">
        <v>53.232221887451693</v>
      </c>
      <c r="M56">
        <v>16.132490234677771</v>
      </c>
      <c r="N56">
        <v>-8.2401171962292086</v>
      </c>
      <c r="O56">
        <v>5.2854261120317201</v>
      </c>
      <c r="P56">
        <v>-35.621245544151009</v>
      </c>
      <c r="Q56">
        <v>64.029751522363313</v>
      </c>
      <c r="R56">
        <v>4.292934351818209</v>
      </c>
      <c r="S56">
        <v>-13.901263546080481</v>
      </c>
      <c r="T56">
        <v>-3.108876156595457</v>
      </c>
      <c r="U56">
        <v>-10.4890489813111</v>
      </c>
      <c r="V56">
        <v>-0.38327334538389363</v>
      </c>
      <c r="W56">
        <v>-7.1829558658273118</v>
      </c>
      <c r="X56">
        <v>41.922947213174538</v>
      </c>
      <c r="Y56">
        <v>35.793299504979913</v>
      </c>
      <c r="Z56">
        <v>33.658707535414273</v>
      </c>
      <c r="AA56">
        <v>24.671771930293328</v>
      </c>
      <c r="AB56">
        <v>5.8633213017284884</v>
      </c>
      <c r="AC56">
        <v>-7.5864060354309997</v>
      </c>
      <c r="AD56">
        <v>4.0635519001079956</v>
      </c>
      <c r="AE56">
        <v>11.202020808500331</v>
      </c>
      <c r="AF56">
        <v>13.453585936796401</v>
      </c>
      <c r="AG56">
        <v>27.786418595030359</v>
      </c>
      <c r="AH56">
        <v>1.00124053555727</v>
      </c>
    </row>
    <row r="57" spans="1:34" x14ac:dyDescent="0.25">
      <c r="A57" s="1">
        <v>55</v>
      </c>
      <c r="B57">
        <v>18.239463779046591</v>
      </c>
      <c r="C57">
        <v>172.50907518100999</v>
      </c>
      <c r="D57">
        <v>171.43363923100179</v>
      </c>
      <c r="E57">
        <v>134.82283630766511</v>
      </c>
      <c r="F57">
        <v>171.7250365258198</v>
      </c>
      <c r="G57">
        <v>141.72897158938099</v>
      </c>
      <c r="H57">
        <v>11.2769958170227</v>
      </c>
      <c r="I57">
        <v>1.808707690951336</v>
      </c>
      <c r="J57">
        <v>34.291607794895768</v>
      </c>
      <c r="K57">
        <v>35.031246684788577</v>
      </c>
      <c r="L57">
        <v>53.113388822822692</v>
      </c>
      <c r="M57">
        <v>16.034881839365301</v>
      </c>
      <c r="N57">
        <v>-7.5875570058495878</v>
      </c>
      <c r="O57">
        <v>6.2092713205218324</v>
      </c>
      <c r="P57">
        <v>-34.919645821705998</v>
      </c>
      <c r="Q57">
        <v>64.115586254061355</v>
      </c>
      <c r="R57">
        <v>4.2923547020716706</v>
      </c>
      <c r="S57">
        <v>-13.77774848289625</v>
      </c>
      <c r="T57">
        <v>-3.1604298228486831</v>
      </c>
      <c r="U57">
        <v>-10.68981128324622</v>
      </c>
      <c r="V57">
        <v>-0.52370615919077945</v>
      </c>
      <c r="W57">
        <v>-7.4472395520729107</v>
      </c>
      <c r="X57">
        <v>42.081317546516118</v>
      </c>
      <c r="Y57">
        <v>35.720714631496243</v>
      </c>
      <c r="Z57">
        <v>33.507365743395972</v>
      </c>
      <c r="AA57">
        <v>24.744301293523201</v>
      </c>
      <c r="AB57">
        <v>5.8321669100133402</v>
      </c>
      <c r="AC57">
        <v>-7.6499104613065727</v>
      </c>
      <c r="AD57">
        <v>4.0868649890365374</v>
      </c>
      <c r="AE57">
        <v>11.428543736337531</v>
      </c>
      <c r="AF57">
        <v>13.447838540452979</v>
      </c>
      <c r="AG57">
        <v>28.193243680251459</v>
      </c>
      <c r="AH57">
        <v>0.92202602036728132</v>
      </c>
    </row>
    <row r="58" spans="1:34" x14ac:dyDescent="0.25">
      <c r="A58" s="1">
        <v>56</v>
      </c>
      <c r="B58">
        <v>18.293444953761991</v>
      </c>
      <c r="C58">
        <v>172.5097177171165</v>
      </c>
      <c r="D58">
        <v>171.44751615777071</v>
      </c>
      <c r="E58">
        <v>134.9604018466093</v>
      </c>
      <c r="F58">
        <v>171.49328515071079</v>
      </c>
      <c r="G58">
        <v>141.9565681769889</v>
      </c>
      <c r="H58">
        <v>11.151877356409489</v>
      </c>
      <c r="I58">
        <v>2.102052132891064</v>
      </c>
      <c r="J58">
        <v>35.764506316872613</v>
      </c>
      <c r="K58">
        <v>35.264245640844109</v>
      </c>
      <c r="L58">
        <v>53.312932727681229</v>
      </c>
      <c r="M58">
        <v>16.095925777442211</v>
      </c>
      <c r="N58">
        <v>-3.5666031800181761</v>
      </c>
      <c r="O58">
        <v>7.5371553750364892</v>
      </c>
      <c r="P58">
        <v>-29.519168162793999</v>
      </c>
      <c r="Q58">
        <v>64.322744871064486</v>
      </c>
      <c r="R58">
        <v>4.5756768568332262</v>
      </c>
      <c r="S58">
        <v>-10.477390177563191</v>
      </c>
      <c r="T58">
        <v>-2.3087012939126379</v>
      </c>
      <c r="U58">
        <v>-10.723584102855749</v>
      </c>
      <c r="V58">
        <v>0.34666404113173488</v>
      </c>
      <c r="W58">
        <v>-6.5107753878754648</v>
      </c>
      <c r="X58">
        <v>42.454841402899959</v>
      </c>
      <c r="Y58">
        <v>35.889050601230693</v>
      </c>
      <c r="Z58">
        <v>33.521993428334063</v>
      </c>
      <c r="AA58">
        <v>25.052852954953909</v>
      </c>
      <c r="AB58">
        <v>5.937350131648671</v>
      </c>
      <c r="AC58">
        <v>-6.3388386916518211</v>
      </c>
      <c r="AD58">
        <v>4.1094504987434091</v>
      </c>
      <c r="AE58">
        <v>13.145294167933679</v>
      </c>
      <c r="AF58">
        <v>13.804739116625081</v>
      </c>
      <c r="AG58">
        <v>28.91651672860818</v>
      </c>
      <c r="AH58">
        <v>1.6572116064621381</v>
      </c>
    </row>
    <row r="59" spans="1:34" x14ac:dyDescent="0.25">
      <c r="A59" s="1">
        <v>57</v>
      </c>
      <c r="B59">
        <v>18.253167658649389</v>
      </c>
      <c r="C59">
        <v>172.51030647503919</v>
      </c>
      <c r="D59">
        <v>171.41093461640281</v>
      </c>
      <c r="E59">
        <v>135.36308123250441</v>
      </c>
      <c r="F59">
        <v>171.67964041453061</v>
      </c>
      <c r="G59">
        <v>142.30496984860301</v>
      </c>
      <c r="H59">
        <v>12.061875934793999</v>
      </c>
      <c r="I59">
        <v>1.966516763706343</v>
      </c>
      <c r="J59">
        <v>37.382757639392672</v>
      </c>
      <c r="K59">
        <v>35.791760186628593</v>
      </c>
      <c r="L59">
        <v>54.07642660746086</v>
      </c>
      <c r="M59">
        <v>16.298921685037829</v>
      </c>
      <c r="N59">
        <v>-2.8514121851325038</v>
      </c>
      <c r="O59">
        <v>7.8821081289783663</v>
      </c>
      <c r="P59">
        <v>-26.499619246425411</v>
      </c>
      <c r="Q59">
        <v>64.514469066172836</v>
      </c>
      <c r="R59">
        <v>5.2593556094003828</v>
      </c>
      <c r="S59">
        <v>-10.30732095545549</v>
      </c>
      <c r="T59">
        <v>-1.167732266154994</v>
      </c>
      <c r="U59">
        <v>-10.62600298896324</v>
      </c>
      <c r="V59">
        <v>0.8775574914918971</v>
      </c>
      <c r="W59">
        <v>-5.6555358554124826</v>
      </c>
      <c r="X59">
        <v>42.76321738244431</v>
      </c>
      <c r="Y59">
        <v>36.413554959765477</v>
      </c>
      <c r="Z59">
        <v>33.73595882592933</v>
      </c>
      <c r="AA59">
        <v>25.35185184585832</v>
      </c>
      <c r="AB59">
        <v>6.318053014162075</v>
      </c>
      <c r="AC59">
        <v>-5.5772688903481846</v>
      </c>
      <c r="AD59">
        <v>3.9609456496834752</v>
      </c>
      <c r="AE59">
        <v>13.408429764524641</v>
      </c>
      <c r="AF59">
        <v>13.88502413384454</v>
      </c>
      <c r="AG59">
        <v>29.006822514655909</v>
      </c>
      <c r="AH59">
        <v>2.4851160316303909</v>
      </c>
    </row>
    <row r="60" spans="1:34" x14ac:dyDescent="0.25">
      <c r="A60" s="1">
        <v>58</v>
      </c>
      <c r="B60">
        <v>18.183441470219059</v>
      </c>
      <c r="C60">
        <v>172.51123459962011</v>
      </c>
      <c r="D60">
        <v>171.37247768721531</v>
      </c>
      <c r="E60">
        <v>136.71876175782489</v>
      </c>
      <c r="F60">
        <v>172.5085957327228</v>
      </c>
      <c r="G60">
        <v>142.92823099149351</v>
      </c>
      <c r="H60">
        <v>12.935302332519401</v>
      </c>
      <c r="I60">
        <v>2.0317861816287039</v>
      </c>
      <c r="J60">
        <v>38.9173963226974</v>
      </c>
      <c r="K60">
        <v>36.56873447862322</v>
      </c>
      <c r="L60">
        <v>55.664306085926569</v>
      </c>
      <c r="M60">
        <v>16.79426123295616</v>
      </c>
      <c r="N60">
        <v>-1.7951543963551519</v>
      </c>
      <c r="O60">
        <v>8.332065858615989</v>
      </c>
      <c r="P60">
        <v>-24.067470553201709</v>
      </c>
      <c r="Q60">
        <v>64.873337072597039</v>
      </c>
      <c r="R60">
        <v>5.8150131428568468</v>
      </c>
      <c r="S60">
        <v>-9.2176257358654787</v>
      </c>
      <c r="T60">
        <v>0.37168982493877412</v>
      </c>
      <c r="U60">
        <v>-10.3513525110616</v>
      </c>
      <c r="V60">
        <v>1.4391529788048161</v>
      </c>
      <c r="W60">
        <v>-5.0121542171566604</v>
      </c>
      <c r="X60">
        <v>43.122605282292312</v>
      </c>
      <c r="Y60">
        <v>37.275275679587239</v>
      </c>
      <c r="Z60">
        <v>34.31769313334037</v>
      </c>
      <c r="AA60">
        <v>25.957699495972282</v>
      </c>
      <c r="AB60">
        <v>6.7940402116804233</v>
      </c>
      <c r="AC60">
        <v>-4.8524389145047557</v>
      </c>
      <c r="AD60">
        <v>4.0465077424914728</v>
      </c>
      <c r="AE60">
        <v>13.65960361559635</v>
      </c>
      <c r="AF60">
        <v>14.066011853114309</v>
      </c>
      <c r="AG60">
        <v>29.045594400017912</v>
      </c>
      <c r="AH60">
        <v>4.2444227513940218</v>
      </c>
    </row>
    <row r="61" spans="1:34" x14ac:dyDescent="0.25">
      <c r="A61" s="1">
        <v>59</v>
      </c>
      <c r="B61">
        <v>18.175345778449831</v>
      </c>
      <c r="C61">
        <v>172.49641385732519</v>
      </c>
      <c r="D61">
        <v>171.72620823953099</v>
      </c>
      <c r="E61">
        <v>136.97471843816061</v>
      </c>
      <c r="F61">
        <v>171.95981924557691</v>
      </c>
      <c r="G61">
        <v>143.01960718961061</v>
      </c>
      <c r="H61">
        <v>13.233964391841941</v>
      </c>
      <c r="I61">
        <v>1.9456771273151581</v>
      </c>
      <c r="J61">
        <v>39.970892612353509</v>
      </c>
      <c r="K61">
        <v>37.199978964058381</v>
      </c>
      <c r="L61">
        <v>56.96604098379828</v>
      </c>
      <c r="M61">
        <v>16.715452782511711</v>
      </c>
      <c r="N61">
        <v>-1.6981852760776339</v>
      </c>
      <c r="O61">
        <v>7.4526160181164736</v>
      </c>
      <c r="P61">
        <v>-23.44178057086468</v>
      </c>
      <c r="Q61">
        <v>65.126458463654473</v>
      </c>
      <c r="R61">
        <v>5.2268858620332308</v>
      </c>
      <c r="S61">
        <v>-9.2330100280450402</v>
      </c>
      <c r="T61">
        <v>0.60548042909370192</v>
      </c>
      <c r="U61">
        <v>-10.161004211633321</v>
      </c>
      <c r="V61">
        <v>1.1390969733105729</v>
      </c>
      <c r="W61">
        <v>-5.1315341707410589</v>
      </c>
      <c r="X61">
        <v>43.079827948255158</v>
      </c>
      <c r="Y61">
        <v>38.145404057339377</v>
      </c>
      <c r="Z61">
        <v>34.797577946076473</v>
      </c>
      <c r="AA61">
        <v>25.546604068206381</v>
      </c>
      <c r="AB61">
        <v>6.5779052283614874</v>
      </c>
      <c r="AC61">
        <v>-5.0343708483768861</v>
      </c>
      <c r="AD61">
        <v>3.797540534436703</v>
      </c>
      <c r="AE61">
        <v>13.045678766102681</v>
      </c>
      <c r="AF61">
        <v>13.88799501948113</v>
      </c>
      <c r="AG61">
        <v>28.827231127150359</v>
      </c>
      <c r="AH61">
        <v>3.970023752169257</v>
      </c>
    </row>
    <row r="62" spans="1:34" x14ac:dyDescent="0.25">
      <c r="A62" s="1">
        <v>60</v>
      </c>
      <c r="B62">
        <v>18.31284414848847</v>
      </c>
      <c r="C62">
        <v>172.55617261694621</v>
      </c>
      <c r="D62">
        <v>172.42431996986269</v>
      </c>
      <c r="E62">
        <v>136.91881622832679</v>
      </c>
      <c r="F62">
        <v>172.03956236536669</v>
      </c>
      <c r="G62">
        <v>143.08802256541901</v>
      </c>
      <c r="H62">
        <v>13.17773510129912</v>
      </c>
      <c r="I62">
        <v>1.899839979824532</v>
      </c>
      <c r="J62">
        <v>41.083179642810883</v>
      </c>
      <c r="K62">
        <v>37.455269632595503</v>
      </c>
      <c r="L62">
        <v>57.988980802878203</v>
      </c>
      <c r="M62">
        <v>16.663887691558489</v>
      </c>
      <c r="N62">
        <v>-1.073963764475232</v>
      </c>
      <c r="O62">
        <v>7.5874436275050581</v>
      </c>
      <c r="P62">
        <v>-23.15428722071648</v>
      </c>
      <c r="Q62">
        <v>65.315164934442535</v>
      </c>
      <c r="R62">
        <v>5.1499070056676874</v>
      </c>
      <c r="S62">
        <v>-8.9924844089746472</v>
      </c>
      <c r="T62">
        <v>0.56112870106873136</v>
      </c>
      <c r="U62">
        <v>-9.9786678320456659</v>
      </c>
      <c r="V62">
        <v>0.81792173894952624</v>
      </c>
      <c r="W62">
        <v>-5.4651626808316598</v>
      </c>
      <c r="X62">
        <v>43.18418947026025</v>
      </c>
      <c r="Y62">
        <v>38.473615735546304</v>
      </c>
      <c r="Z62">
        <v>35.138246450785068</v>
      </c>
      <c r="AA62">
        <v>25.44732098697871</v>
      </c>
      <c r="AB62">
        <v>6.4802403065668166</v>
      </c>
      <c r="AC62">
        <v>-5.1063024630738667</v>
      </c>
      <c r="AD62">
        <v>3.8591620454596121</v>
      </c>
      <c r="AE62">
        <v>13.394573434842989</v>
      </c>
      <c r="AF62">
        <v>13.825796571375021</v>
      </c>
      <c r="AG62">
        <v>28.82247540586442</v>
      </c>
      <c r="AH62">
        <v>3.878891348576329</v>
      </c>
    </row>
    <row r="63" spans="1:34" x14ac:dyDescent="0.25">
      <c r="A63" s="1">
        <v>61</v>
      </c>
      <c r="B63">
        <v>18.44789301853044</v>
      </c>
      <c r="C63">
        <v>172.31771383235639</v>
      </c>
      <c r="D63">
        <v>172.98499204714801</v>
      </c>
      <c r="E63">
        <v>136.64756161529911</v>
      </c>
      <c r="F63">
        <v>171.8584142279463</v>
      </c>
      <c r="G63">
        <v>143.18827712365979</v>
      </c>
      <c r="H63">
        <v>13.06133917382251</v>
      </c>
      <c r="I63">
        <v>2.0216741350697109</v>
      </c>
      <c r="J63">
        <v>41.533608290731912</v>
      </c>
      <c r="K63">
        <v>37.550435538323363</v>
      </c>
      <c r="L63">
        <v>59.025619958566253</v>
      </c>
      <c r="M63">
        <v>16.582075201364539</v>
      </c>
      <c r="N63">
        <v>-0.8752447042849395</v>
      </c>
      <c r="O63">
        <v>7.4301974007189271</v>
      </c>
      <c r="P63">
        <v>-22.765336773603071</v>
      </c>
      <c r="Q63">
        <v>65.575555894908589</v>
      </c>
      <c r="R63">
        <v>5.2428719713389871</v>
      </c>
      <c r="S63">
        <v>-9.2469946272834598</v>
      </c>
      <c r="T63">
        <v>0.53544714420459438</v>
      </c>
      <c r="U63">
        <v>-9.8297667111754414</v>
      </c>
      <c r="V63">
        <v>0.92613345301438488</v>
      </c>
      <c r="W63">
        <v>-5.7975850296424456</v>
      </c>
      <c r="X63">
        <v>42.990765653210062</v>
      </c>
      <c r="Y63">
        <v>38.641164082169531</v>
      </c>
      <c r="Z63">
        <v>35.344923017324092</v>
      </c>
      <c r="AA63">
        <v>25.3050071881786</v>
      </c>
      <c r="AB63">
        <v>6.3837463245093824</v>
      </c>
      <c r="AC63">
        <v>-5.1064925371543124</v>
      </c>
      <c r="AD63">
        <v>4.0146801588343219</v>
      </c>
      <c r="AE63">
        <v>13.109931135012619</v>
      </c>
      <c r="AF63">
        <v>13.78239229589593</v>
      </c>
      <c r="AG63">
        <v>28.951216760846151</v>
      </c>
      <c r="AH63">
        <v>3.839998627866426</v>
      </c>
    </row>
    <row r="64" spans="1:34" x14ac:dyDescent="0.25">
      <c r="A64" s="1">
        <v>62</v>
      </c>
      <c r="B64">
        <v>18.645459250422491</v>
      </c>
      <c r="C64">
        <v>172.2991456214163</v>
      </c>
      <c r="D64">
        <v>173.4376278157545</v>
      </c>
      <c r="E64">
        <v>136.32378327722981</v>
      </c>
      <c r="F64">
        <v>171.13567352591861</v>
      </c>
      <c r="G64">
        <v>143.11217190755261</v>
      </c>
      <c r="H64">
        <v>12.99385946305096</v>
      </c>
      <c r="I64">
        <v>2.0705884337944069</v>
      </c>
      <c r="J64">
        <v>42.047759329810198</v>
      </c>
      <c r="K64">
        <v>37.695105488450963</v>
      </c>
      <c r="L64">
        <v>59.655862167463248</v>
      </c>
      <c r="M64">
        <v>16.64809439583339</v>
      </c>
      <c r="N64">
        <v>-0.28882708185911182</v>
      </c>
      <c r="O64">
        <v>8.4585770217180247</v>
      </c>
      <c r="P64">
        <v>-21.587072627113891</v>
      </c>
      <c r="Q64">
        <v>65.868159985841942</v>
      </c>
      <c r="R64">
        <v>5.5811144983691259</v>
      </c>
      <c r="S64">
        <v>-8.3163312456146414</v>
      </c>
      <c r="T64">
        <v>0.9362399098277091</v>
      </c>
      <c r="U64">
        <v>-9.7413060311809723</v>
      </c>
      <c r="V64">
        <v>1.238527823090553</v>
      </c>
      <c r="W64">
        <v>-5.4510377371964669</v>
      </c>
      <c r="X64">
        <v>43.224953376934472</v>
      </c>
      <c r="Y64">
        <v>38.739917942629347</v>
      </c>
      <c r="Z64">
        <v>35.486789594261829</v>
      </c>
      <c r="AA64">
        <v>25.654280515774541</v>
      </c>
      <c r="AB64">
        <v>6.5152324157712682</v>
      </c>
      <c r="AC64">
        <v>-4.5457678396375067</v>
      </c>
      <c r="AD64">
        <v>4.1295879473955521</v>
      </c>
      <c r="AE64">
        <v>13.59957711514831</v>
      </c>
      <c r="AF64">
        <v>14.09243202380728</v>
      </c>
      <c r="AG64">
        <v>29.480070230378079</v>
      </c>
      <c r="AH64">
        <v>4.3081131822736154</v>
      </c>
    </row>
    <row r="65" spans="1:34" x14ac:dyDescent="0.25">
      <c r="A65" s="1">
        <v>63</v>
      </c>
      <c r="B65">
        <v>18.82625609423058</v>
      </c>
      <c r="C65">
        <v>173.064743104374</v>
      </c>
      <c r="D65">
        <v>173.92994547289891</v>
      </c>
      <c r="E65">
        <v>138.1028713462353</v>
      </c>
      <c r="F65">
        <v>172.3264040955508</v>
      </c>
      <c r="G65">
        <v>143.74294290062929</v>
      </c>
      <c r="H65">
        <v>14.143651441483611</v>
      </c>
      <c r="I65">
        <v>2.1236294973627272</v>
      </c>
      <c r="J65">
        <v>43.537901406570732</v>
      </c>
      <c r="K65">
        <v>38.56178750741266</v>
      </c>
      <c r="L65">
        <v>62.844546256334667</v>
      </c>
      <c r="M65">
        <v>17.121966931415962</v>
      </c>
      <c r="N65">
        <v>1.557821028539214</v>
      </c>
      <c r="O65">
        <v>9.1666345037683303</v>
      </c>
      <c r="P65">
        <v>-19.19106041043781</v>
      </c>
      <c r="Q65">
        <v>66.383339751199429</v>
      </c>
      <c r="R65">
        <v>6.2778914541467481</v>
      </c>
      <c r="S65">
        <v>-6.1867614204095442</v>
      </c>
      <c r="T65">
        <v>3.207653148463693</v>
      </c>
      <c r="U65">
        <v>-9.4996631749214906</v>
      </c>
      <c r="V65">
        <v>1.742936661577009</v>
      </c>
      <c r="W65">
        <v>-4.4943520786627591</v>
      </c>
      <c r="X65">
        <v>43.773801732072897</v>
      </c>
      <c r="Y65">
        <v>39.618523969634289</v>
      </c>
      <c r="Z65">
        <v>36.098169667398182</v>
      </c>
      <c r="AA65">
        <v>26.3939836404898</v>
      </c>
      <c r="AB65">
        <v>7.5755063413622157</v>
      </c>
      <c r="AC65">
        <v>-3.5596439543366429</v>
      </c>
      <c r="AD65">
        <v>4.2469404320063369</v>
      </c>
      <c r="AE65">
        <v>14.177496933086079</v>
      </c>
      <c r="AF65">
        <v>14.157709958761931</v>
      </c>
      <c r="AG65">
        <v>30.286416701646822</v>
      </c>
      <c r="AH65">
        <v>5.4372889270590381</v>
      </c>
    </row>
    <row r="66" spans="1:34" x14ac:dyDescent="0.25">
      <c r="A66" s="1">
        <v>64</v>
      </c>
      <c r="B66">
        <v>19.097131066890729</v>
      </c>
      <c r="C66">
        <v>173.05919630181339</v>
      </c>
      <c r="D66">
        <v>174.96551954821831</v>
      </c>
      <c r="E66">
        <v>137.85498058755559</v>
      </c>
      <c r="F66">
        <v>172.06572897798901</v>
      </c>
      <c r="G66">
        <v>143.78917409363731</v>
      </c>
      <c r="H66">
        <v>14.71748113547212</v>
      </c>
      <c r="I66">
        <v>1.9336214057668499</v>
      </c>
      <c r="J66">
        <v>44.310665263533593</v>
      </c>
      <c r="K66">
        <v>39.597245472638718</v>
      </c>
      <c r="L66">
        <v>65.651101919768081</v>
      </c>
      <c r="M66">
        <v>17.178681760282409</v>
      </c>
      <c r="N66">
        <v>2.0954224341838472</v>
      </c>
      <c r="O66">
        <v>8.3262220950737067</v>
      </c>
      <c r="P66">
        <v>-18.013566417932509</v>
      </c>
      <c r="Q66">
        <v>67.009003520907044</v>
      </c>
      <c r="R66">
        <v>5.6034619869993758</v>
      </c>
      <c r="S66">
        <v>-5.3257752984896838</v>
      </c>
      <c r="T66">
        <v>2.9770734606981279</v>
      </c>
      <c r="U66">
        <v>-9.1442381295369692</v>
      </c>
      <c r="V66">
        <v>1.675637142495757</v>
      </c>
      <c r="W66">
        <v>-3.765104741031148</v>
      </c>
      <c r="X66">
        <v>43.399034624010874</v>
      </c>
      <c r="Y66">
        <v>41.140790574385093</v>
      </c>
      <c r="Z66">
        <v>36.943872144073246</v>
      </c>
      <c r="AA66">
        <v>26.082725350573121</v>
      </c>
      <c r="AB66">
        <v>7.09442597129941</v>
      </c>
      <c r="AC66">
        <v>-3.1844075790509039</v>
      </c>
      <c r="AD66">
        <v>3.913407702928565</v>
      </c>
      <c r="AE66">
        <v>13.676782803491299</v>
      </c>
      <c r="AF66">
        <v>13.891066027642379</v>
      </c>
      <c r="AG66">
        <v>30.116107555420289</v>
      </c>
      <c r="AH66">
        <v>5.4577885673315416</v>
      </c>
    </row>
    <row r="67" spans="1:34" x14ac:dyDescent="0.25">
      <c r="A67" s="1">
        <v>65</v>
      </c>
      <c r="B67">
        <v>19.17441540194886</v>
      </c>
      <c r="C67">
        <v>173.12939897463269</v>
      </c>
      <c r="D67">
        <v>176.32977399392831</v>
      </c>
      <c r="E67">
        <v>137.97785939939661</v>
      </c>
      <c r="F67">
        <v>171.66205820672619</v>
      </c>
      <c r="G67">
        <v>143.68530581747541</v>
      </c>
      <c r="H67">
        <v>14.693674404395979</v>
      </c>
      <c r="I67">
        <v>1.8268374345139211</v>
      </c>
      <c r="J67">
        <v>44.140955631390213</v>
      </c>
      <c r="K67">
        <v>39.898350837291368</v>
      </c>
      <c r="L67">
        <v>66.208718411339689</v>
      </c>
      <c r="M67">
        <v>17.042342170864341</v>
      </c>
      <c r="N67">
        <v>1.4735904268564961</v>
      </c>
      <c r="O67">
        <v>8.0591974647131295</v>
      </c>
      <c r="P67">
        <v>-17.55727578687668</v>
      </c>
      <c r="Q67">
        <v>67.448596423072445</v>
      </c>
      <c r="R67">
        <v>5.2080255682823866</v>
      </c>
      <c r="S67">
        <v>-6.1435504476216174</v>
      </c>
      <c r="T67">
        <v>1.841083894565702</v>
      </c>
      <c r="U67">
        <v>-8.8072006992428413</v>
      </c>
      <c r="V67">
        <v>1.2539815729395101</v>
      </c>
      <c r="W67">
        <v>-3.8154280861827998</v>
      </c>
      <c r="X67">
        <v>43.194013252066213</v>
      </c>
      <c r="Y67">
        <v>41.489513614058502</v>
      </c>
      <c r="Z67">
        <v>37.366265125632289</v>
      </c>
      <c r="AA67">
        <v>25.797446841148361</v>
      </c>
      <c r="AB67">
        <v>6.834400740707137</v>
      </c>
      <c r="AC67">
        <v>-3.2297709280791058</v>
      </c>
      <c r="AD67">
        <v>3.877366719741957</v>
      </c>
      <c r="AE67">
        <v>13.406864233979711</v>
      </c>
      <c r="AF67">
        <v>13.791037559537999</v>
      </c>
      <c r="AG67">
        <v>29.766715385176241</v>
      </c>
      <c r="AH67">
        <v>5.0885406631663983</v>
      </c>
    </row>
    <row r="68" spans="1:34" x14ac:dyDescent="0.25">
      <c r="A68" s="1">
        <v>66</v>
      </c>
      <c r="B68">
        <v>19.10943876424324</v>
      </c>
      <c r="C68">
        <v>173.20944493048299</v>
      </c>
      <c r="D68">
        <v>177.09207667393309</v>
      </c>
      <c r="E68">
        <v>137.79072280133309</v>
      </c>
      <c r="F68">
        <v>170.8791898458546</v>
      </c>
      <c r="G68">
        <v>143.55225280636009</v>
      </c>
      <c r="H68">
        <v>14.52408179244507</v>
      </c>
      <c r="I68">
        <v>1.687319554705756</v>
      </c>
      <c r="J68">
        <v>43.222806811273102</v>
      </c>
      <c r="K68">
        <v>39.868777753535177</v>
      </c>
      <c r="L68">
        <v>65.917611519784813</v>
      </c>
      <c r="M68">
        <v>16.885529944732781</v>
      </c>
      <c r="N68">
        <v>0.81268370409740676</v>
      </c>
      <c r="O68">
        <v>7.8165409849555392</v>
      </c>
      <c r="P68">
        <v>-17.984521667526799</v>
      </c>
      <c r="Q68">
        <v>67.680486055763737</v>
      </c>
      <c r="R68">
        <v>4.9974944892333584</v>
      </c>
      <c r="S68">
        <v>-7.9191933291285146</v>
      </c>
      <c r="T68">
        <v>0.64297234612703325</v>
      </c>
      <c r="U68">
        <v>-8.8152271812827472</v>
      </c>
      <c r="V68">
        <v>0.91313901952196264</v>
      </c>
      <c r="W68">
        <v>-4.3812025280998794</v>
      </c>
      <c r="X68">
        <v>42.966015694575688</v>
      </c>
      <c r="Y68">
        <v>41.386364165440753</v>
      </c>
      <c r="Z68">
        <v>37.465965407401868</v>
      </c>
      <c r="AA68">
        <v>25.502534247324409</v>
      </c>
      <c r="AB68">
        <v>6.7231768574387916</v>
      </c>
      <c r="AC68">
        <v>-3.6255631281002811</v>
      </c>
      <c r="AD68">
        <v>3.8281657600047372</v>
      </c>
      <c r="AE68">
        <v>13.22819689215029</v>
      </c>
      <c r="AF68">
        <v>13.688313959169109</v>
      </c>
      <c r="AG68">
        <v>29.446090665148869</v>
      </c>
      <c r="AH68">
        <v>4.6104000488029557</v>
      </c>
    </row>
    <row r="69" spans="1:34" x14ac:dyDescent="0.25">
      <c r="A69" s="1">
        <v>67</v>
      </c>
      <c r="B69">
        <v>19.07634467478097</v>
      </c>
      <c r="C69">
        <v>173.07207691630029</v>
      </c>
      <c r="D69">
        <v>177.11648993571509</v>
      </c>
      <c r="E69">
        <v>136.73219380540741</v>
      </c>
      <c r="F69">
        <v>170.95917514982281</v>
      </c>
      <c r="G69">
        <v>143.31467517346681</v>
      </c>
      <c r="H69">
        <v>14.26867123816961</v>
      </c>
      <c r="I69">
        <v>1.551780417919159</v>
      </c>
      <c r="J69">
        <v>42.463261204435881</v>
      </c>
      <c r="K69">
        <v>39.577007718041003</v>
      </c>
      <c r="L69">
        <v>65.381760139715396</v>
      </c>
      <c r="M69">
        <v>16.703089724602481</v>
      </c>
      <c r="N69">
        <v>4.1442989110946661E-2</v>
      </c>
      <c r="O69">
        <v>7.8035965247111152</v>
      </c>
      <c r="P69">
        <v>-19.156423154753721</v>
      </c>
      <c r="Q69">
        <v>67.652327578178458</v>
      </c>
      <c r="R69">
        <v>4.8478651017772876</v>
      </c>
      <c r="S69">
        <v>-9.6960079494732643</v>
      </c>
      <c r="T69">
        <v>0.2180293739438057</v>
      </c>
      <c r="U69">
        <v>-9.1250804630460518</v>
      </c>
      <c r="V69">
        <v>0.67907498440433656</v>
      </c>
      <c r="W69">
        <v>-5.0831840825350172</v>
      </c>
      <c r="X69">
        <v>42.873394981102237</v>
      </c>
      <c r="Y69">
        <v>40.9685492942168</v>
      </c>
      <c r="Z69">
        <v>37.382031550334531</v>
      </c>
      <c r="AA69">
        <v>25.31691378028691</v>
      </c>
      <c r="AB69">
        <v>6.60916549572205</v>
      </c>
      <c r="AC69">
        <v>-4.4284126947310307</v>
      </c>
      <c r="AD69">
        <v>3.8902416107817941</v>
      </c>
      <c r="AE69">
        <v>13.22186147658689</v>
      </c>
      <c r="AF69">
        <v>13.56474672030658</v>
      </c>
      <c r="AG69">
        <v>29.324422052024719</v>
      </c>
      <c r="AH69">
        <v>4.2503008087306116</v>
      </c>
    </row>
    <row r="70" spans="1:34" x14ac:dyDescent="0.25">
      <c r="A70" s="1">
        <v>68</v>
      </c>
      <c r="B70">
        <v>19.085024159491599</v>
      </c>
      <c r="C70">
        <v>172.81651874632729</v>
      </c>
      <c r="D70">
        <v>177.10760455068399</v>
      </c>
      <c r="E70">
        <v>136.3101034446901</v>
      </c>
      <c r="F70">
        <v>171.00178842724449</v>
      </c>
      <c r="G70">
        <v>143.07204502708259</v>
      </c>
      <c r="H70">
        <v>14.03109521244683</v>
      </c>
      <c r="I70">
        <v>1.6248693912433221</v>
      </c>
      <c r="J70">
        <v>42.10658194768429</v>
      </c>
      <c r="K70">
        <v>39.231683757245527</v>
      </c>
      <c r="L70">
        <v>64.72933860977048</v>
      </c>
      <c r="M70">
        <v>16.600276506663452</v>
      </c>
      <c r="N70">
        <v>-0.31015115958452222</v>
      </c>
      <c r="O70">
        <v>8.0394966063783109</v>
      </c>
      <c r="P70">
        <v>-19.464361480982191</v>
      </c>
      <c r="Q70">
        <v>67.548213029280305</v>
      </c>
      <c r="R70">
        <v>4.7814631042196796</v>
      </c>
      <c r="S70">
        <v>-10.418855648144721</v>
      </c>
      <c r="T70">
        <v>0.1988439342244919</v>
      </c>
      <c r="U70">
        <v>-9.3074114960566696</v>
      </c>
      <c r="V70">
        <v>0.63652617582678794</v>
      </c>
      <c r="W70">
        <v>-5.5062681776746567</v>
      </c>
      <c r="X70">
        <v>42.840620329782908</v>
      </c>
      <c r="Y70">
        <v>40.489242004126311</v>
      </c>
      <c r="Z70">
        <v>37.223443003980677</v>
      </c>
      <c r="AA70">
        <v>25.281267841396549</v>
      </c>
      <c r="AB70">
        <v>6.5291679861545564</v>
      </c>
      <c r="AC70">
        <v>-5.0264312141884178</v>
      </c>
      <c r="AD70">
        <v>4.0046887300553102</v>
      </c>
      <c r="AE70">
        <v>13.44702153830594</v>
      </c>
      <c r="AF70">
        <v>13.63048567807458</v>
      </c>
      <c r="AG70">
        <v>29.402969781205059</v>
      </c>
      <c r="AH70">
        <v>4.2341972480387584</v>
      </c>
    </row>
    <row r="71" spans="1:34" x14ac:dyDescent="0.25">
      <c r="A71" s="1">
        <v>69</v>
      </c>
      <c r="B71">
        <v>19.066247092249711</v>
      </c>
      <c r="C71">
        <v>172.5459178052057</v>
      </c>
      <c r="D71">
        <v>176.85719348806961</v>
      </c>
      <c r="E71">
        <v>135.9937938937355</v>
      </c>
      <c r="F71">
        <v>171.07372334081481</v>
      </c>
      <c r="G71">
        <v>142.91076366513431</v>
      </c>
      <c r="H71">
        <v>13.838631964812359</v>
      </c>
      <c r="I71">
        <v>1.7853889639838989</v>
      </c>
      <c r="J71">
        <v>41.708346983281587</v>
      </c>
      <c r="K71">
        <v>38.896200004740997</v>
      </c>
      <c r="L71">
        <v>64.102891864746809</v>
      </c>
      <c r="M71">
        <v>16.488562973142209</v>
      </c>
      <c r="N71">
        <v>0.31984257550393991</v>
      </c>
      <c r="O71">
        <v>7.8759738360268159</v>
      </c>
      <c r="P71">
        <v>-19.870054716348651</v>
      </c>
      <c r="Q71">
        <v>67.40876256064854</v>
      </c>
      <c r="R71">
        <v>4.7157289396019957</v>
      </c>
      <c r="S71">
        <v>-10.63956974600201</v>
      </c>
      <c r="T71">
        <v>3.439732708307261E-3</v>
      </c>
      <c r="U71">
        <v>-9.4734400271581247</v>
      </c>
      <c r="V71">
        <v>0.66021447351287699</v>
      </c>
      <c r="W71">
        <v>-5.7497431006566231</v>
      </c>
      <c r="X71">
        <v>42.818761421812937</v>
      </c>
      <c r="Y71">
        <v>40.04673154014511</v>
      </c>
      <c r="Z71">
        <v>36.987357615620979</v>
      </c>
      <c r="AA71">
        <v>25.16500773754662</v>
      </c>
      <c r="AB71">
        <v>6.4859713978334721</v>
      </c>
      <c r="AC71">
        <v>-5.4156197071806131</v>
      </c>
      <c r="AD71">
        <v>3.9376489374070269</v>
      </c>
      <c r="AE71">
        <v>13.25498020890843</v>
      </c>
      <c r="AF71">
        <v>13.61178299437463</v>
      </c>
      <c r="AG71">
        <v>29.489122237379028</v>
      </c>
      <c r="AH71">
        <v>4.081622621400709</v>
      </c>
    </row>
    <row r="72" spans="1:34" x14ac:dyDescent="0.25">
      <c r="A72" s="1">
        <v>70</v>
      </c>
      <c r="B72">
        <v>19.060855439423431</v>
      </c>
      <c r="C72">
        <v>172.52093070139131</v>
      </c>
      <c r="D72">
        <v>176.52712523530289</v>
      </c>
      <c r="E72">
        <v>135.6579586368257</v>
      </c>
      <c r="F72">
        <v>171.62371918222311</v>
      </c>
      <c r="G72">
        <v>142.74496273051071</v>
      </c>
      <c r="H72">
        <v>13.696390532283351</v>
      </c>
      <c r="I72">
        <v>1.6784428393975439</v>
      </c>
      <c r="J72">
        <v>41.637367490736473</v>
      </c>
      <c r="K72">
        <v>38.570098171309724</v>
      </c>
      <c r="L72">
        <v>63.283493326992883</v>
      </c>
      <c r="M72">
        <v>16.4429220228504</v>
      </c>
      <c r="N72">
        <v>0.4127953918114845</v>
      </c>
      <c r="O72">
        <v>8.1295954257845882</v>
      </c>
      <c r="P72">
        <v>-20.113418257221038</v>
      </c>
      <c r="Q72">
        <v>67.217756820663269</v>
      </c>
      <c r="R72">
        <v>4.6964586280392249</v>
      </c>
      <c r="S72">
        <v>-9.8438430782402122</v>
      </c>
      <c r="T72">
        <v>0.31538503899883119</v>
      </c>
      <c r="U72">
        <v>-9.6792183662922273</v>
      </c>
      <c r="V72">
        <v>0.7307977173059097</v>
      </c>
      <c r="W72">
        <v>-5.9273834508061416</v>
      </c>
      <c r="X72">
        <v>42.727433988184814</v>
      </c>
      <c r="Y72">
        <v>39.648977092118152</v>
      </c>
      <c r="Z72">
        <v>36.7200022225109</v>
      </c>
      <c r="AA72">
        <v>25.148118262752352</v>
      </c>
      <c r="AB72">
        <v>6.4763585497410192</v>
      </c>
      <c r="AC72">
        <v>-5.4052927284644676</v>
      </c>
      <c r="AD72">
        <v>3.7569271388572729</v>
      </c>
      <c r="AE72">
        <v>13.428043064819409</v>
      </c>
      <c r="AF72">
        <v>13.547281261354691</v>
      </c>
      <c r="AG72">
        <v>29.39413952668011</v>
      </c>
      <c r="AH72">
        <v>4.0116965878634563</v>
      </c>
    </row>
    <row r="73" spans="1:34" x14ac:dyDescent="0.25">
      <c r="A73" s="1">
        <v>71</v>
      </c>
      <c r="B73">
        <v>19.159975921776201</v>
      </c>
      <c r="C73">
        <v>172.52380470766261</v>
      </c>
      <c r="D73">
        <v>176.0166760343449</v>
      </c>
      <c r="E73">
        <v>135.41709536649961</v>
      </c>
      <c r="F73">
        <v>171.3679891127253</v>
      </c>
      <c r="G73">
        <v>142.5959044755237</v>
      </c>
      <c r="H73">
        <v>13.596977978848461</v>
      </c>
      <c r="I73">
        <v>1.837761572678225</v>
      </c>
      <c r="J73">
        <v>41.430084627333549</v>
      </c>
      <c r="K73">
        <v>38.279981289373467</v>
      </c>
      <c r="L73">
        <v>62.740349053218416</v>
      </c>
      <c r="M73">
        <v>16.472836145398301</v>
      </c>
      <c r="N73">
        <v>-0.20773448687791821</v>
      </c>
      <c r="O73">
        <v>8.3081080358028423</v>
      </c>
      <c r="P73">
        <v>-20.236884620620181</v>
      </c>
      <c r="Q73">
        <v>67.207795821830089</v>
      </c>
      <c r="R73">
        <v>4.6715531069770986</v>
      </c>
      <c r="S73">
        <v>-9.4515674178657765</v>
      </c>
      <c r="T73">
        <v>0.40900936496257778</v>
      </c>
      <c r="U73">
        <v>-9.7141697604925525</v>
      </c>
      <c r="V73">
        <v>0.84091143527626988</v>
      </c>
      <c r="W73">
        <v>-5.8385179414883792</v>
      </c>
      <c r="X73">
        <v>42.66737765991958</v>
      </c>
      <c r="Y73">
        <v>39.287282134429162</v>
      </c>
      <c r="Z73">
        <v>36.47559058341438</v>
      </c>
      <c r="AA73">
        <v>25.148333836139329</v>
      </c>
      <c r="AB73">
        <v>6.5159733363495906</v>
      </c>
      <c r="AC73">
        <v>-5.3336912833721524</v>
      </c>
      <c r="AD73">
        <v>3.9205106191635131</v>
      </c>
      <c r="AE73">
        <v>13.523372516452181</v>
      </c>
      <c r="AF73">
        <v>13.519819513872809</v>
      </c>
      <c r="AG73">
        <v>29.121154163510148</v>
      </c>
      <c r="AH73">
        <v>3.9742191366255279</v>
      </c>
    </row>
    <row r="74" spans="1:34" x14ac:dyDescent="0.25">
      <c r="A74" s="1">
        <v>72</v>
      </c>
      <c r="B74">
        <v>19.24630041846687</v>
      </c>
      <c r="C74">
        <v>172.52374612984059</v>
      </c>
      <c r="D74">
        <v>175.76346438310631</v>
      </c>
      <c r="E74">
        <v>135.49168654542081</v>
      </c>
      <c r="F74">
        <v>170.93544341499151</v>
      </c>
      <c r="G74">
        <v>142.52318689301609</v>
      </c>
      <c r="H74">
        <v>13.54120287852043</v>
      </c>
      <c r="I74">
        <v>1.6658288038295781</v>
      </c>
      <c r="J74">
        <v>41.3771829826401</v>
      </c>
      <c r="K74">
        <v>37.994059640524611</v>
      </c>
      <c r="L74">
        <v>62.330604845241247</v>
      </c>
      <c r="M74">
        <v>16.530179580992868</v>
      </c>
      <c r="N74">
        <v>0.30627918824840689</v>
      </c>
      <c r="O74">
        <v>8.6631087914272591</v>
      </c>
      <c r="P74">
        <v>-19.791018320752549</v>
      </c>
      <c r="Q74">
        <v>67.130255985347802</v>
      </c>
      <c r="R74">
        <v>4.6397824850793334</v>
      </c>
      <c r="S74">
        <v>-8.8230009745032678</v>
      </c>
      <c r="T74">
        <v>0.52654060773910139</v>
      </c>
      <c r="U74">
        <v>-9.6233734037414731</v>
      </c>
      <c r="V74">
        <v>0.9438231748852397</v>
      </c>
      <c r="W74">
        <v>-5.5229139854581248</v>
      </c>
      <c r="X74">
        <v>42.556771791904083</v>
      </c>
      <c r="Y74">
        <v>38.949753135787077</v>
      </c>
      <c r="Z74">
        <v>36.243354517877641</v>
      </c>
      <c r="AA74">
        <v>25.208383892625029</v>
      </c>
      <c r="AB74">
        <v>6.6795903773307801</v>
      </c>
      <c r="AC74">
        <v>-5.2439193537504556</v>
      </c>
      <c r="AD74">
        <v>3.7299748009279909</v>
      </c>
      <c r="AE74">
        <v>13.653980762481689</v>
      </c>
      <c r="AF74">
        <v>13.48542328705002</v>
      </c>
      <c r="AG74">
        <v>29.087396474616359</v>
      </c>
      <c r="AH74">
        <v>3.989342131051314</v>
      </c>
    </row>
    <row r="75" spans="1:34" x14ac:dyDescent="0.25">
      <c r="A75" s="1">
        <v>73</v>
      </c>
      <c r="B75">
        <v>19.320445646793189</v>
      </c>
      <c r="C75">
        <v>172.5254585974514</v>
      </c>
      <c r="D75">
        <v>175.24774310107659</v>
      </c>
      <c r="E75">
        <v>135.6360539228456</v>
      </c>
      <c r="F75">
        <v>170.57608691792061</v>
      </c>
      <c r="G75">
        <v>142.4830312443728</v>
      </c>
      <c r="H75">
        <v>13.59733093692633</v>
      </c>
      <c r="I75">
        <v>1.357886428098543</v>
      </c>
      <c r="J75">
        <v>41.192079660609913</v>
      </c>
      <c r="K75">
        <v>37.740577973291821</v>
      </c>
      <c r="L75">
        <v>61.725413987592397</v>
      </c>
      <c r="M75">
        <v>16.590620288758391</v>
      </c>
      <c r="N75">
        <v>0.47102331070171127</v>
      </c>
      <c r="O75">
        <v>8.3513924614787101</v>
      </c>
      <c r="P75">
        <v>-19.24706566165333</v>
      </c>
      <c r="Q75">
        <v>67.136698631121092</v>
      </c>
      <c r="R75">
        <v>4.627323749658574</v>
      </c>
      <c r="S75">
        <v>-8.4176969618854738</v>
      </c>
      <c r="T75">
        <v>0.92342840614715604</v>
      </c>
      <c r="U75">
        <v>-9.3656023884280977</v>
      </c>
      <c r="V75">
        <v>1.0236716350451649</v>
      </c>
      <c r="W75">
        <v>-5.2014900574414842</v>
      </c>
      <c r="X75">
        <v>42.403847076417101</v>
      </c>
      <c r="Y75">
        <v>38.643387474760956</v>
      </c>
      <c r="Z75">
        <v>36.010802144632279</v>
      </c>
      <c r="AA75">
        <v>25.165772086263239</v>
      </c>
      <c r="AB75">
        <v>6.6969102874724982</v>
      </c>
      <c r="AC75">
        <v>-4.9587481565610112</v>
      </c>
      <c r="AD75">
        <v>3.31455118478691</v>
      </c>
      <c r="AE75">
        <v>13.529049917442959</v>
      </c>
      <c r="AF75">
        <v>13.380666208847821</v>
      </c>
      <c r="AG75">
        <v>29.098883845460691</v>
      </c>
      <c r="AH75">
        <v>3.9975097646521158</v>
      </c>
    </row>
    <row r="76" spans="1:34" x14ac:dyDescent="0.25">
      <c r="A76" s="1">
        <v>74</v>
      </c>
      <c r="B76">
        <v>19.37677236093365</v>
      </c>
      <c r="C76">
        <v>172.5259637994034</v>
      </c>
      <c r="D76">
        <v>174.6225029636513</v>
      </c>
      <c r="E76">
        <v>135.50104304230749</v>
      </c>
      <c r="F76">
        <v>170.2808370827843</v>
      </c>
      <c r="G76">
        <v>142.29380561590739</v>
      </c>
      <c r="H76">
        <v>13.74023212421157</v>
      </c>
      <c r="I76">
        <v>1.1193661932349199</v>
      </c>
      <c r="J76">
        <v>40.938317465349492</v>
      </c>
      <c r="K76">
        <v>37.456015904530339</v>
      </c>
      <c r="L76">
        <v>61.095301948503199</v>
      </c>
      <c r="M76">
        <v>16.615673915953529</v>
      </c>
      <c r="N76">
        <v>0.30684076222490148</v>
      </c>
      <c r="O76">
        <v>8.1118933163823872</v>
      </c>
      <c r="P76">
        <v>-19.479473517194929</v>
      </c>
      <c r="Q76">
        <v>67.005779602541978</v>
      </c>
      <c r="R76">
        <v>4.5604201354384424</v>
      </c>
      <c r="S76">
        <v>-8.8913265651329816</v>
      </c>
      <c r="T76">
        <v>1.003232771830066</v>
      </c>
      <c r="U76">
        <v>-9.1577024127591464</v>
      </c>
      <c r="V76">
        <v>0.97170621520568046</v>
      </c>
      <c r="W76">
        <v>-5.1827770643753093</v>
      </c>
      <c r="X76">
        <v>42.194681313976098</v>
      </c>
      <c r="Y76">
        <v>38.280903799116622</v>
      </c>
      <c r="Z76">
        <v>35.727702381357012</v>
      </c>
      <c r="AA76">
        <v>25.114806683912871</v>
      </c>
      <c r="AB76">
        <v>6.4979457325098737</v>
      </c>
      <c r="AC76">
        <v>-5.073212552772409</v>
      </c>
      <c r="AD76">
        <v>3.0972057921367608</v>
      </c>
      <c r="AE76">
        <v>13.274845958426051</v>
      </c>
      <c r="AF76">
        <v>13.242423195975199</v>
      </c>
      <c r="AG76">
        <v>28.947573268367211</v>
      </c>
      <c r="AH76">
        <v>3.8520330549017139</v>
      </c>
    </row>
    <row r="77" spans="1:34" x14ac:dyDescent="0.25">
      <c r="A77" s="1">
        <v>75</v>
      </c>
      <c r="B77">
        <v>19.437081556049812</v>
      </c>
      <c r="C77">
        <v>172.52623471563109</v>
      </c>
      <c r="D77">
        <v>174.04886379430241</v>
      </c>
      <c r="E77">
        <v>135.20302495146879</v>
      </c>
      <c r="F77">
        <v>170.26908712314739</v>
      </c>
      <c r="G77">
        <v>142.22822359111629</v>
      </c>
      <c r="H77">
        <v>13.91365169106316</v>
      </c>
      <c r="I77">
        <v>1.2525838647350129</v>
      </c>
      <c r="J77">
        <v>40.809898499161008</v>
      </c>
      <c r="K77">
        <v>37.150774285272313</v>
      </c>
      <c r="L77">
        <v>60.733916721909146</v>
      </c>
      <c r="M77">
        <v>16.620912133113631</v>
      </c>
      <c r="N77">
        <v>3.9068081438541423E-2</v>
      </c>
      <c r="O77">
        <v>8.1506965672777731</v>
      </c>
      <c r="P77">
        <v>-19.45323777052652</v>
      </c>
      <c r="Q77">
        <v>66.941087979930359</v>
      </c>
      <c r="R77">
        <v>4.5091329985260966</v>
      </c>
      <c r="S77">
        <v>-8.1227677109106828</v>
      </c>
      <c r="T77">
        <v>0.83867085248847884</v>
      </c>
      <c r="U77">
        <v>-8.8370927240848545</v>
      </c>
      <c r="V77">
        <v>1.0003878953322229</v>
      </c>
      <c r="W77">
        <v>-5.1394156384679937</v>
      </c>
      <c r="X77">
        <v>42.201291994707958</v>
      </c>
      <c r="Y77">
        <v>37.946741994979163</v>
      </c>
      <c r="Z77">
        <v>35.439685027017653</v>
      </c>
      <c r="AA77">
        <v>25.070087638481908</v>
      </c>
      <c r="AB77">
        <v>6.425486710549837</v>
      </c>
      <c r="AC77">
        <v>-5.0225791791812124</v>
      </c>
      <c r="AD77">
        <v>3.016462806910277</v>
      </c>
      <c r="AE77">
        <v>13.07983545863412</v>
      </c>
      <c r="AF77">
        <v>13.102680977702679</v>
      </c>
      <c r="AG77">
        <v>28.93044470161362</v>
      </c>
      <c r="AH77">
        <v>3.7297372517614482</v>
      </c>
    </row>
    <row r="78" spans="1:34" x14ac:dyDescent="0.25">
      <c r="A78" s="1">
        <v>76</v>
      </c>
      <c r="B78">
        <v>19.501792570158841</v>
      </c>
      <c r="C78">
        <v>172.52779653571551</v>
      </c>
      <c r="D78">
        <v>173.5512293782912</v>
      </c>
      <c r="E78">
        <v>134.9195684648806</v>
      </c>
      <c r="F78">
        <v>170.33655159552259</v>
      </c>
      <c r="G78">
        <v>142.1746307061585</v>
      </c>
      <c r="H78">
        <v>14.054926886634661</v>
      </c>
      <c r="I78">
        <v>1.102013288272971</v>
      </c>
      <c r="J78">
        <v>40.114445124865661</v>
      </c>
      <c r="K78">
        <v>36.796625713706007</v>
      </c>
      <c r="L78">
        <v>60.381344120592964</v>
      </c>
      <c r="M78">
        <v>16.5991752810191</v>
      </c>
      <c r="N78">
        <v>-8.4828930277960207E-2</v>
      </c>
      <c r="O78">
        <v>8.1139290641546253</v>
      </c>
      <c r="P78">
        <v>-19.449747605546769</v>
      </c>
      <c r="Q78">
        <v>66.936167900981687</v>
      </c>
      <c r="R78">
        <v>4.4540741804242128</v>
      </c>
      <c r="S78">
        <v>-7.8904753988519856</v>
      </c>
      <c r="T78">
        <v>0.50359798593190652</v>
      </c>
      <c r="U78">
        <v>-8.5174980930820645</v>
      </c>
      <c r="V78">
        <v>1.057275895658027</v>
      </c>
      <c r="W78">
        <v>-4.9937485091494151</v>
      </c>
      <c r="X78">
        <v>42.171527456414438</v>
      </c>
      <c r="Y78">
        <v>37.601553871692303</v>
      </c>
      <c r="Z78">
        <v>35.149634622813352</v>
      </c>
      <c r="AA78">
        <v>25.038677216337749</v>
      </c>
      <c r="AB78">
        <v>6.3905438150408047</v>
      </c>
      <c r="AC78">
        <v>-4.9299950575424596</v>
      </c>
      <c r="AD78">
        <v>2.9221630769833382</v>
      </c>
      <c r="AE78">
        <v>12.55119966787262</v>
      </c>
      <c r="AF78">
        <v>12.9944769147667</v>
      </c>
      <c r="AG78">
        <v>28.79037975534796</v>
      </c>
      <c r="AH78">
        <v>3.5238930704920408</v>
      </c>
    </row>
    <row r="79" spans="1:34" x14ac:dyDescent="0.25">
      <c r="A79" s="1">
        <v>77</v>
      </c>
      <c r="B79">
        <v>19.669486125362742</v>
      </c>
      <c r="C79">
        <v>172.52914557348731</v>
      </c>
      <c r="D79">
        <v>173.03789874331781</v>
      </c>
      <c r="E79">
        <v>134.67727970652689</v>
      </c>
      <c r="F79">
        <v>170.30540351432279</v>
      </c>
      <c r="G79">
        <v>142.07983428232779</v>
      </c>
      <c r="H79">
        <v>14.04232749286294</v>
      </c>
      <c r="I79">
        <v>1.114579780879509</v>
      </c>
      <c r="J79">
        <v>37.739894249244983</v>
      </c>
      <c r="K79">
        <v>36.41478466024995</v>
      </c>
      <c r="L79">
        <v>59.850228167951101</v>
      </c>
      <c r="M79">
        <v>16.436695191048631</v>
      </c>
      <c r="N79">
        <v>-0.55087275416431047</v>
      </c>
      <c r="O79">
        <v>7.8912980401323862</v>
      </c>
      <c r="P79">
        <v>-19.443353484438489</v>
      </c>
      <c r="Q79">
        <v>66.823143229826741</v>
      </c>
      <c r="R79">
        <v>4.3956637900010289</v>
      </c>
      <c r="S79">
        <v>-8.1771549622473945</v>
      </c>
      <c r="T79">
        <v>0.1346697417093681</v>
      </c>
      <c r="U79">
        <v>-8.9934238668410877</v>
      </c>
      <c r="V79">
        <v>1.075846270117055</v>
      </c>
      <c r="W79">
        <v>-4.8101154143348879</v>
      </c>
      <c r="X79">
        <v>41.990389418689233</v>
      </c>
      <c r="Y79">
        <v>37.209970591827677</v>
      </c>
      <c r="Z79">
        <v>34.810446028812088</v>
      </c>
      <c r="AA79">
        <v>25.013764277047329</v>
      </c>
      <c r="AB79">
        <v>6.3877872154116631</v>
      </c>
      <c r="AC79">
        <v>-4.8904232324496446</v>
      </c>
      <c r="AD79">
        <v>2.852069023045789</v>
      </c>
      <c r="AE79">
        <v>11.1664269700641</v>
      </c>
      <c r="AF79">
        <v>12.9446116463542</v>
      </c>
      <c r="AG79">
        <v>28.627272062969489</v>
      </c>
      <c r="AH79">
        <v>3.6084310910807682</v>
      </c>
    </row>
    <row r="80" spans="1:34" x14ac:dyDescent="0.25">
      <c r="A80" s="1">
        <v>78</v>
      </c>
      <c r="B80">
        <v>20.027519267319551</v>
      </c>
      <c r="C80">
        <v>172.53060884236751</v>
      </c>
      <c r="D80">
        <v>172.58480004301131</v>
      </c>
      <c r="E80">
        <v>134.61730941960221</v>
      </c>
      <c r="F80">
        <v>170.5604563591223</v>
      </c>
      <c r="G80">
        <v>142.0085869813914</v>
      </c>
      <c r="H80">
        <v>13.85901221050268</v>
      </c>
      <c r="I80">
        <v>1.023107255360808</v>
      </c>
      <c r="J80">
        <v>37.237702510401057</v>
      </c>
      <c r="K80">
        <v>36.061171980650307</v>
      </c>
      <c r="L80">
        <v>59.524095755875109</v>
      </c>
      <c r="M80">
        <v>16.207033558928021</v>
      </c>
      <c r="N80">
        <v>-1.846600317855017</v>
      </c>
      <c r="O80">
        <v>7.4868732259840858</v>
      </c>
      <c r="P80">
        <v>-19.847754070059</v>
      </c>
      <c r="Q80">
        <v>66.477072938873818</v>
      </c>
      <c r="R80">
        <v>4.3153847876787186</v>
      </c>
      <c r="S80">
        <v>-8.3536192375229437</v>
      </c>
      <c r="T80">
        <v>-0.43785285244738498</v>
      </c>
      <c r="U80">
        <v>-9.604827077058065</v>
      </c>
      <c r="V80">
        <v>0.98419394950999484</v>
      </c>
      <c r="W80">
        <v>-4.8942850439221752</v>
      </c>
      <c r="X80">
        <v>42.087248515576661</v>
      </c>
      <c r="Y80">
        <v>36.822068268195338</v>
      </c>
      <c r="Z80">
        <v>34.438429423897382</v>
      </c>
      <c r="AA80">
        <v>24.923805364363439</v>
      </c>
      <c r="AB80">
        <v>6.5167138748361042</v>
      </c>
      <c r="AC80">
        <v>-4.8643789990140363</v>
      </c>
      <c r="AD80">
        <v>2.7544813834861461</v>
      </c>
      <c r="AE80">
        <v>11.794645025314519</v>
      </c>
      <c r="AF80">
        <v>12.88348686704364</v>
      </c>
      <c r="AG80">
        <v>28.540553293587401</v>
      </c>
      <c r="AH80">
        <v>3.5534614862309519</v>
      </c>
    </row>
    <row r="81" spans="1:34" x14ac:dyDescent="0.25">
      <c r="A81" s="1">
        <v>79</v>
      </c>
      <c r="B81">
        <v>20.173719192698059</v>
      </c>
      <c r="C81">
        <v>172.5305207822675</v>
      </c>
      <c r="D81">
        <v>171.933621103788</v>
      </c>
      <c r="E81">
        <v>134.62560367334149</v>
      </c>
      <c r="F81">
        <v>170.8939141227074</v>
      </c>
      <c r="G81">
        <v>141.91202395884841</v>
      </c>
      <c r="H81">
        <v>13.57564135710841</v>
      </c>
      <c r="I81">
        <v>1.114375838452794</v>
      </c>
      <c r="J81">
        <v>36.364594299731479</v>
      </c>
      <c r="K81">
        <v>35.744144437239108</v>
      </c>
      <c r="L81">
        <v>58.995076614114907</v>
      </c>
      <c r="M81">
        <v>16.076759394394539</v>
      </c>
      <c r="N81">
        <v>-2.7194637436732112</v>
      </c>
      <c r="O81">
        <v>7.0226743965744971</v>
      </c>
      <c r="P81">
        <v>-21.072535376963831</v>
      </c>
      <c r="Q81">
        <v>66.109519376891583</v>
      </c>
      <c r="R81">
        <v>4.3010633674263961</v>
      </c>
      <c r="S81">
        <v>-8.5558348571907672</v>
      </c>
      <c r="T81">
        <v>-0.9124448160827161</v>
      </c>
      <c r="U81">
        <v>-10.002027518241331</v>
      </c>
      <c r="V81">
        <v>0.94563089450906601</v>
      </c>
      <c r="W81">
        <v>-4.9034195249407402</v>
      </c>
      <c r="X81">
        <v>41.891271129710297</v>
      </c>
      <c r="Y81">
        <v>36.510827084137368</v>
      </c>
      <c r="Z81">
        <v>34.065401703729677</v>
      </c>
      <c r="AA81">
        <v>24.7967893133983</v>
      </c>
      <c r="AB81">
        <v>6.4067233465881239</v>
      </c>
      <c r="AC81">
        <v>-4.8813755930854246</v>
      </c>
      <c r="AD81">
        <v>3.031568723954531</v>
      </c>
      <c r="AE81">
        <v>12.161692644745109</v>
      </c>
      <c r="AF81">
        <v>12.811220363867561</v>
      </c>
      <c r="AG81">
        <v>28.512781889109181</v>
      </c>
      <c r="AH81">
        <v>3.3489026009084961</v>
      </c>
    </row>
    <row r="82" spans="1:34" x14ac:dyDescent="0.25">
      <c r="A82" s="1">
        <v>80</v>
      </c>
      <c r="B82">
        <v>20.324199115486032</v>
      </c>
      <c r="C82">
        <v>172.53025669763159</v>
      </c>
      <c r="D82">
        <v>171.13805105590819</v>
      </c>
      <c r="E82">
        <v>134.61808085920319</v>
      </c>
      <c r="F82">
        <v>171.36460854013271</v>
      </c>
      <c r="G82">
        <v>141.83733261636439</v>
      </c>
      <c r="H82">
        <v>13.23681227801686</v>
      </c>
      <c r="I82">
        <v>1.2014411234586351</v>
      </c>
      <c r="J82">
        <v>35.390808259469551</v>
      </c>
      <c r="K82">
        <v>35.478832056060973</v>
      </c>
      <c r="L82">
        <v>58.151142285287378</v>
      </c>
      <c r="M82">
        <v>15.9553267846927</v>
      </c>
      <c r="N82">
        <v>-4.057772429241294</v>
      </c>
      <c r="O82">
        <v>5.8377205152869767</v>
      </c>
      <c r="P82">
        <v>-25.026189016311282</v>
      </c>
      <c r="Q82">
        <v>65.800298926041066</v>
      </c>
      <c r="R82">
        <v>4.0844068771408626</v>
      </c>
      <c r="S82">
        <v>-9.8802764826280445</v>
      </c>
      <c r="T82">
        <v>-1.3116502700255941</v>
      </c>
      <c r="U82">
        <v>-10.400608867110989</v>
      </c>
      <c r="V82">
        <v>0.83760640492263216</v>
      </c>
      <c r="W82">
        <v>-4.8782074844049053</v>
      </c>
      <c r="X82">
        <v>41.885203789205441</v>
      </c>
      <c r="Y82">
        <v>36.227894960478487</v>
      </c>
      <c r="Z82">
        <v>33.708057622253897</v>
      </c>
      <c r="AA82">
        <v>24.65624985526556</v>
      </c>
      <c r="AB82">
        <v>6.2781775671570417</v>
      </c>
      <c r="AC82">
        <v>-5.1515625792549686</v>
      </c>
      <c r="AD82">
        <v>3.6964228723567998</v>
      </c>
      <c r="AE82">
        <v>11.870594095357839</v>
      </c>
      <c r="AF82">
        <v>12.79428733357787</v>
      </c>
      <c r="AG82">
        <v>28.10803071482588</v>
      </c>
      <c r="AH82">
        <v>2.5393349737255679</v>
      </c>
    </row>
    <row r="83" spans="1:34" x14ac:dyDescent="0.25">
      <c r="A83" s="1">
        <v>81</v>
      </c>
      <c r="B83">
        <v>20.473495510726089</v>
      </c>
      <c r="C83">
        <v>172.53012375158741</v>
      </c>
      <c r="D83">
        <v>170.66364167680791</v>
      </c>
      <c r="E83">
        <v>134.35401340683211</v>
      </c>
      <c r="F83">
        <v>172.4432516578978</v>
      </c>
      <c r="G83">
        <v>141.78069474167711</v>
      </c>
      <c r="H83">
        <v>12.87347637061613</v>
      </c>
      <c r="I83">
        <v>1.7200093653663451</v>
      </c>
      <c r="J83">
        <v>35.208164074239953</v>
      </c>
      <c r="K83">
        <v>35.247094120590802</v>
      </c>
      <c r="L83">
        <v>57.336814511374179</v>
      </c>
      <c r="M83">
        <v>15.85494714733159</v>
      </c>
      <c r="N83">
        <v>-4.8211640126243784</v>
      </c>
      <c r="O83">
        <v>6.0055225906415153</v>
      </c>
      <c r="P83">
        <v>-26.622036706032532</v>
      </c>
      <c r="Q83">
        <v>65.608408874021592</v>
      </c>
      <c r="R83">
        <v>4.0130561875893047</v>
      </c>
      <c r="S83">
        <v>-10.631858746574951</v>
      </c>
      <c r="T83">
        <v>-1.51958392904268</v>
      </c>
      <c r="U83">
        <v>-10.6061036203062</v>
      </c>
      <c r="V83">
        <v>0.37702494332768738</v>
      </c>
      <c r="W83">
        <v>-4.9592304357424926</v>
      </c>
      <c r="X83">
        <v>41.973155353354038</v>
      </c>
      <c r="Y83">
        <v>35.968665665584517</v>
      </c>
      <c r="Z83">
        <v>33.424525916590753</v>
      </c>
      <c r="AA83">
        <v>24.664836534262779</v>
      </c>
      <c r="AB83">
        <v>6.2392129639281197</v>
      </c>
      <c r="AC83">
        <v>-5.1910963633060456</v>
      </c>
      <c r="AD83">
        <v>4.0102130061359293</v>
      </c>
      <c r="AE83">
        <v>12.42700979168497</v>
      </c>
      <c r="AF83">
        <v>13.052051671638541</v>
      </c>
      <c r="AG83">
        <v>27.705009060411019</v>
      </c>
      <c r="AH83">
        <v>1.7635104902790619</v>
      </c>
    </row>
    <row r="84" spans="1:34" x14ac:dyDescent="0.25">
      <c r="A84" s="1">
        <v>82</v>
      </c>
      <c r="B84">
        <v>20.619144667611071</v>
      </c>
      <c r="C84">
        <v>172.5315644651001</v>
      </c>
      <c r="D84">
        <v>170.50745680755381</v>
      </c>
      <c r="E84">
        <v>134.2600345111137</v>
      </c>
      <c r="F84">
        <v>172.15225506450241</v>
      </c>
      <c r="G84">
        <v>141.79023369533371</v>
      </c>
      <c r="H84">
        <v>12.586726770074261</v>
      </c>
      <c r="I84">
        <v>2.103623125176294</v>
      </c>
      <c r="J84">
        <v>35.459262240004819</v>
      </c>
      <c r="K84">
        <v>35.115984887123098</v>
      </c>
      <c r="L84">
        <v>56.86729671102762</v>
      </c>
      <c r="M84">
        <v>15.84140262291052</v>
      </c>
      <c r="N84">
        <v>-3.7176719535589209</v>
      </c>
      <c r="O84">
        <v>7.0356243190707941</v>
      </c>
      <c r="P84">
        <v>-26.36484662769681</v>
      </c>
      <c r="Q84">
        <v>65.543075898977293</v>
      </c>
      <c r="R84">
        <v>4.4653138378127872</v>
      </c>
      <c r="S84">
        <v>-9.2497606411461391</v>
      </c>
      <c r="T84">
        <v>-1.399283077849502</v>
      </c>
      <c r="U84">
        <v>-10.598612536145611</v>
      </c>
      <c r="V84">
        <v>0.24889958133719139</v>
      </c>
      <c r="W84">
        <v>-4.7999619555877278</v>
      </c>
      <c r="X84">
        <v>42.164289904670007</v>
      </c>
      <c r="Y84">
        <v>35.784884145365787</v>
      </c>
      <c r="Z84">
        <v>33.289740060300723</v>
      </c>
      <c r="AA84">
        <v>24.84774451521676</v>
      </c>
      <c r="AB84">
        <v>6.2055388567673884</v>
      </c>
      <c r="AC84">
        <v>-4.8808093517691979</v>
      </c>
      <c r="AD84">
        <v>4.1348543786002567</v>
      </c>
      <c r="AE84">
        <v>12.942731913833191</v>
      </c>
      <c r="AF84">
        <v>13.568836247041281</v>
      </c>
      <c r="AG84">
        <v>27.991807707948311</v>
      </c>
      <c r="AH84">
        <v>1.9803848154708199</v>
      </c>
    </row>
    <row r="85" spans="1:34" x14ac:dyDescent="0.25">
      <c r="A85" s="1">
        <v>83</v>
      </c>
      <c r="B85">
        <v>20.742240333661979</v>
      </c>
      <c r="C85">
        <v>172.53351001355051</v>
      </c>
      <c r="D85">
        <v>170.38083218596739</v>
      </c>
      <c r="E85">
        <v>134.50135762810581</v>
      </c>
      <c r="F85">
        <v>172.11731102329489</v>
      </c>
      <c r="G85">
        <v>141.92373697220739</v>
      </c>
      <c r="H85">
        <v>12.532913694053351</v>
      </c>
      <c r="I85">
        <v>2.0175328785642441</v>
      </c>
      <c r="J85">
        <v>36.330870180697332</v>
      </c>
      <c r="K85">
        <v>35.168782191945482</v>
      </c>
      <c r="L85">
        <v>56.631279511941841</v>
      </c>
      <c r="M85">
        <v>15.95768465417623</v>
      </c>
      <c r="N85">
        <v>-3.2483254513144488</v>
      </c>
      <c r="O85">
        <v>6.8248604733256313</v>
      </c>
      <c r="P85">
        <v>-24.233588716118451</v>
      </c>
      <c r="Q85">
        <v>65.557303614170436</v>
      </c>
      <c r="R85">
        <v>4.6209094507069484</v>
      </c>
      <c r="S85">
        <v>-8.6083477267066435</v>
      </c>
      <c r="T85">
        <v>-0.96036033169781598</v>
      </c>
      <c r="U85">
        <v>-10.437834364968261</v>
      </c>
      <c r="V85">
        <v>0.92969198983135615</v>
      </c>
      <c r="W85">
        <v>-4.2245062494874004</v>
      </c>
      <c r="X85">
        <v>42.370835009380627</v>
      </c>
      <c r="Y85">
        <v>35.759680656553392</v>
      </c>
      <c r="Z85">
        <v>33.301990975557672</v>
      </c>
      <c r="AA85">
        <v>24.99780878042484</v>
      </c>
      <c r="AB85">
        <v>6.2299625327303474</v>
      </c>
      <c r="AC85">
        <v>-4.3648040731549269</v>
      </c>
      <c r="AD85">
        <v>4.0005759015814011</v>
      </c>
      <c r="AE85">
        <v>13.21460502976287</v>
      </c>
      <c r="AF85">
        <v>13.754615991249681</v>
      </c>
      <c r="AG85">
        <v>28.006329784365128</v>
      </c>
      <c r="AH85">
        <v>2.1484880333677472</v>
      </c>
    </row>
    <row r="86" spans="1:34" x14ac:dyDescent="0.25">
      <c r="A86" s="1">
        <v>84</v>
      </c>
      <c r="B86">
        <v>20.818381499004641</v>
      </c>
      <c r="C86">
        <v>172.53425951691099</v>
      </c>
      <c r="D86">
        <v>170.1443450218683</v>
      </c>
      <c r="E86">
        <v>134.4499936881553</v>
      </c>
      <c r="F86">
        <v>172.00144258688849</v>
      </c>
      <c r="G86">
        <v>141.92932230023499</v>
      </c>
      <c r="H86">
        <v>12.500449427484391</v>
      </c>
      <c r="I86">
        <v>1.9858482040762899</v>
      </c>
      <c r="J86">
        <v>36.25056303911073</v>
      </c>
      <c r="K86">
        <v>35.08403733380193</v>
      </c>
      <c r="L86">
        <v>56.403458942819441</v>
      </c>
      <c r="M86">
        <v>15.972771593407881</v>
      </c>
      <c r="N86">
        <v>-3.547180507163866</v>
      </c>
      <c r="O86">
        <v>6.8168111630365802</v>
      </c>
      <c r="P86">
        <v>-24.787079891233549</v>
      </c>
      <c r="Q86">
        <v>65.51365228337049</v>
      </c>
      <c r="R86">
        <v>4.5825853996411512</v>
      </c>
      <c r="S86">
        <v>-10.094393520203161</v>
      </c>
      <c r="T86">
        <v>-0.93715700146268688</v>
      </c>
      <c r="U86">
        <v>-10.263224677355179</v>
      </c>
      <c r="V86">
        <v>0.84031322030087852</v>
      </c>
      <c r="W86">
        <v>-4.4060737786235604</v>
      </c>
      <c r="X86">
        <v>42.297435325606031</v>
      </c>
      <c r="Y86">
        <v>35.71842207077362</v>
      </c>
      <c r="Z86">
        <v>33.280115421131789</v>
      </c>
      <c r="AA86">
        <v>24.983074469439689</v>
      </c>
      <c r="AB86">
        <v>6.207375457057573</v>
      </c>
      <c r="AC86">
        <v>-4.530489708629359</v>
      </c>
      <c r="AD86">
        <v>3.991562475193875</v>
      </c>
      <c r="AE86">
        <v>12.98454244464636</v>
      </c>
      <c r="AF86">
        <v>13.703458120896331</v>
      </c>
      <c r="AG86">
        <v>28.050275806708509</v>
      </c>
      <c r="AH86">
        <v>2.0794827386275481</v>
      </c>
    </row>
    <row r="87" spans="1:34" x14ac:dyDescent="0.25">
      <c r="A87" s="1">
        <v>85</v>
      </c>
      <c r="B87">
        <v>20.83290528343672</v>
      </c>
      <c r="C87">
        <v>172.53615417085589</v>
      </c>
      <c r="D87">
        <v>169.83855705134161</v>
      </c>
      <c r="E87">
        <v>134.27294463167411</v>
      </c>
      <c r="F87">
        <v>171.50278589451861</v>
      </c>
      <c r="G87">
        <v>141.91963703139129</v>
      </c>
      <c r="H87">
        <v>12.41080828755878</v>
      </c>
      <c r="I87">
        <v>1.9436146829512451</v>
      </c>
      <c r="J87">
        <v>35.269928115963943</v>
      </c>
      <c r="K87">
        <v>34.965410839749737</v>
      </c>
      <c r="L87">
        <v>56.12920498539561</v>
      </c>
      <c r="M87">
        <v>15.939017681837081</v>
      </c>
      <c r="N87">
        <v>-5.7747698961112164</v>
      </c>
      <c r="O87">
        <v>5.9899067355678026</v>
      </c>
      <c r="P87">
        <v>-26.388592723294551</v>
      </c>
      <c r="Q87">
        <v>65.449100517749784</v>
      </c>
      <c r="R87">
        <v>4.5311276406685854</v>
      </c>
      <c r="S87">
        <v>-11.407675840704551</v>
      </c>
      <c r="T87">
        <v>-1.2466945448787099</v>
      </c>
      <c r="U87">
        <v>-10.30060645519143</v>
      </c>
      <c r="V87">
        <v>0.72770315236912497</v>
      </c>
      <c r="W87">
        <v>-4.8799347977042196</v>
      </c>
      <c r="X87">
        <v>42.202093342022202</v>
      </c>
      <c r="Y87">
        <v>35.640606910692817</v>
      </c>
      <c r="Z87">
        <v>33.240241121455483</v>
      </c>
      <c r="AA87">
        <v>24.915715565919879</v>
      </c>
      <c r="AB87">
        <v>6.1692679436889026</v>
      </c>
      <c r="AC87">
        <v>-4.8912913725049387</v>
      </c>
      <c r="AD87">
        <v>3.968602798001414</v>
      </c>
      <c r="AE87">
        <v>12.53583388748549</v>
      </c>
      <c r="AF87">
        <v>13.69663357244432</v>
      </c>
      <c r="AG87">
        <v>27.871662130149922</v>
      </c>
      <c r="AH87">
        <v>1.8534371777311509</v>
      </c>
    </row>
    <row r="88" spans="1:34" x14ac:dyDescent="0.25">
      <c r="A88" s="1">
        <v>86</v>
      </c>
      <c r="B88">
        <v>20.905865787149018</v>
      </c>
      <c r="C88">
        <v>172.53596470090341</v>
      </c>
      <c r="D88">
        <v>169.44389896135439</v>
      </c>
      <c r="E88">
        <v>134.18434897174609</v>
      </c>
      <c r="F88">
        <v>171.30075356917749</v>
      </c>
      <c r="G88">
        <v>141.8721932329712</v>
      </c>
      <c r="H88">
        <v>12.205373123603239</v>
      </c>
      <c r="I88">
        <v>1.9531478203150889</v>
      </c>
      <c r="J88">
        <v>35.000234982998258</v>
      </c>
      <c r="K88">
        <v>34.773682492239637</v>
      </c>
      <c r="L88">
        <v>55.692668297602111</v>
      </c>
      <c r="M88">
        <v>15.862877511560381</v>
      </c>
      <c r="N88">
        <v>-5.3798955687284469</v>
      </c>
      <c r="O88">
        <v>6.3596462287859747</v>
      </c>
      <c r="P88">
        <v>-27.961896131826801</v>
      </c>
      <c r="Q88">
        <v>65.236442488998165</v>
      </c>
      <c r="R88">
        <v>4.5927365159661662</v>
      </c>
      <c r="S88">
        <v>-11.59822598956255</v>
      </c>
      <c r="T88">
        <v>-1.5391537395196879</v>
      </c>
      <c r="U88">
        <v>-10.53477034403438</v>
      </c>
      <c r="V88">
        <v>0.68218134358238069</v>
      </c>
      <c r="W88">
        <v>-5.6186787510052856</v>
      </c>
      <c r="X88">
        <v>42.134369053437233</v>
      </c>
      <c r="Y88">
        <v>35.473178185181453</v>
      </c>
      <c r="Z88">
        <v>33.153708940952477</v>
      </c>
      <c r="AA88">
        <v>24.87591709813584</v>
      </c>
      <c r="AB88">
        <v>6.1250902785879644</v>
      </c>
      <c r="AC88">
        <v>-5.2608526603906256</v>
      </c>
      <c r="AD88">
        <v>3.9071699449150672</v>
      </c>
      <c r="AE88">
        <v>12.41083692450767</v>
      </c>
      <c r="AF88">
        <v>13.71836621032493</v>
      </c>
      <c r="AG88">
        <v>27.964552180183752</v>
      </c>
      <c r="AH88">
        <v>1.6697217054722531</v>
      </c>
    </row>
    <row r="89" spans="1:34" x14ac:dyDescent="0.25">
      <c r="A89" s="1">
        <v>87</v>
      </c>
      <c r="B89">
        <v>21.007630765287988</v>
      </c>
      <c r="C89">
        <v>172.53680015480799</v>
      </c>
      <c r="D89">
        <v>169.3548044980466</v>
      </c>
      <c r="E89">
        <v>134.25485438371649</v>
      </c>
      <c r="F89">
        <v>171.061870310713</v>
      </c>
      <c r="G89">
        <v>141.9181877555238</v>
      </c>
      <c r="H89">
        <v>12.0666840287596</v>
      </c>
      <c r="I89">
        <v>2.054244322988283</v>
      </c>
      <c r="J89">
        <v>35.33447470578389</v>
      </c>
      <c r="K89">
        <v>34.738507262154329</v>
      </c>
      <c r="L89">
        <v>55.38172180151723</v>
      </c>
      <c r="M89">
        <v>15.966033164964751</v>
      </c>
      <c r="N89">
        <v>-4.0112241378561198</v>
      </c>
      <c r="O89">
        <v>6.3054396161153372</v>
      </c>
      <c r="P89">
        <v>-25.535521300227529</v>
      </c>
      <c r="Q89">
        <v>65.140073310569477</v>
      </c>
      <c r="R89">
        <v>4.8502204090654848</v>
      </c>
      <c r="S89">
        <v>-9.6291425957812535</v>
      </c>
      <c r="T89">
        <v>-1.332928589628583</v>
      </c>
      <c r="U89">
        <v>-10.450352580085941</v>
      </c>
      <c r="V89">
        <v>1.152688979962144</v>
      </c>
      <c r="W89">
        <v>-5.3800985146626292</v>
      </c>
      <c r="X89">
        <v>42.250996310797611</v>
      </c>
      <c r="Y89">
        <v>35.394500174862962</v>
      </c>
      <c r="Z89">
        <v>33.12782629141266</v>
      </c>
      <c r="AA89">
        <v>25.031930288017879</v>
      </c>
      <c r="AB89">
        <v>6.1005395907788387</v>
      </c>
      <c r="AC89">
        <v>-4.7619632258088478</v>
      </c>
      <c r="AD89">
        <v>3.9611978917121888</v>
      </c>
      <c r="AE89">
        <v>12.835671729371491</v>
      </c>
      <c r="AF89">
        <v>13.84372639142139</v>
      </c>
      <c r="AG89">
        <v>27.885858044745159</v>
      </c>
      <c r="AH89">
        <v>2.4706024700191351</v>
      </c>
    </row>
    <row r="90" spans="1:34" x14ac:dyDescent="0.25">
      <c r="A90" s="1">
        <v>88</v>
      </c>
      <c r="B90">
        <v>21.2661860147842</v>
      </c>
      <c r="C90">
        <v>172.53946334972031</v>
      </c>
      <c r="D90">
        <v>169.30835214683151</v>
      </c>
      <c r="E90">
        <v>134.76335869120601</v>
      </c>
      <c r="F90">
        <v>171.22336120836309</v>
      </c>
      <c r="G90">
        <v>141.99592578683121</v>
      </c>
      <c r="H90">
        <v>11.989326551586389</v>
      </c>
      <c r="I90">
        <v>2.1385544024542509</v>
      </c>
      <c r="J90">
        <v>36.033918718628577</v>
      </c>
      <c r="K90">
        <v>34.850198867916518</v>
      </c>
      <c r="L90">
        <v>55.118336640773038</v>
      </c>
      <c r="M90">
        <v>16.064285007535329</v>
      </c>
      <c r="N90">
        <v>-2.8697960287005788</v>
      </c>
      <c r="O90">
        <v>7.126104066046965</v>
      </c>
      <c r="P90">
        <v>-24.981701518593059</v>
      </c>
      <c r="Q90">
        <v>65.009073122708912</v>
      </c>
      <c r="R90">
        <v>5.1696728774251719</v>
      </c>
      <c r="S90">
        <v>-9.3164893476636301</v>
      </c>
      <c r="T90">
        <v>-1.118548005998135</v>
      </c>
      <c r="U90">
        <v>-10.43619368638152</v>
      </c>
      <c r="V90">
        <v>1.362100438334318</v>
      </c>
      <c r="W90">
        <v>-5.0323741343809534</v>
      </c>
      <c r="X90">
        <v>42.368510540515729</v>
      </c>
      <c r="Y90">
        <v>35.465466635123427</v>
      </c>
      <c r="Z90">
        <v>33.171580511032992</v>
      </c>
      <c r="AA90">
        <v>25.22003720519055</v>
      </c>
      <c r="AB90">
        <v>6.0883178712547901</v>
      </c>
      <c r="AC90">
        <v>-4.642406863662492</v>
      </c>
      <c r="AD90">
        <v>4.1744813590241838</v>
      </c>
      <c r="AE90">
        <v>13.34347420823682</v>
      </c>
      <c r="AF90">
        <v>13.953903487366169</v>
      </c>
      <c r="AG90">
        <v>28.55172221951187</v>
      </c>
      <c r="AH90">
        <v>2.7118023302824392</v>
      </c>
    </row>
    <row r="91" spans="1:34" x14ac:dyDescent="0.25">
      <c r="A91" s="1">
        <v>89</v>
      </c>
      <c r="B91">
        <v>21.357839225499738</v>
      </c>
      <c r="C91">
        <v>172.53986693953931</v>
      </c>
      <c r="D91">
        <v>169.15920934833721</v>
      </c>
      <c r="E91">
        <v>135.7551692294499</v>
      </c>
      <c r="F91">
        <v>171.2836148019243</v>
      </c>
      <c r="G91">
        <v>142.11937694395539</v>
      </c>
      <c r="H91">
        <v>12.007594891906329</v>
      </c>
      <c r="I91">
        <v>2.1517269841432571</v>
      </c>
      <c r="J91">
        <v>36.683905757622007</v>
      </c>
      <c r="K91">
        <v>35.165032758504147</v>
      </c>
      <c r="L91">
        <v>55.014303042381997</v>
      </c>
      <c r="M91">
        <v>16.152851429983979</v>
      </c>
      <c r="N91">
        <v>-3.7079092086880321</v>
      </c>
      <c r="O91">
        <v>6.2599061450688946</v>
      </c>
      <c r="P91">
        <v>-25.716314270107858</v>
      </c>
      <c r="Q91">
        <v>65.021420227364246</v>
      </c>
      <c r="R91">
        <v>5.0923072334825994</v>
      </c>
      <c r="S91">
        <v>-10.47535425010234</v>
      </c>
      <c r="T91">
        <v>-1.2276562370196531</v>
      </c>
      <c r="U91">
        <v>-10.2563505317856</v>
      </c>
      <c r="V91">
        <v>1.4945561236902529</v>
      </c>
      <c r="W91">
        <v>-4.8171831901130897</v>
      </c>
      <c r="X91">
        <v>42.414387114706898</v>
      </c>
      <c r="Y91">
        <v>35.795560934438761</v>
      </c>
      <c r="Z91">
        <v>33.292803553609417</v>
      </c>
      <c r="AA91">
        <v>25.242849997335259</v>
      </c>
      <c r="AB91">
        <v>6.0610802726461941</v>
      </c>
      <c r="AC91">
        <v>-4.7335666953055968</v>
      </c>
      <c r="AD91">
        <v>3.9880931620193878</v>
      </c>
      <c r="AE91">
        <v>13.074621207192539</v>
      </c>
      <c r="AF91">
        <v>13.962742655518911</v>
      </c>
      <c r="AG91">
        <v>28.287944171838461</v>
      </c>
      <c r="AH91">
        <v>2.342682936503047</v>
      </c>
    </row>
    <row r="92" spans="1:34" x14ac:dyDescent="0.25">
      <c r="A92" s="1">
        <v>90</v>
      </c>
      <c r="B92">
        <v>21.445114590972121</v>
      </c>
      <c r="C92">
        <v>172.53976481103771</v>
      </c>
      <c r="D92">
        <v>169.2123433744149</v>
      </c>
      <c r="E92">
        <v>137.26352097581741</v>
      </c>
      <c r="F92">
        <v>172.13472636803581</v>
      </c>
      <c r="G92">
        <v>142.33949482176519</v>
      </c>
      <c r="H92">
        <v>12.07482076801414</v>
      </c>
      <c r="I92">
        <v>2.0474665172561459</v>
      </c>
      <c r="J92">
        <v>37.583751650734648</v>
      </c>
      <c r="K92">
        <v>35.756742730408362</v>
      </c>
      <c r="L92">
        <v>55.103246471704132</v>
      </c>
      <c r="M92">
        <v>16.30242550234551</v>
      </c>
      <c r="N92">
        <v>-2.0562649401157009</v>
      </c>
      <c r="O92">
        <v>6.8992800490303212</v>
      </c>
      <c r="P92">
        <v>-23.73605347730274</v>
      </c>
      <c r="Q92">
        <v>65.220500812051526</v>
      </c>
      <c r="R92">
        <v>5.2221367342308707</v>
      </c>
      <c r="S92">
        <v>-10.520217994420641</v>
      </c>
      <c r="T92">
        <v>-0.8513260956598685</v>
      </c>
      <c r="U92">
        <v>-10.07719211707955</v>
      </c>
      <c r="V92">
        <v>1.4238167314010579</v>
      </c>
      <c r="W92">
        <v>-4.6839300017164778</v>
      </c>
      <c r="X92">
        <v>42.586277544793759</v>
      </c>
      <c r="Y92">
        <v>36.520343010002513</v>
      </c>
      <c r="Z92">
        <v>33.544085878097597</v>
      </c>
      <c r="AA92">
        <v>25.549033568173648</v>
      </c>
      <c r="AB92">
        <v>6.0450299560754406</v>
      </c>
      <c r="AC92">
        <v>-4.7531842947218079</v>
      </c>
      <c r="AD92">
        <v>3.9126765437481619</v>
      </c>
      <c r="AE92">
        <v>13.721209317890089</v>
      </c>
      <c r="AF92">
        <v>14.00210333684303</v>
      </c>
      <c r="AG92">
        <v>28.504636573477502</v>
      </c>
      <c r="AH92">
        <v>2.5242362708122621</v>
      </c>
    </row>
    <row r="93" spans="1:34" x14ac:dyDescent="0.25">
      <c r="A93" s="1">
        <v>91</v>
      </c>
      <c r="B93">
        <v>21.533446845487301</v>
      </c>
      <c r="C93">
        <v>172.5398759704083</v>
      </c>
      <c r="D93">
        <v>169.2166286452792</v>
      </c>
      <c r="E93">
        <v>136.78067414576489</v>
      </c>
      <c r="F93">
        <v>171.7289281961078</v>
      </c>
      <c r="G93">
        <v>142.50674448319859</v>
      </c>
      <c r="H93">
        <v>12.22843799753433</v>
      </c>
      <c r="I93">
        <v>2.019593092216605</v>
      </c>
      <c r="J93">
        <v>38.351512098877542</v>
      </c>
      <c r="K93">
        <v>36.474432248830247</v>
      </c>
      <c r="L93">
        <v>55.358196964427293</v>
      </c>
      <c r="M93">
        <v>16.381554194226862</v>
      </c>
      <c r="N93">
        <v>-2.1211063214405832</v>
      </c>
      <c r="O93">
        <v>7.1184981702878529</v>
      </c>
      <c r="P93">
        <v>-22.78872090153558</v>
      </c>
      <c r="Q93">
        <v>65.378391622184637</v>
      </c>
      <c r="R93">
        <v>5.1393431294560434</v>
      </c>
      <c r="S93">
        <v>-10.607643015669231</v>
      </c>
      <c r="T93">
        <v>-0.60199626320600508</v>
      </c>
      <c r="U93">
        <v>-9.8038564896700304</v>
      </c>
      <c r="V93">
        <v>1.118706434184529</v>
      </c>
      <c r="W93">
        <v>-4.3577887840674947</v>
      </c>
      <c r="X93">
        <v>42.504423903731329</v>
      </c>
      <c r="Y93">
        <v>37.469303567812389</v>
      </c>
      <c r="Z93">
        <v>33.987490772515002</v>
      </c>
      <c r="AA93">
        <v>25.52544041996395</v>
      </c>
      <c r="AB93">
        <v>6.0545039331480321</v>
      </c>
      <c r="AC93">
        <v>-4.594995908704508</v>
      </c>
      <c r="AD93">
        <v>4.0238572818828988</v>
      </c>
      <c r="AE93">
        <v>13.63244513963163</v>
      </c>
      <c r="AF93">
        <v>13.976827221871501</v>
      </c>
      <c r="AG93">
        <v>28.478185555793889</v>
      </c>
      <c r="AH93">
        <v>2.638217014014721</v>
      </c>
    </row>
    <row r="94" spans="1:34" x14ac:dyDescent="0.25">
      <c r="A94" s="1">
        <v>92</v>
      </c>
      <c r="B94">
        <v>21.455631878014049</v>
      </c>
      <c r="C94">
        <v>172.54024408675861</v>
      </c>
      <c r="D94">
        <v>169.80304342369601</v>
      </c>
      <c r="E94">
        <v>138.37278388836981</v>
      </c>
      <c r="F94">
        <v>172.80451916090729</v>
      </c>
      <c r="G94">
        <v>143.2358882824704</v>
      </c>
      <c r="H94">
        <v>13.29967892803414</v>
      </c>
      <c r="I94">
        <v>2.1377752280312499</v>
      </c>
      <c r="J94">
        <v>39.318669249340353</v>
      </c>
      <c r="K94">
        <v>37.181640551895441</v>
      </c>
      <c r="L94">
        <v>55.978592187927248</v>
      </c>
      <c r="M94">
        <v>16.539455134943129</v>
      </c>
      <c r="N94">
        <v>-0.45578184445202352</v>
      </c>
      <c r="O94">
        <v>7.9907507804064863</v>
      </c>
      <c r="P94">
        <v>-21.024419588311961</v>
      </c>
      <c r="Q94">
        <v>65.646735851449051</v>
      </c>
      <c r="R94">
        <v>5.4617758647636121</v>
      </c>
      <c r="S94">
        <v>-9.1456802773073544</v>
      </c>
      <c r="T94">
        <v>0.69011795729398728</v>
      </c>
      <c r="U94">
        <v>-9.451773592425937</v>
      </c>
      <c r="V94">
        <v>1.0997410662684111</v>
      </c>
      <c r="W94">
        <v>-3.8789862591681699</v>
      </c>
      <c r="X94">
        <v>43.185283615843012</v>
      </c>
      <c r="Y94">
        <v>38.247644569545983</v>
      </c>
      <c r="Z94">
        <v>34.623073015046927</v>
      </c>
      <c r="AA94">
        <v>26.052160158649631</v>
      </c>
      <c r="AB94">
        <v>6.5610377529263504</v>
      </c>
      <c r="AC94">
        <v>-4.3278663621352749</v>
      </c>
      <c r="AD94">
        <v>3.7456946088181571</v>
      </c>
      <c r="AE94">
        <v>14.003264811739861</v>
      </c>
      <c r="AF94">
        <v>14.117351625056161</v>
      </c>
      <c r="AG94">
        <v>29.15870049814772</v>
      </c>
      <c r="AH94">
        <v>3.7446201880574228</v>
      </c>
    </row>
    <row r="95" spans="1:34" x14ac:dyDescent="0.25">
      <c r="A95" s="1">
        <v>93</v>
      </c>
      <c r="B95">
        <v>21.49446808155896</v>
      </c>
      <c r="C95">
        <v>172.54108332134371</v>
      </c>
      <c r="D95">
        <v>170.68080345778839</v>
      </c>
      <c r="E95">
        <v>138.64900341908631</v>
      </c>
      <c r="F95">
        <v>173.185867503559</v>
      </c>
      <c r="G95">
        <v>144.01121781517159</v>
      </c>
      <c r="H95">
        <v>14.084386887071361</v>
      </c>
      <c r="I95">
        <v>2.032898906697171</v>
      </c>
      <c r="J95">
        <v>40.600452647803053</v>
      </c>
      <c r="K95">
        <v>38.502477025715343</v>
      </c>
      <c r="L95">
        <v>57.842690059766177</v>
      </c>
      <c r="M95">
        <v>16.659678833156281</v>
      </c>
      <c r="N95">
        <v>0.29448427483008632</v>
      </c>
      <c r="O95">
        <v>7.6331742763682664</v>
      </c>
      <c r="P95">
        <v>-20.361655816886088</v>
      </c>
      <c r="Q95">
        <v>65.945920050948857</v>
      </c>
      <c r="R95">
        <v>5.1281260530785264</v>
      </c>
      <c r="S95">
        <v>-9.5948498972192944</v>
      </c>
      <c r="T95">
        <v>1.215690759453069</v>
      </c>
      <c r="U95">
        <v>-9.2257531091570861</v>
      </c>
      <c r="V95">
        <v>1.003923564249493</v>
      </c>
      <c r="W95">
        <v>-3.6121590808168591</v>
      </c>
      <c r="X95">
        <v>42.950508248270097</v>
      </c>
      <c r="Y95">
        <v>39.994708481671587</v>
      </c>
      <c r="Z95">
        <v>35.558416590662432</v>
      </c>
      <c r="AA95">
        <v>26.022115678333829</v>
      </c>
      <c r="AB95">
        <v>6.7865250357638987</v>
      </c>
      <c r="AC95">
        <v>-4.9733909687130566</v>
      </c>
      <c r="AD95">
        <v>3.401321975390776</v>
      </c>
      <c r="AE95">
        <v>13.52025040964836</v>
      </c>
      <c r="AF95">
        <v>13.985354904442479</v>
      </c>
      <c r="AG95">
        <v>28.985472995268481</v>
      </c>
      <c r="AH95">
        <v>4.3604309865938262</v>
      </c>
    </row>
    <row r="96" spans="1:34" x14ac:dyDescent="0.25">
      <c r="A96" s="1">
        <v>94</v>
      </c>
      <c r="B96">
        <v>21.60960143722432</v>
      </c>
      <c r="C96">
        <v>172.54327635757491</v>
      </c>
      <c r="D96">
        <v>172.183989554118</v>
      </c>
      <c r="E96">
        <v>137.75066757339781</v>
      </c>
      <c r="F96">
        <v>172.69285785953701</v>
      </c>
      <c r="G96">
        <v>144.25127497367691</v>
      </c>
      <c r="H96">
        <v>14.44319644409418</v>
      </c>
      <c r="I96">
        <v>1.8378083466752819</v>
      </c>
      <c r="J96">
        <v>41.057591885641763</v>
      </c>
      <c r="K96">
        <v>39.095647996469793</v>
      </c>
      <c r="L96">
        <v>58.806384791077257</v>
      </c>
      <c r="M96">
        <v>16.712745706050509</v>
      </c>
      <c r="N96">
        <v>1.038266427977437</v>
      </c>
      <c r="O96">
        <v>7.7867121093018223</v>
      </c>
      <c r="P96">
        <v>-18.89018869091624</v>
      </c>
      <c r="Q96">
        <v>66.249759565322506</v>
      </c>
      <c r="R96">
        <v>5.0302145662413684</v>
      </c>
      <c r="S96">
        <v>-8.0604056495293435</v>
      </c>
      <c r="T96">
        <v>2.3776863762438301</v>
      </c>
      <c r="U96">
        <v>-8.85688927748512</v>
      </c>
      <c r="V96">
        <v>0.96844767990421143</v>
      </c>
      <c r="W96">
        <v>-3.2642532823816479</v>
      </c>
      <c r="X96">
        <v>42.798295324056802</v>
      </c>
      <c r="Y96">
        <v>40.602280911431258</v>
      </c>
      <c r="Z96">
        <v>36.279933665051523</v>
      </c>
      <c r="AA96">
        <v>25.928431808100228</v>
      </c>
      <c r="AB96">
        <v>6.8615470045208937</v>
      </c>
      <c r="AC96">
        <v>-4.3119185743601216</v>
      </c>
      <c r="AD96">
        <v>3.2565603972404111</v>
      </c>
      <c r="AE96">
        <v>13.56253162105436</v>
      </c>
      <c r="AF96">
        <v>13.91053430108618</v>
      </c>
      <c r="AG96">
        <v>29.099747077117581</v>
      </c>
      <c r="AH96">
        <v>4.7928473264603726</v>
      </c>
    </row>
    <row r="97" spans="1:34" x14ac:dyDescent="0.25">
      <c r="A97" s="1">
        <v>95</v>
      </c>
      <c r="B97">
        <v>21.721216203627812</v>
      </c>
      <c r="C97">
        <v>172.54368439862671</v>
      </c>
      <c r="D97">
        <v>173.5164776729047</v>
      </c>
      <c r="E97">
        <v>137.09730735024809</v>
      </c>
      <c r="F97">
        <v>171.98319788615271</v>
      </c>
      <c r="G97">
        <v>144.06744645128811</v>
      </c>
      <c r="H97">
        <v>14.570436946557599</v>
      </c>
      <c r="I97">
        <v>2.0733154919474228</v>
      </c>
      <c r="J97">
        <v>41.030692393929847</v>
      </c>
      <c r="K97">
        <v>39.239904889256302</v>
      </c>
      <c r="L97">
        <v>59.314774322228267</v>
      </c>
      <c r="M97">
        <v>16.67878752473159</v>
      </c>
      <c r="N97">
        <v>1.617674506768584</v>
      </c>
      <c r="O97">
        <v>8.0070927190809353</v>
      </c>
      <c r="P97">
        <v>-17.447485068067369</v>
      </c>
      <c r="Q97">
        <v>66.449040606589207</v>
      </c>
      <c r="R97">
        <v>4.8206721287369731</v>
      </c>
      <c r="S97">
        <v>-6.3901662243470012</v>
      </c>
      <c r="T97">
        <v>3.0052958066732769</v>
      </c>
      <c r="U97">
        <v>-8.5437059946464124</v>
      </c>
      <c r="V97">
        <v>0.79430840727974084</v>
      </c>
      <c r="W97">
        <v>-3.1038030001713199</v>
      </c>
      <c r="X97">
        <v>42.833359957619422</v>
      </c>
      <c r="Y97">
        <v>40.63579169896245</v>
      </c>
      <c r="Z97">
        <v>36.644124620673878</v>
      </c>
      <c r="AA97">
        <v>25.860195931144599</v>
      </c>
      <c r="AB97">
        <v>6.8778762951570469</v>
      </c>
      <c r="AC97">
        <v>-3.9337614940943499</v>
      </c>
      <c r="AD97">
        <v>3.2309493035943402</v>
      </c>
      <c r="AE97">
        <v>13.20294646395581</v>
      </c>
      <c r="AF97">
        <v>13.844474283920899</v>
      </c>
      <c r="AG97">
        <v>28.84463201710798</v>
      </c>
      <c r="AH97">
        <v>5.2369106024148246</v>
      </c>
    </row>
    <row r="98" spans="1:34" x14ac:dyDescent="0.25">
      <c r="A98" s="1">
        <v>96</v>
      </c>
      <c r="B98">
        <v>21.742172596471679</v>
      </c>
      <c r="C98">
        <v>172.54600321226769</v>
      </c>
      <c r="D98">
        <v>174.49138557330309</v>
      </c>
      <c r="E98">
        <v>136.93060288235549</v>
      </c>
      <c r="F98">
        <v>171.82242311924159</v>
      </c>
      <c r="G98">
        <v>144.02280087679091</v>
      </c>
      <c r="H98">
        <v>14.52996908405477</v>
      </c>
      <c r="I98">
        <v>1.876421659667628</v>
      </c>
      <c r="J98">
        <v>41.253737015244099</v>
      </c>
      <c r="K98">
        <v>39.255254558785673</v>
      </c>
      <c r="L98">
        <v>59.655485790356451</v>
      </c>
      <c r="M98">
        <v>16.720689762294288</v>
      </c>
      <c r="N98">
        <v>1.9296584530068801</v>
      </c>
      <c r="O98">
        <v>8.0761086977124226</v>
      </c>
      <c r="P98">
        <v>-16.870708471998029</v>
      </c>
      <c r="Q98">
        <v>66.524989797330306</v>
      </c>
      <c r="R98">
        <v>4.5487441656128116</v>
      </c>
      <c r="S98">
        <v>-5.8468241732255164</v>
      </c>
      <c r="T98">
        <v>3.0364310875265712</v>
      </c>
      <c r="U98">
        <v>-8.4091617920341264</v>
      </c>
      <c r="V98">
        <v>0.40021558583069949</v>
      </c>
      <c r="W98">
        <v>-3.419862210637115</v>
      </c>
      <c r="X98">
        <v>42.957605832681601</v>
      </c>
      <c r="Y98">
        <v>40.531857830464837</v>
      </c>
      <c r="Z98">
        <v>36.867127119661461</v>
      </c>
      <c r="AA98">
        <v>26.03319481581395</v>
      </c>
      <c r="AB98">
        <v>6.7288732453378213</v>
      </c>
      <c r="AC98">
        <v>-3.8378441762270699</v>
      </c>
      <c r="AD98">
        <v>3.0741243841917401</v>
      </c>
      <c r="AE98">
        <v>12.983249650054219</v>
      </c>
      <c r="AF98">
        <v>13.780185220748191</v>
      </c>
      <c r="AG98">
        <v>28.962408120473551</v>
      </c>
      <c r="AH98">
        <v>5.0220478963851933</v>
      </c>
    </row>
    <row r="99" spans="1:34" x14ac:dyDescent="0.25">
      <c r="A99" s="1">
        <v>97</v>
      </c>
      <c r="B99">
        <v>21.744960453995109</v>
      </c>
      <c r="C99">
        <v>172.54907384943829</v>
      </c>
      <c r="D99">
        <v>175.24757069704481</v>
      </c>
      <c r="E99">
        <v>137.0000493276404</v>
      </c>
      <c r="F99">
        <v>172.6170878523493</v>
      </c>
      <c r="G99">
        <v>144.1601424180906</v>
      </c>
      <c r="H99">
        <v>14.447283093337029</v>
      </c>
      <c r="I99">
        <v>1.670437682582492</v>
      </c>
      <c r="J99">
        <v>41.626714391408193</v>
      </c>
      <c r="K99">
        <v>39.309899026267232</v>
      </c>
      <c r="L99">
        <v>60.481620972423663</v>
      </c>
      <c r="M99">
        <v>16.6062263856541</v>
      </c>
      <c r="N99">
        <v>2.4444314925045849</v>
      </c>
      <c r="O99">
        <v>7.6337681096820944</v>
      </c>
      <c r="P99">
        <v>-17.136075180323012</v>
      </c>
      <c r="Q99">
        <v>66.721074968315662</v>
      </c>
      <c r="R99">
        <v>4.3807214523284541</v>
      </c>
      <c r="S99">
        <v>-6.5965940906136158</v>
      </c>
      <c r="T99">
        <v>2.6448605333403288</v>
      </c>
      <c r="U99">
        <v>-8.1136668853433029</v>
      </c>
      <c r="V99">
        <v>0.18801768572484889</v>
      </c>
      <c r="W99">
        <v>-4.1447278790204631</v>
      </c>
      <c r="X99">
        <v>42.994191056506473</v>
      </c>
      <c r="Y99">
        <v>40.557059892543741</v>
      </c>
      <c r="Z99">
        <v>37.08618039427698</v>
      </c>
      <c r="AA99">
        <v>25.874659001639351</v>
      </c>
      <c r="AB99">
        <v>6.6132642392544856</v>
      </c>
      <c r="AC99">
        <v>-4.0034798482387171</v>
      </c>
      <c r="AD99">
        <v>3.0040856500431352</v>
      </c>
      <c r="AE99">
        <v>13.17432417122966</v>
      </c>
      <c r="AF99">
        <v>13.72612186212946</v>
      </c>
      <c r="AG99">
        <v>29.103466803090949</v>
      </c>
      <c r="AH99">
        <v>4.7294996072712809</v>
      </c>
    </row>
    <row r="100" spans="1:34" x14ac:dyDescent="0.25">
      <c r="A100" s="1">
        <v>98</v>
      </c>
      <c r="B100">
        <v>21.750491450549799</v>
      </c>
      <c r="C100">
        <v>172.54985105041081</v>
      </c>
      <c r="D100">
        <v>175.94466980062009</v>
      </c>
      <c r="E100">
        <v>137.99769680655211</v>
      </c>
      <c r="F100">
        <v>173.5724432642663</v>
      </c>
      <c r="G100">
        <v>144.4834565867985</v>
      </c>
      <c r="H100">
        <v>14.44646426851885</v>
      </c>
      <c r="I100">
        <v>2.0478946736647061</v>
      </c>
      <c r="J100">
        <v>42.668323182462572</v>
      </c>
      <c r="K100">
        <v>39.575923441447863</v>
      </c>
      <c r="L100">
        <v>62.790334612592517</v>
      </c>
      <c r="M100">
        <v>16.88707695336532</v>
      </c>
      <c r="N100">
        <v>2.849713789582252</v>
      </c>
      <c r="O100">
        <v>8.3228983827098659</v>
      </c>
      <c r="P100">
        <v>-16.793030324236099</v>
      </c>
      <c r="Q100">
        <v>67.019790278772192</v>
      </c>
      <c r="R100">
        <v>4.9757570422157098</v>
      </c>
      <c r="S100">
        <v>-6.3850273011788188</v>
      </c>
      <c r="T100">
        <v>2.7696087342769991</v>
      </c>
      <c r="U100">
        <v>-7.8150534556104114</v>
      </c>
      <c r="V100">
        <v>0.48211646172117079</v>
      </c>
      <c r="W100">
        <v>-4.1665493424322939</v>
      </c>
      <c r="X100">
        <v>43.50320254092243</v>
      </c>
      <c r="Y100">
        <v>40.851134750162878</v>
      </c>
      <c r="Z100">
        <v>37.385670955092799</v>
      </c>
      <c r="AA100">
        <v>26.292496485575491</v>
      </c>
      <c r="AB100">
        <v>6.6757535237208554</v>
      </c>
      <c r="AC100">
        <v>-3.965032712248076</v>
      </c>
      <c r="AD100">
        <v>3.3852033701539042</v>
      </c>
      <c r="AE100">
        <v>13.434291338936569</v>
      </c>
      <c r="AF100">
        <v>14.09638323454829</v>
      </c>
      <c r="AG100">
        <v>29.821353832362998</v>
      </c>
      <c r="AH100">
        <v>5.0392043568165192</v>
      </c>
    </row>
    <row r="101" spans="1:34" x14ac:dyDescent="0.25">
      <c r="A101" s="1">
        <v>99</v>
      </c>
      <c r="B101">
        <v>21.753984592699059</v>
      </c>
      <c r="C101">
        <v>172.5498696925288</v>
      </c>
      <c r="D101">
        <v>177.92263720871921</v>
      </c>
      <c r="E101">
        <v>139.60330978408459</v>
      </c>
      <c r="F101">
        <v>174.72320528749299</v>
      </c>
      <c r="G101">
        <v>145.33502838457991</v>
      </c>
      <c r="H101">
        <v>15.27968604646677</v>
      </c>
      <c r="I101">
        <v>2.1476527834803951</v>
      </c>
      <c r="J101">
        <v>44.343652159078289</v>
      </c>
      <c r="K101">
        <v>41.014120346888362</v>
      </c>
      <c r="L101">
        <v>67.826405662132672</v>
      </c>
      <c r="M101">
        <v>17.5727884319403</v>
      </c>
      <c r="N101">
        <v>3.6922668195828261</v>
      </c>
      <c r="O101">
        <v>8.6570171719654851</v>
      </c>
      <c r="P101">
        <v>-15.41651117113341</v>
      </c>
      <c r="Q101">
        <v>67.714963542973862</v>
      </c>
      <c r="R101">
        <v>5.361473261635167</v>
      </c>
      <c r="S101">
        <v>-4.854603387859572</v>
      </c>
      <c r="T101">
        <v>3.579745233817452</v>
      </c>
      <c r="U101">
        <v>-7.4130235006617138</v>
      </c>
      <c r="V101">
        <v>1.1985009882258011</v>
      </c>
      <c r="W101">
        <v>-3.2217764567540721</v>
      </c>
      <c r="X101">
        <v>43.550283594803638</v>
      </c>
      <c r="Y101">
        <v>42.771125259964577</v>
      </c>
      <c r="Z101">
        <v>38.558889897006473</v>
      </c>
      <c r="AA101">
        <v>26.78248207127886</v>
      </c>
      <c r="AB101">
        <v>7.1431578914119171</v>
      </c>
      <c r="AC101">
        <v>-3.4075054383277901</v>
      </c>
      <c r="AD101">
        <v>3.121448067280542</v>
      </c>
      <c r="AE101">
        <v>13.68627001942802</v>
      </c>
      <c r="AF101">
        <v>14.005515403763001</v>
      </c>
      <c r="AG101">
        <v>30.16435045842989</v>
      </c>
      <c r="AH101">
        <v>5.8946634822843293</v>
      </c>
    </row>
    <row r="102" spans="1:34" x14ac:dyDescent="0.25">
      <c r="A102" s="1">
        <v>100</v>
      </c>
      <c r="B102">
        <v>21.75771335175579</v>
      </c>
      <c r="C102">
        <v>172.55027687048911</v>
      </c>
      <c r="D102">
        <v>181.87113524733891</v>
      </c>
      <c r="E102">
        <v>139.05850537320231</v>
      </c>
      <c r="F102">
        <v>173.67868765331261</v>
      </c>
      <c r="G102">
        <v>144.85741995519939</v>
      </c>
      <c r="H102">
        <v>15.47742301781205</v>
      </c>
      <c r="I102">
        <v>1.9866603668274661</v>
      </c>
      <c r="J102">
        <v>44.63908806331294</v>
      </c>
      <c r="K102">
        <v>41.753598709883462</v>
      </c>
      <c r="L102">
        <v>68.67416708043109</v>
      </c>
      <c r="M102">
        <v>17.40491426056732</v>
      </c>
      <c r="N102">
        <v>3.9636480425163558</v>
      </c>
      <c r="O102">
        <v>8.3245471707568122</v>
      </c>
      <c r="P102">
        <v>-14.90846471644992</v>
      </c>
      <c r="Q102">
        <v>68.32671867731213</v>
      </c>
      <c r="R102">
        <v>4.8519355085237192</v>
      </c>
      <c r="S102">
        <v>-4.9874417018025037</v>
      </c>
      <c r="T102">
        <v>3.279561784874065</v>
      </c>
      <c r="U102">
        <v>-6.9380273921816453</v>
      </c>
      <c r="V102">
        <v>0.83771358216868175</v>
      </c>
      <c r="W102">
        <v>-3.0765561287191252</v>
      </c>
      <c r="X102">
        <v>43.411145950092781</v>
      </c>
      <c r="Y102">
        <v>43.900581661535668</v>
      </c>
      <c r="Z102">
        <v>39.416324183419889</v>
      </c>
      <c r="AA102">
        <v>26.545771621611991</v>
      </c>
      <c r="AB102">
        <v>6.9287859945297239</v>
      </c>
      <c r="AC102">
        <v>-3.2824005267542882</v>
      </c>
      <c r="AD102">
        <v>2.8266327354965428</v>
      </c>
      <c r="AE102">
        <v>13.561667411893611</v>
      </c>
      <c r="AF102">
        <v>13.87464572811235</v>
      </c>
      <c r="AG102">
        <v>30.154156958697609</v>
      </c>
      <c r="AH102">
        <v>5.5194875214455346</v>
      </c>
    </row>
    <row r="103" spans="1:34" x14ac:dyDescent="0.25">
      <c r="A103" s="1">
        <v>101</v>
      </c>
      <c r="B103">
        <v>21.755646475597679</v>
      </c>
      <c r="C103">
        <v>172.55043093969471</v>
      </c>
      <c r="D103">
        <v>184.11195262851771</v>
      </c>
      <c r="E103">
        <v>138.5021436971372</v>
      </c>
      <c r="F103">
        <v>173.0526380426098</v>
      </c>
      <c r="G103">
        <v>144.66112201836711</v>
      </c>
      <c r="H103">
        <v>15.918372911497411</v>
      </c>
      <c r="I103">
        <v>1.7377675712570011</v>
      </c>
      <c r="J103">
        <v>44.558801488964669</v>
      </c>
      <c r="K103">
        <v>41.84608787111884</v>
      </c>
      <c r="L103">
        <v>68.79120535427333</v>
      </c>
      <c r="M103">
        <v>17.24277222053653</v>
      </c>
      <c r="N103">
        <v>3.5639936442240532</v>
      </c>
      <c r="O103">
        <v>7.3627166821002419</v>
      </c>
      <c r="P103">
        <v>-15.52138433098793</v>
      </c>
      <c r="Q103">
        <v>68.779682263240758</v>
      </c>
      <c r="R103">
        <v>4.5668872389360722</v>
      </c>
      <c r="S103">
        <v>-8.1651625607283016</v>
      </c>
      <c r="T103">
        <v>2.4146441598861328</v>
      </c>
      <c r="U103">
        <v>-6.4578623135955224</v>
      </c>
      <c r="V103">
        <v>0.39879061472415922</v>
      </c>
      <c r="W103">
        <v>-3.7095868279280442</v>
      </c>
      <c r="X103">
        <v>43.259457927658623</v>
      </c>
      <c r="Y103">
        <v>43.827438498378882</v>
      </c>
      <c r="Z103">
        <v>39.788397325562073</v>
      </c>
      <c r="AA103">
        <v>26.3713895083533</v>
      </c>
      <c r="AB103">
        <v>6.7630400635628813</v>
      </c>
      <c r="AC103">
        <v>-3.6534243452356892</v>
      </c>
      <c r="AD103">
        <v>2.9339962818487941</v>
      </c>
      <c r="AE103">
        <v>13.12708827950169</v>
      </c>
      <c r="AF103">
        <v>13.786424198851529</v>
      </c>
      <c r="AG103">
        <v>30.05350051570738</v>
      </c>
      <c r="AH103">
        <v>5.3393051649495424</v>
      </c>
    </row>
    <row r="104" spans="1:34" x14ac:dyDescent="0.25">
      <c r="A104" s="1">
        <v>102</v>
      </c>
      <c r="B104">
        <v>21.761317119954391</v>
      </c>
      <c r="C104">
        <v>172.55186104171801</v>
      </c>
      <c r="D104">
        <v>184.50908876003189</v>
      </c>
      <c r="E104">
        <v>137.72363588376481</v>
      </c>
      <c r="F104">
        <v>172.43831885682181</v>
      </c>
      <c r="G104">
        <v>144.4214742044536</v>
      </c>
      <c r="H104">
        <v>15.87404488632191</v>
      </c>
      <c r="I104">
        <v>1.5735873975023089</v>
      </c>
      <c r="J104">
        <v>43.78602820344107</v>
      </c>
      <c r="K104">
        <v>41.534225550959732</v>
      </c>
      <c r="L104">
        <v>68.444587300820515</v>
      </c>
      <c r="M104">
        <v>16.87694162252545</v>
      </c>
      <c r="N104">
        <v>2.2294739020091572</v>
      </c>
      <c r="O104">
        <v>7.1691449490040542</v>
      </c>
      <c r="P104">
        <v>-16.824488826336641</v>
      </c>
      <c r="Q104">
        <v>69.043329409821197</v>
      </c>
      <c r="R104">
        <v>4.2958933733211584</v>
      </c>
      <c r="S104">
        <v>-9.8563563075679568</v>
      </c>
      <c r="T104">
        <v>1.1394566683769221</v>
      </c>
      <c r="U104">
        <v>-6.5771916149662566</v>
      </c>
      <c r="V104">
        <v>0.14835537447466121</v>
      </c>
      <c r="W104">
        <v>-4.4682595302923973</v>
      </c>
      <c r="X104">
        <v>42.971179649055003</v>
      </c>
      <c r="Y104">
        <v>43.362943121404541</v>
      </c>
      <c r="Z104">
        <v>39.6864887206847</v>
      </c>
      <c r="AA104">
        <v>25.935923116996339</v>
      </c>
      <c r="AB104">
        <v>6.6269633042990082</v>
      </c>
      <c r="AC104">
        <v>-4.369362457454204</v>
      </c>
      <c r="AD104">
        <v>2.8812482608912209</v>
      </c>
      <c r="AE104">
        <v>12.485119031267001</v>
      </c>
      <c r="AF104">
        <v>13.67477812210837</v>
      </c>
      <c r="AG104">
        <v>29.49151450116879</v>
      </c>
      <c r="AH104">
        <v>4.8280847453013607</v>
      </c>
    </row>
    <row r="105" spans="1:34" x14ac:dyDescent="0.25">
      <c r="A105" s="1">
        <v>103</v>
      </c>
      <c r="B105">
        <v>21.784132341846281</v>
      </c>
      <c r="C105">
        <v>172.5534956026755</v>
      </c>
      <c r="D105">
        <v>184.49532243263181</v>
      </c>
      <c r="E105">
        <v>137.4786429185271</v>
      </c>
      <c r="F105">
        <v>172.09143436266069</v>
      </c>
      <c r="G105">
        <v>144.17725530330429</v>
      </c>
      <c r="H105">
        <v>15.63387717287188</v>
      </c>
      <c r="I105">
        <v>1.7329679560420741</v>
      </c>
      <c r="J105">
        <v>43.468536576034261</v>
      </c>
      <c r="K105">
        <v>41.134702976778151</v>
      </c>
      <c r="L105">
        <v>67.676441946340418</v>
      </c>
      <c r="M105">
        <v>16.69864778798927</v>
      </c>
      <c r="N105">
        <v>1.9094008371128011</v>
      </c>
      <c r="O105">
        <v>7.3726322442023866</v>
      </c>
      <c r="P105">
        <v>-17.685895399539579</v>
      </c>
      <c r="Q105">
        <v>69.119134303227611</v>
      </c>
      <c r="R105">
        <v>4.1503619110151586</v>
      </c>
      <c r="S105">
        <v>-10.73843983974945</v>
      </c>
      <c r="T105">
        <v>1.004011216586612</v>
      </c>
      <c r="U105">
        <v>-6.9593819239600947</v>
      </c>
      <c r="V105">
        <v>3.6627582043409351E-2</v>
      </c>
      <c r="W105">
        <v>-4.9053400090336803</v>
      </c>
      <c r="X105">
        <v>42.881889146596187</v>
      </c>
      <c r="Y105">
        <v>42.74833547941067</v>
      </c>
      <c r="Z105">
        <v>39.375711485513087</v>
      </c>
      <c r="AA105">
        <v>25.802492644223829</v>
      </c>
      <c r="AB105">
        <v>6.5366902108057783</v>
      </c>
      <c r="AC105">
        <v>-5.1499048432438483</v>
      </c>
      <c r="AD105">
        <v>3.089025012400854</v>
      </c>
      <c r="AE105">
        <v>12.75100619443452</v>
      </c>
      <c r="AF105">
        <v>13.65154721415313</v>
      </c>
      <c r="AG105">
        <v>29.508239838074829</v>
      </c>
      <c r="AH105">
        <v>4.6043278732299804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>
      <selection activeCell="I28" sqref="I28"/>
    </sheetView>
  </sheetViews>
  <sheetFormatPr defaultRowHeight="15.75" x14ac:dyDescent="0.25"/>
  <sheetData>
    <row r="1" spans="1:4" x14ac:dyDescent="0.25">
      <c r="B1" s="1">
        <v>0</v>
      </c>
      <c r="C1" s="1" t="s">
        <v>3</v>
      </c>
    </row>
    <row r="2" spans="1:4" x14ac:dyDescent="0.25">
      <c r="A2" s="1">
        <v>0</v>
      </c>
      <c r="B2">
        <v>1.109863638407347</v>
      </c>
      <c r="C2">
        <v>1.1927163499074509</v>
      </c>
      <c r="D2">
        <f>-(B2-C2)*100/C2</f>
        <v>6.94655619557264</v>
      </c>
    </row>
    <row r="3" spans="1:4" x14ac:dyDescent="0.25">
      <c r="A3" s="1">
        <v>1</v>
      </c>
      <c r="B3">
        <v>1.182554814683453</v>
      </c>
      <c r="C3">
        <v>1.952450847883239</v>
      </c>
      <c r="D3">
        <f t="shared" ref="D3:D34" si="0">-(B3-C3)*100/C3</f>
        <v>39.4322875802212</v>
      </c>
    </row>
    <row r="4" spans="1:4" x14ac:dyDescent="0.25">
      <c r="A4" s="1">
        <v>2</v>
      </c>
      <c r="B4">
        <v>4.7822483651576846</v>
      </c>
      <c r="C4">
        <v>4.2178596636624279</v>
      </c>
      <c r="D4">
        <f t="shared" si="0"/>
        <v>-13.380926500650567</v>
      </c>
    </row>
    <row r="5" spans="1:4" x14ac:dyDescent="0.25">
      <c r="A5" s="1">
        <v>3</v>
      </c>
      <c r="B5">
        <v>1.5693406792191871</v>
      </c>
      <c r="C5">
        <v>2.7443106103711599</v>
      </c>
      <c r="D5">
        <f t="shared" si="0"/>
        <v>42.814757437135064</v>
      </c>
    </row>
    <row r="6" spans="1:4" x14ac:dyDescent="0.25">
      <c r="A6" s="1">
        <v>4</v>
      </c>
      <c r="B6">
        <v>1.066481363699832</v>
      </c>
      <c r="C6">
        <v>2.841582280447418</v>
      </c>
      <c r="D6">
        <f t="shared" si="0"/>
        <v>62.468749504874076</v>
      </c>
    </row>
    <row r="7" spans="1:4" x14ac:dyDescent="0.25">
      <c r="A7" s="1">
        <v>5</v>
      </c>
      <c r="B7">
        <v>1.035499223322186</v>
      </c>
      <c r="C7">
        <v>2.3551144635293899</v>
      </c>
      <c r="D7">
        <f t="shared" si="0"/>
        <v>56.031894017992649</v>
      </c>
    </row>
    <row r="8" spans="1:4" x14ac:dyDescent="0.25">
      <c r="A8" s="1">
        <v>6</v>
      </c>
      <c r="B8">
        <v>1.3681575422829539</v>
      </c>
      <c r="C8">
        <v>1.319216310860265</v>
      </c>
      <c r="D8">
        <f t="shared" si="0"/>
        <v>-3.7098716123949518</v>
      </c>
    </row>
    <row r="9" spans="1:4" x14ac:dyDescent="0.25">
      <c r="A9" s="1">
        <v>7</v>
      </c>
      <c r="B9">
        <v>0.41759308802015149</v>
      </c>
      <c r="C9">
        <v>0.41504259128299581</v>
      </c>
      <c r="D9">
        <f t="shared" si="0"/>
        <v>-0.61451445965376428</v>
      </c>
    </row>
    <row r="10" spans="1:4" x14ac:dyDescent="0.25">
      <c r="A10" s="1">
        <v>8</v>
      </c>
      <c r="B10">
        <v>3.5646403593041671</v>
      </c>
      <c r="C10">
        <v>3.641966439598455</v>
      </c>
      <c r="D10">
        <f t="shared" si="0"/>
        <v>2.1231958497347789</v>
      </c>
    </row>
    <row r="11" spans="1:4" x14ac:dyDescent="0.25">
      <c r="A11" s="1">
        <v>9</v>
      </c>
      <c r="B11">
        <v>2.2631850162636922</v>
      </c>
      <c r="C11">
        <v>2.3202931988837312</v>
      </c>
      <c r="D11">
        <f t="shared" si="0"/>
        <v>2.4612485459817397</v>
      </c>
    </row>
    <row r="12" spans="1:4" x14ac:dyDescent="0.25">
      <c r="A12" s="1">
        <v>10</v>
      </c>
      <c r="B12">
        <v>5.0700534773521646</v>
      </c>
      <c r="C12">
        <v>4.4654306992091248</v>
      </c>
      <c r="D12">
        <f t="shared" si="0"/>
        <v>-13.540077517049472</v>
      </c>
    </row>
    <row r="13" spans="1:4" x14ac:dyDescent="0.25">
      <c r="A13" s="1">
        <v>11</v>
      </c>
      <c r="B13">
        <v>0.75195548183422445</v>
      </c>
      <c r="C13">
        <v>0.78185284120471554</v>
      </c>
      <c r="D13">
        <f t="shared" si="0"/>
        <v>3.8239113289431601</v>
      </c>
    </row>
    <row r="14" spans="1:4" x14ac:dyDescent="0.25">
      <c r="A14" s="1">
        <v>12</v>
      </c>
      <c r="B14">
        <v>3.1759603233809761</v>
      </c>
      <c r="C14">
        <v>2.7456664998428089</v>
      </c>
      <c r="D14">
        <f t="shared" si="0"/>
        <v>-15.671743948611454</v>
      </c>
    </row>
    <row r="15" spans="1:4" x14ac:dyDescent="0.25">
      <c r="A15" s="1">
        <v>13</v>
      </c>
      <c r="B15">
        <v>1.209958155589056</v>
      </c>
      <c r="C15">
        <v>1.2029541817786551</v>
      </c>
      <c r="D15">
        <f t="shared" si="0"/>
        <v>-0.58223113702011242</v>
      </c>
    </row>
    <row r="16" spans="1:4" x14ac:dyDescent="0.25">
      <c r="A16" s="1">
        <v>14</v>
      </c>
      <c r="B16">
        <v>5.9256739844864823</v>
      </c>
      <c r="C16">
        <v>5.1532306961976753</v>
      </c>
      <c r="D16">
        <f t="shared" si="0"/>
        <v>-14.989495596592565</v>
      </c>
    </row>
    <row r="17" spans="1:4" x14ac:dyDescent="0.25">
      <c r="A17" s="1">
        <v>15</v>
      </c>
      <c r="B17">
        <v>1.336294296708503</v>
      </c>
      <c r="C17">
        <v>1.026940329014898</v>
      </c>
      <c r="D17">
        <f t="shared" si="0"/>
        <v>-30.123850330267551</v>
      </c>
    </row>
    <row r="18" spans="1:4" x14ac:dyDescent="0.25">
      <c r="A18" s="1">
        <v>16</v>
      </c>
      <c r="B18">
        <v>0.52708357690200014</v>
      </c>
      <c r="C18">
        <v>0.51988038128254566</v>
      </c>
      <c r="D18">
        <f t="shared" si="0"/>
        <v>-1.385548652881301</v>
      </c>
    </row>
    <row r="19" spans="1:4" x14ac:dyDescent="0.25">
      <c r="A19" s="1">
        <v>17</v>
      </c>
      <c r="B19">
        <v>3.0453094999824462</v>
      </c>
      <c r="C19">
        <v>2.9571647032957089</v>
      </c>
      <c r="D19">
        <f t="shared" si="0"/>
        <v>-2.9807198966125017</v>
      </c>
    </row>
    <row r="20" spans="1:4" x14ac:dyDescent="0.25">
      <c r="A20" s="1">
        <v>18</v>
      </c>
      <c r="B20">
        <v>2.1984216618539172</v>
      </c>
      <c r="C20">
        <v>1.9942536479080211</v>
      </c>
      <c r="D20">
        <f t="shared" si="0"/>
        <v>-10.237815744254451</v>
      </c>
    </row>
    <row r="21" spans="1:4" x14ac:dyDescent="0.25">
      <c r="A21" s="1">
        <v>19</v>
      </c>
      <c r="B21">
        <v>1.7223524486175881</v>
      </c>
      <c r="C21">
        <v>1.647681753960758</v>
      </c>
      <c r="D21">
        <f t="shared" si="0"/>
        <v>-4.5318639037747372</v>
      </c>
    </row>
    <row r="22" spans="1:4" x14ac:dyDescent="0.25">
      <c r="A22" s="1">
        <v>20</v>
      </c>
      <c r="B22">
        <v>0.61791646452681626</v>
      </c>
      <c r="C22">
        <v>0.60405837904811088</v>
      </c>
      <c r="D22">
        <f t="shared" si="0"/>
        <v>-2.2941632728517503</v>
      </c>
    </row>
    <row r="23" spans="1:4" x14ac:dyDescent="0.25">
      <c r="A23" s="1">
        <v>21</v>
      </c>
      <c r="B23">
        <v>1.1530521537663001</v>
      </c>
      <c r="C23">
        <v>1.156447585130125</v>
      </c>
      <c r="D23">
        <f t="shared" si="0"/>
        <v>0.29360875559637756</v>
      </c>
    </row>
    <row r="24" spans="1:4" x14ac:dyDescent="0.25">
      <c r="A24" s="1">
        <v>22</v>
      </c>
      <c r="B24">
        <v>0.57420961816941074</v>
      </c>
      <c r="C24">
        <v>0.80276602505846584</v>
      </c>
      <c r="D24">
        <f t="shared" si="0"/>
        <v>28.471111102691374</v>
      </c>
    </row>
    <row r="25" spans="1:4" x14ac:dyDescent="0.25">
      <c r="A25" s="1">
        <v>23</v>
      </c>
      <c r="B25">
        <v>2.7150202124929139</v>
      </c>
      <c r="C25">
        <v>2.7854094276517198</v>
      </c>
      <c r="D25">
        <f t="shared" si="0"/>
        <v>2.5270688919204449</v>
      </c>
    </row>
    <row r="26" spans="1:4" x14ac:dyDescent="0.25">
      <c r="A26" s="1">
        <v>24</v>
      </c>
      <c r="B26">
        <v>2.119383450053542</v>
      </c>
      <c r="C26">
        <v>2.0653944212241448</v>
      </c>
      <c r="D26">
        <f t="shared" si="0"/>
        <v>-2.613981536630579</v>
      </c>
    </row>
    <row r="27" spans="1:4" x14ac:dyDescent="0.25">
      <c r="A27" s="1">
        <v>25</v>
      </c>
      <c r="B27">
        <v>0.61073354297899729</v>
      </c>
      <c r="C27">
        <v>0.75889355268244074</v>
      </c>
      <c r="D27">
        <f t="shared" si="0"/>
        <v>19.52316094658417</v>
      </c>
    </row>
    <row r="28" spans="1:4" x14ac:dyDescent="0.25">
      <c r="A28" s="1">
        <v>26</v>
      </c>
      <c r="B28">
        <v>0.44425115080172251</v>
      </c>
      <c r="C28">
        <v>0.4595393650170117</v>
      </c>
      <c r="D28">
        <f t="shared" si="0"/>
        <v>3.3268562780738584</v>
      </c>
    </row>
    <row r="29" spans="1:4" x14ac:dyDescent="0.25">
      <c r="A29" s="1">
        <v>27</v>
      </c>
      <c r="B29">
        <v>1.3790055280220881</v>
      </c>
      <c r="C29">
        <v>1.3672208197731459</v>
      </c>
      <c r="D29">
        <f t="shared" si="0"/>
        <v>-0.86194622540179999</v>
      </c>
    </row>
    <row r="30" spans="1:4" x14ac:dyDescent="0.25">
      <c r="A30" s="1">
        <v>28</v>
      </c>
      <c r="B30">
        <v>0.57954609707366778</v>
      </c>
      <c r="C30">
        <v>0.56920551464490154</v>
      </c>
      <c r="D30">
        <f t="shared" si="0"/>
        <v>-1.8166694037068838</v>
      </c>
    </row>
    <row r="31" spans="1:4" x14ac:dyDescent="0.25">
      <c r="A31" s="1">
        <v>29</v>
      </c>
      <c r="B31">
        <v>0.834896709931091</v>
      </c>
      <c r="C31">
        <v>0.85083678741626245</v>
      </c>
      <c r="D31">
        <f t="shared" si="0"/>
        <v>1.8734588961035308</v>
      </c>
    </row>
    <row r="32" spans="1:4" x14ac:dyDescent="0.25">
      <c r="A32" s="1">
        <v>30</v>
      </c>
      <c r="B32">
        <v>0.38355123416920089</v>
      </c>
      <c r="C32">
        <v>0.45392204288924121</v>
      </c>
      <c r="D32">
        <f t="shared" si="0"/>
        <v>15.502840151169101</v>
      </c>
    </row>
    <row r="33" spans="1:4" x14ac:dyDescent="0.25">
      <c r="A33" s="1">
        <v>31</v>
      </c>
      <c r="B33">
        <v>0.7584250238969521</v>
      </c>
      <c r="C33">
        <v>0.81949138962542278</v>
      </c>
      <c r="D33">
        <f t="shared" si="0"/>
        <v>7.4517397621936219</v>
      </c>
    </row>
    <row r="34" spans="1:4" x14ac:dyDescent="0.25">
      <c r="A34" s="1">
        <v>32</v>
      </c>
      <c r="B34">
        <v>1.72909186454575</v>
      </c>
      <c r="C34">
        <v>1.6669231748806761</v>
      </c>
      <c r="D34">
        <f t="shared" si="0"/>
        <v>-3.7295473841812883</v>
      </c>
    </row>
    <row r="35" spans="1:4" x14ac:dyDescent="0.25">
      <c r="D35">
        <f>AVERAGE(D2:D34)</f>
        <v>5.2123478218864241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tabSelected="1" workbookViewId="0">
      <selection activeCell="K25" sqref="K25"/>
    </sheetView>
  </sheetViews>
  <sheetFormatPr defaultRowHeight="15.75" x14ac:dyDescent="0.25"/>
  <sheetData>
    <row r="1" spans="1:4" x14ac:dyDescent="0.25">
      <c r="B1" s="1">
        <v>0</v>
      </c>
      <c r="C1" s="1" t="s">
        <v>3</v>
      </c>
    </row>
    <row r="2" spans="1:4" x14ac:dyDescent="0.25">
      <c r="A2" s="1">
        <v>0</v>
      </c>
      <c r="B2">
        <v>0.74924126222048715</v>
      </c>
      <c r="C2">
        <v>0.71088473453080625</v>
      </c>
      <c r="D2">
        <f>(B2-C2)*100/C2</f>
        <v>5.3956043541990999</v>
      </c>
    </row>
    <row r="3" spans="1:4" x14ac:dyDescent="0.25">
      <c r="A3" s="1">
        <v>1</v>
      </c>
      <c r="B3">
        <v>0.69819399495553258</v>
      </c>
      <c r="C3">
        <v>0.61228138059615922</v>
      </c>
      <c r="D3">
        <f t="shared" ref="D3:D34" si="0">(B3-C3)*100/C3</f>
        <v>14.031557561937118</v>
      </c>
    </row>
    <row r="4" spans="1:4" x14ac:dyDescent="0.25">
      <c r="A4" s="1">
        <v>2</v>
      </c>
      <c r="B4">
        <v>0.32082027972201071</v>
      </c>
      <c r="C4">
        <v>0.57712100770684216</v>
      </c>
      <c r="D4">
        <f t="shared" si="0"/>
        <v>-44.410223256856995</v>
      </c>
    </row>
    <row r="5" spans="1:4" x14ac:dyDescent="0.25">
      <c r="A5" s="1">
        <v>3</v>
      </c>
      <c r="B5">
        <v>0.21886894645776989</v>
      </c>
      <c r="C5">
        <v>0.17892678818755889</v>
      </c>
      <c r="D5">
        <f t="shared" si="0"/>
        <v>22.32318518361928</v>
      </c>
    </row>
    <row r="6" spans="1:4" x14ac:dyDescent="0.25">
      <c r="A6" s="1">
        <v>4</v>
      </c>
      <c r="B6">
        <v>7.6941395475188731E-2</v>
      </c>
      <c r="C6">
        <v>6.0238285233377041E-3</v>
      </c>
      <c r="D6">
        <f t="shared" si="0"/>
        <v>1177.2839594802538</v>
      </c>
    </row>
    <row r="7" spans="1:4" x14ac:dyDescent="0.25">
      <c r="A7" s="1">
        <v>5</v>
      </c>
      <c r="B7">
        <v>0.22525755482150281</v>
      </c>
      <c r="C7">
        <v>0.22377031560243199</v>
      </c>
      <c r="D7">
        <f t="shared" si="0"/>
        <v>0.66462757362024949</v>
      </c>
    </row>
    <row r="8" spans="1:4" x14ac:dyDescent="0.25">
      <c r="A8" s="1">
        <v>6</v>
      </c>
      <c r="B8">
        <v>0.1112571260884211</v>
      </c>
      <c r="C8">
        <v>0.1672070252950312</v>
      </c>
      <c r="D8">
        <f t="shared" si="0"/>
        <v>-33.461452416779963</v>
      </c>
    </row>
    <row r="9" spans="1:4" x14ac:dyDescent="0.25">
      <c r="A9" s="1">
        <v>7</v>
      </c>
      <c r="B9">
        <v>5.3516145129724343E-2</v>
      </c>
      <c r="C9">
        <v>5.4703004644031578E-2</v>
      </c>
      <c r="D9">
        <f t="shared" si="0"/>
        <v>-2.1696422747351365</v>
      </c>
    </row>
    <row r="10" spans="1:4" x14ac:dyDescent="0.25">
      <c r="A10" s="1">
        <v>8</v>
      </c>
      <c r="B10">
        <v>0.16113962457703551</v>
      </c>
      <c r="C10">
        <v>0.19569657149101</v>
      </c>
      <c r="D10">
        <f t="shared" si="0"/>
        <v>-17.658432465467069</v>
      </c>
    </row>
    <row r="11" spans="1:4" x14ac:dyDescent="0.25">
      <c r="A11" s="1">
        <v>9</v>
      </c>
      <c r="B11">
        <v>0.243542628758951</v>
      </c>
      <c r="C11">
        <v>0.32855720186001802</v>
      </c>
      <c r="D11">
        <f t="shared" si="0"/>
        <v>-25.875120867777397</v>
      </c>
    </row>
    <row r="12" spans="1:4" x14ac:dyDescent="0.25">
      <c r="A12" s="1">
        <v>10</v>
      </c>
      <c r="B12">
        <v>0.15869802414095699</v>
      </c>
      <c r="C12">
        <v>0.55635227540398835</v>
      </c>
      <c r="D12">
        <f t="shared" si="0"/>
        <v>-71.475262858281582</v>
      </c>
    </row>
    <row r="13" spans="1:4" x14ac:dyDescent="0.25">
      <c r="A13" s="1">
        <v>11</v>
      </c>
      <c r="B13">
        <v>0.21616971977792199</v>
      </c>
      <c r="C13">
        <v>0.26529821310458868</v>
      </c>
      <c r="D13">
        <f t="shared" si="0"/>
        <v>-18.518214936976879</v>
      </c>
    </row>
    <row r="14" spans="1:4" x14ac:dyDescent="0.25">
      <c r="A14" s="1">
        <v>12</v>
      </c>
      <c r="B14">
        <v>0.1200114536923059</v>
      </c>
      <c r="C14">
        <v>0.25410812634648039</v>
      </c>
      <c r="D14">
        <f t="shared" si="0"/>
        <v>-52.771501085853345</v>
      </c>
    </row>
    <row r="15" spans="1:4" x14ac:dyDescent="0.25">
      <c r="A15" s="1">
        <v>13</v>
      </c>
      <c r="B15">
        <v>9.357593135383574E-2</v>
      </c>
      <c r="C15">
        <v>0.1030669032547147</v>
      </c>
      <c r="D15">
        <f t="shared" si="0"/>
        <v>-9.2085544448962562</v>
      </c>
    </row>
    <row r="16" spans="1:4" x14ac:dyDescent="0.25">
      <c r="A16" s="1">
        <v>14</v>
      </c>
      <c r="B16">
        <v>9.7289676231943761E-2</v>
      </c>
      <c r="C16">
        <v>0.23717627968719229</v>
      </c>
      <c r="D16">
        <f t="shared" si="0"/>
        <v>-58.980014207045727</v>
      </c>
    </row>
    <row r="17" spans="1:4" x14ac:dyDescent="0.25">
      <c r="A17" s="1">
        <v>15</v>
      </c>
      <c r="B17">
        <v>0.28106527723054608</v>
      </c>
      <c r="C17">
        <v>0.62838360533228288</v>
      </c>
      <c r="D17">
        <f t="shared" si="0"/>
        <v>-55.271704282940092</v>
      </c>
    </row>
    <row r="18" spans="1:4" x14ac:dyDescent="0.25">
      <c r="A18" s="1">
        <v>16</v>
      </c>
      <c r="B18">
        <v>8.0214336910054432E-2</v>
      </c>
      <c r="C18">
        <v>7.5788181160270474E-2</v>
      </c>
      <c r="D18">
        <f t="shared" si="0"/>
        <v>5.8401662132831715</v>
      </c>
    </row>
    <row r="19" spans="1:4" x14ac:dyDescent="0.25">
      <c r="A19" s="1">
        <v>17</v>
      </c>
      <c r="B19">
        <v>5.3401141792359759E-3</v>
      </c>
      <c r="C19">
        <v>8.6875302169834418E-4</v>
      </c>
      <c r="D19">
        <f t="shared" si="0"/>
        <v>514.68726391264465</v>
      </c>
    </row>
    <row r="20" spans="1:4" x14ac:dyDescent="0.25">
      <c r="A20" s="1">
        <v>18</v>
      </c>
      <c r="B20">
        <v>4.0432359576483258E-2</v>
      </c>
      <c r="C20">
        <v>9.4520792936446094E-2</v>
      </c>
      <c r="D20">
        <f t="shared" si="0"/>
        <v>-57.223846393598095</v>
      </c>
    </row>
    <row r="21" spans="1:4" x14ac:dyDescent="0.25">
      <c r="A21" s="1">
        <v>19</v>
      </c>
      <c r="B21">
        <v>0.29100608172682962</v>
      </c>
      <c r="C21">
        <v>0.39369192084703519</v>
      </c>
      <c r="D21">
        <f t="shared" si="0"/>
        <v>-26.082790548323967</v>
      </c>
    </row>
    <row r="22" spans="1:4" x14ac:dyDescent="0.25">
      <c r="A22" s="1">
        <v>20</v>
      </c>
      <c r="B22">
        <v>1.7781172400396709E-3</v>
      </c>
      <c r="C22">
        <v>1.34480741726985E-5</v>
      </c>
      <c r="D22">
        <f t="shared" si="0"/>
        <v>13122.095723189135</v>
      </c>
    </row>
    <row r="23" spans="1:4" x14ac:dyDescent="0.25">
      <c r="A23" s="1">
        <v>21</v>
      </c>
      <c r="B23">
        <v>6.1469119296675347E-2</v>
      </c>
      <c r="C23">
        <v>6.1077321537513163E-2</v>
      </c>
      <c r="D23">
        <f t="shared" si="0"/>
        <v>0.64147829226850595</v>
      </c>
    </row>
    <row r="24" spans="1:4" x14ac:dyDescent="0.25">
      <c r="A24" s="1">
        <v>22</v>
      </c>
      <c r="B24">
        <v>0.10575787606512529</v>
      </c>
      <c r="C24">
        <v>8.0727355303727363E-2</v>
      </c>
      <c r="D24">
        <f t="shared" si="0"/>
        <v>31.006244001458345</v>
      </c>
    </row>
    <row r="25" spans="1:4" x14ac:dyDescent="0.25">
      <c r="A25" s="1">
        <v>23</v>
      </c>
      <c r="B25">
        <v>0.22640195715902089</v>
      </c>
      <c r="C25">
        <v>0.30697463287289639</v>
      </c>
      <c r="D25">
        <f t="shared" si="0"/>
        <v>-26.24734003582531</v>
      </c>
    </row>
    <row r="26" spans="1:4" x14ac:dyDescent="0.25">
      <c r="A26" s="1">
        <v>24</v>
      </c>
      <c r="B26">
        <v>0.27161836465554429</v>
      </c>
      <c r="C26">
        <v>0.41641049260427221</v>
      </c>
      <c r="D26">
        <f t="shared" si="0"/>
        <v>-34.771488836216328</v>
      </c>
    </row>
    <row r="27" spans="1:4" x14ac:dyDescent="0.25">
      <c r="A27" s="1">
        <v>25</v>
      </c>
      <c r="B27">
        <v>7.8124120290704022E-2</v>
      </c>
      <c r="C27">
        <v>9.8456585990500139E-2</v>
      </c>
      <c r="D27">
        <f t="shared" si="0"/>
        <v>-20.651199201400249</v>
      </c>
    </row>
    <row r="28" spans="1:4" x14ac:dyDescent="0.25">
      <c r="A28" s="1">
        <v>26</v>
      </c>
      <c r="B28">
        <v>7.544406170166916E-2</v>
      </c>
      <c r="C28">
        <v>6.4599442680045721E-2</v>
      </c>
      <c r="D28">
        <f t="shared" si="0"/>
        <v>16.787480776476201</v>
      </c>
    </row>
    <row r="29" spans="1:4" x14ac:dyDescent="0.25">
      <c r="A29" s="1">
        <v>27</v>
      </c>
      <c r="B29">
        <v>2.320558271386611E-6</v>
      </c>
      <c r="C29">
        <v>6.6562573148500959E-4</v>
      </c>
      <c r="D29">
        <f t="shared" si="0"/>
        <v>-99.651371910426391</v>
      </c>
    </row>
    <row r="30" spans="1:4" x14ac:dyDescent="0.25">
      <c r="A30" s="1">
        <v>28</v>
      </c>
      <c r="B30">
        <v>1.6943217128135301E-2</v>
      </c>
      <c r="C30">
        <v>2.1080304269070121E-2</v>
      </c>
      <c r="D30">
        <f t="shared" si="0"/>
        <v>-19.625367300817011</v>
      </c>
    </row>
    <row r="31" spans="1:4" x14ac:dyDescent="0.25">
      <c r="A31" s="1">
        <v>29</v>
      </c>
      <c r="B31">
        <v>5.2076261159949254E-3</v>
      </c>
      <c r="C31">
        <v>6.70920309195021E-3</v>
      </c>
      <c r="D31">
        <f t="shared" si="0"/>
        <v>-22.380854408132262</v>
      </c>
    </row>
    <row r="32" spans="1:4" x14ac:dyDescent="0.25">
      <c r="A32" s="1">
        <v>30</v>
      </c>
      <c r="B32">
        <v>0.1177880255109215</v>
      </c>
      <c r="C32">
        <v>0.10204506243313149</v>
      </c>
      <c r="D32">
        <f t="shared" si="0"/>
        <v>15.42746185108772</v>
      </c>
    </row>
    <row r="33" spans="1:4" x14ac:dyDescent="0.25">
      <c r="A33" s="1">
        <v>31</v>
      </c>
      <c r="B33">
        <v>0.21749685254893719</v>
      </c>
      <c r="C33">
        <v>0.27004439370047689</v>
      </c>
      <c r="D33">
        <f t="shared" si="0"/>
        <v>-19.458852832110065</v>
      </c>
    </row>
    <row r="34" spans="1:4" x14ac:dyDescent="0.25">
      <c r="A34" s="1">
        <v>32</v>
      </c>
      <c r="B34">
        <v>8.9550569675939398E-2</v>
      </c>
      <c r="C34">
        <v>0.1125062256693653</v>
      </c>
      <c r="D34">
        <f t="shared" si="0"/>
        <v>-20.403898412598313</v>
      </c>
    </row>
    <row r="35" spans="1:4" x14ac:dyDescent="0.25">
      <c r="D35">
        <f>AVERAGE(D2:D34)</f>
        <v>429.99659452766446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all_performance</vt:lpstr>
      <vt:lpstr>test_eachstation</vt:lpstr>
      <vt:lpstr>test_rmse_eachstation</vt:lpstr>
      <vt:lpstr>test_R2_eachstation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2022-09-19T08:40:06Z</dcterms:created>
  <dcterms:modified xsi:type="dcterms:W3CDTF">2022-09-19T09:22:40Z</dcterms:modified>
</cp:coreProperties>
</file>