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0-填写说明" sheetId="1" r:id="rId1"/>
    <sheet name="1-开课任务与小组" sheetId="2" r:id="rId2"/>
    <sheet name="2-学时安排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<sst xmlns="http://schemas.openxmlformats.org/spreadsheetml/2006/main" count="216" uniqueCount="99">
  <si>
    <t>开课安排导入模板（精简版）</t>
  </si>
  <si>
    <t>主题</t>
  </si>
  <si>
    <t>说明</t>
  </si>
  <si>
    <t>只有 2 张业务表</t>
  </si>
  <si>
    <t>①「1-开课任务与小组」：开课任务清单 + 学时类型设置 + 小组，合成一张宽表。
②「2-学时安排」：安排详情仍单独一张（一行一条安排，粒度不同，不宜再并）。</t>
  </si>
  <si>
    <t>为何任务/学时类型/小组能合成</t>
  </si>
  <si>
    <t>粒度都可落到「每个小组一行」：同一开课任务有几组就几行，任务级字段（学期/课号/班号/学时模式等）在组行上重复填写。
导入时按匹配键聚合成任务 → 取学时模式（同任务各行应一致）→ 收集小组列表。</t>
  </si>
  <si>
    <t>同课号多开课如何识别</t>
  </si>
  <si>
    <t>匹配键（黄列）优先级：
1) 开课任务ID
2) 开课学期 + Course Code + 教学班号
仅课号不够。示例中 MPU3113 有 01、02 两个班。</t>
  </si>
  <si>
    <t>无小组的任务</t>
  </si>
  <si>
    <t>若按课程班安排、不建组：仍保留 1 行，小组名称/人数上限留空，只填任务级与学时模式；学时安排表「授课范围」选「课程班」。</t>
  </si>
  <si>
    <t>导入顺序</t>
  </si>
  <si>
    <t>先读「1-开课任务与小组」，再建组与学时类型；再读「2-学时安排」引用小组名。</t>
  </si>
  <si>
    <t>覆盖策略（建议）</t>
  </si>
  <si>
    <t>按开课任务整单覆盖：分组 + 学时类型 + 学时安排；学生入组不导入。</t>
  </si>
  <si>
    <t>颜色</t>
  </si>
  <si>
    <t>黄＝匹配键；蓝＝该行级必填；绿底＝任务级字段（同任务多行应相同）。</t>
  </si>
  <si>
    <t>一行＝一个小组（或无组任务的占位行）。同一开课任务多组时：匹配键与学时模式等任务级字段每行重复填写，保持一致。学时安排见 Sheet「2-学时安排」。</t>
  </si>
  <si>
    <t>开课学期*</t>
  </si>
  <si>
    <t>Course Code*</t>
  </si>
  <si>
    <t>教学班号*</t>
  </si>
  <si>
    <t>开课任务ID（推荐）</t>
  </si>
  <si>
    <t>Course Name</t>
  </si>
  <si>
    <t>专业批次</t>
  </si>
  <si>
    <t>计划人数</t>
  </si>
  <si>
    <t>课程人数上限</t>
  </si>
  <si>
    <t>学时模式*</t>
  </si>
  <si>
    <t>部分合并组</t>
  </si>
  <si>
    <t>小组名称</t>
  </si>
  <si>
    <t>人数上限</t>
  </si>
  <si>
    <t>小组备注</t>
  </si>
  <si>
    <t>排序</t>
  </si>
  <si>
    <t>2026/04</t>
  </si>
  <si>
    <t>MPU3113</t>
  </si>
  <si>
    <t>01</t>
  </si>
  <si>
    <t>sec-mpu3113-01</t>
  </si>
  <si>
    <t>Ethnic Relations</t>
  </si>
  <si>
    <t>FIN-2024/09、ACC-2024/09、CHS-2025/09</t>
  </si>
  <si>
    <t>分别安排</t>
  </si>
  <si>
    <t/>
  </si>
  <si>
    <t>Group1</t>
  </si>
  <si>
    <t>FIN/ACC 为主</t>
  </si>
  <si>
    <t>Group2</t>
  </si>
  <si>
    <t>02</t>
  </si>
  <si>
    <t>sec-mpu3113-02</t>
  </si>
  <si>
    <t>BA-2025/09</t>
  </si>
  <si>
    <t>全部合并</t>
  </si>
  <si>
    <t>MAT101</t>
  </si>
  <si>
    <t>sec-mat101-01</t>
  </si>
  <si>
    <t>Business Mathematics</t>
  </si>
  <si>
    <t>FIN-2024/09</t>
  </si>
  <si>
    <t>部分合并</t>
  </si>
  <si>
    <t>理论&amp;辅导</t>
  </si>
  <si>
    <t>DEMO101</t>
  </si>
  <si>
    <t>sec-demo101-01</t>
  </si>
  <si>
    <t>Demo Course</t>
  </si>
  <si>
    <t>无小组，安排表用课程班</t>
  </si>
  <si>
    <t>同任务多行校验：开课学期/课号/班号/任务ID/学时模式/部分合并组应完全一致；小组名称在任务内唯一；有小组时人数上限建议填写且合计≤课程人数上限。</t>
  </si>
  <si>
    <t>部分合并组：短名不用「学时」；组内用 &amp;；多个合并组用 ; 分隔。例：理论&amp;辅导 或 理论&amp;实践;辅导</t>
  </si>
  <si>
    <t>一行＝一条学时安排。匹配键须与「1-开课任务与小组」能对上；小组名称须已在该任务出现（授课范围=课程班时可空）。</t>
  </si>
  <si>
    <t>开课任务ID</t>
  </si>
  <si>
    <t>授课范围*</t>
  </si>
  <si>
    <t>小组名称（多组用、分隔）</t>
  </si>
  <si>
    <t>学时类型*</t>
  </si>
  <si>
    <t>周次*</t>
  </si>
  <si>
    <t>周学时*</t>
  </si>
  <si>
    <t>同时授课</t>
  </si>
  <si>
    <t>教师工号*</t>
  </si>
  <si>
    <t>教师姓名</t>
  </si>
  <si>
    <t>场地类型*</t>
  </si>
  <si>
    <t>教室偏好（、分隔）</t>
  </si>
  <si>
    <t>小组</t>
  </si>
  <si>
    <t>理论</t>
  </si>
  <si>
    <t>1-7</t>
  </si>
  <si>
    <t>否</t>
  </si>
  <si>
    <t>2001200067</t>
  </si>
  <si>
    <t>Dr. Ahmad Rahman</t>
  </si>
  <si>
    <t>普通教室</t>
  </si>
  <si>
    <t>A1#G01、A2#G07</t>
  </si>
  <si>
    <t>辅导</t>
  </si>
  <si>
    <t>1-14</t>
  </si>
  <si>
    <t>2001220089</t>
  </si>
  <si>
    <t>Dr. Sarah Chen</t>
  </si>
  <si>
    <t>A1#G02</t>
  </si>
  <si>
    <t>A1#G01</t>
  </si>
  <si>
    <t>2001230101</t>
  </si>
  <si>
    <t>Dr. Wong Kai</t>
  </si>
  <si>
    <t>A1#G03</t>
  </si>
  <si>
    <t>总学时</t>
  </si>
  <si>
    <t>A3#618</t>
  </si>
  <si>
    <t>Group1、Group2</t>
  </si>
  <si>
    <t>是</t>
  </si>
  <si>
    <t>A4#G01</t>
  </si>
  <si>
    <t>课程班</t>
  </si>
  <si>
    <t>实践</t>
  </si>
  <si>
    <t>8-14</t>
  </si>
  <si>
    <t>计算机教室</t>
  </si>
  <si>
    <t>A1#G08</t>
  </si>
  <si>
    <t>学时类型：全部合并→总学时；分别安排→理论/辅导/实践/其他；部分合并→与 Sheet1「部分合并组」一致（如 理论&amp;辅导），未合并类型写单名。周学时可为 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</si>
</sst>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i/>
      <sz val="9"/>
      <color rgb="FF64748B"/>
      <name val="微软雅黑"/>
      <charset val="134"/>
    </font>
    <font>
      <b/>
      <sz val="10"/>
      <color rgb="FFFFFFFF"/>
      <name val="微软雅黑"/>
      <charset val="134"/>
    </font>
    <font>
      <sz val="10"/>
      <color rgb="FF334155"/>
      <name val="微软雅黑"/>
      <charset val="134"/>
    </font>
    <font>
      <b/>
      <sz val="14"/>
      <color rgb="FF1E3A5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B45309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1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4" sqref="B4"/>
    </sheetView>
  </sheetViews>
  <sheetFormatPr defaultColWidth="9" defaultRowHeight="16.8" outlineLevelCol="1"/>
  <cols>
    <col min="1" max="1" width="40.0673076923077" customWidth="1"/>
    <col min="2" max="2" width="113.942307692308" customWidth="1"/>
  </cols>
  <sheetData>
    <row r="1" ht="19.2" spans="1:2">
      <c r="A1" s="12" t="s">
        <v>0</v>
      </c>
    </row>
    <row r="2" spans="1:2">
      <c r="A2" s="5" t="s">
        <v>1</v>
      </c>
      <c r="B2" s="5" t="s">
        <v>2</v>
      </c>
    </row>
    <row r="3" ht="68" customHeight="1" spans="1:2">
      <c r="A3" s="13" t="s">
        <v>3</v>
      </c>
      <c r="B3" s="14" t="s">
        <v>4</v>
      </c>
    </row>
    <row r="4" ht="68" customHeight="1" spans="1:2">
      <c r="A4" s="13" t="s">
        <v>5</v>
      </c>
      <c r="B4" s="14" t="s">
        <v>6</v>
      </c>
    </row>
    <row r="5" ht="68" customHeight="1" spans="1:2">
      <c r="A5" s="13" t="s">
        <v>7</v>
      </c>
      <c r="B5" s="14" t="s">
        <v>8</v>
      </c>
    </row>
    <row r="6" ht="40" customHeight="1" spans="1:2">
      <c r="A6" s="13" t="s">
        <v>9</v>
      </c>
      <c r="B6" s="14" t="s">
        <v>10</v>
      </c>
    </row>
    <row r="7" ht="40" customHeight="1" spans="1:2">
      <c r="A7" s="13" t="s">
        <v>11</v>
      </c>
      <c r="B7" s="14" t="s">
        <v>12</v>
      </c>
    </row>
    <row r="8" ht="40" customHeight="1" spans="1:2">
      <c r="A8" s="13" t="s">
        <v>13</v>
      </c>
      <c r="B8" s="14" t="s">
        <v>14</v>
      </c>
    </row>
    <row r="9" ht="40" customHeight="1" spans="1:2">
      <c r="A9" s="13" t="s">
        <v>15</v>
      </c>
      <c r="B9" s="14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M8" sqref="M8"/>
    </sheetView>
  </sheetViews>
  <sheetFormatPr defaultColWidth="9" defaultRowHeight="16.8"/>
  <cols>
    <col min="1" max="2" width="12" customWidth="1"/>
    <col min="3" max="3" width="10" customWidth="1"/>
    <col min="4" max="4" width="18" customWidth="1"/>
    <col min="5" max="5" width="20" customWidth="1"/>
    <col min="6" max="6" width="50.1634615384615" customWidth="1"/>
    <col min="7" max="7" width="21.9519230769231" customWidth="1"/>
    <col min="8" max="8" width="21.1538461538462" customWidth="1"/>
    <col min="9" max="9" width="33.1730769230769" customWidth="1"/>
    <col min="10" max="10" width="14" customWidth="1"/>
    <col min="11" max="12" width="10" customWidth="1"/>
    <col min="13" max="13" width="27.5576923076923" customWidth="1"/>
    <col min="14" max="14" width="6" customWidth="1"/>
  </cols>
  <sheetData>
    <row r="1" ht="36" customHeight="1" spans="1:14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1" spans="1:14">
      <c r="A2" s="3" t="s">
        <v>18</v>
      </c>
      <c r="B2" s="3" t="s">
        <v>19</v>
      </c>
      <c r="C2" s="3" t="s">
        <v>20</v>
      </c>
      <c r="D2" s="3" t="s">
        <v>21</v>
      </c>
      <c r="E2" s="10" t="s">
        <v>22</v>
      </c>
      <c r="F2" s="10" t="s">
        <v>23</v>
      </c>
      <c r="G2" s="10" t="s">
        <v>24</v>
      </c>
      <c r="H2" s="10" t="s">
        <v>25</v>
      </c>
      <c r="I2" s="4" t="s">
        <v>26</v>
      </c>
      <c r="J2" s="10" t="s">
        <v>27</v>
      </c>
      <c r="K2" s="5" t="s">
        <v>28</v>
      </c>
      <c r="L2" s="5" t="s">
        <v>29</v>
      </c>
      <c r="M2" s="5" t="s">
        <v>30</v>
      </c>
      <c r="N2" s="5" t="s">
        <v>31</v>
      </c>
    </row>
    <row r="3" ht="31" spans="1:14">
      <c r="A3" s="6" t="s">
        <v>32</v>
      </c>
      <c r="B3" s="6" t="s">
        <v>33</v>
      </c>
      <c r="C3" s="6" t="s">
        <v>34</v>
      </c>
      <c r="D3" s="6" t="s">
        <v>35</v>
      </c>
      <c r="E3" s="11" t="s">
        <v>36</v>
      </c>
      <c r="F3" s="11" t="s">
        <v>37</v>
      </c>
      <c r="G3" s="11">
        <v>99</v>
      </c>
      <c r="H3" s="11">
        <v>114</v>
      </c>
      <c r="I3" s="7" t="s">
        <v>38</v>
      </c>
      <c r="J3" s="11" t="s">
        <v>39</v>
      </c>
      <c r="K3" s="7" t="s">
        <v>40</v>
      </c>
      <c r="L3" s="7">
        <v>57</v>
      </c>
      <c r="M3" s="8" t="s">
        <v>41</v>
      </c>
      <c r="N3" s="8">
        <v>1</v>
      </c>
    </row>
    <row r="4" ht="31" spans="1:14">
      <c r="A4" s="6" t="s">
        <v>32</v>
      </c>
      <c r="B4" s="6" t="s">
        <v>33</v>
      </c>
      <c r="C4" s="6" t="s">
        <v>34</v>
      </c>
      <c r="D4" s="6" t="s">
        <v>35</v>
      </c>
      <c r="E4" s="11" t="s">
        <v>36</v>
      </c>
      <c r="F4" s="11" t="s">
        <v>37</v>
      </c>
      <c r="G4" s="11">
        <v>99</v>
      </c>
      <c r="H4" s="11">
        <v>114</v>
      </c>
      <c r="I4" s="7" t="s">
        <v>38</v>
      </c>
      <c r="J4" s="11" t="s">
        <v>39</v>
      </c>
      <c r="K4" s="7" t="s">
        <v>42</v>
      </c>
      <c r="L4" s="7">
        <v>57</v>
      </c>
      <c r="M4" s="8" t="s">
        <v>39</v>
      </c>
      <c r="N4" s="8">
        <v>2</v>
      </c>
    </row>
    <row r="5" spans="1:14">
      <c r="A5" s="6" t="s">
        <v>32</v>
      </c>
      <c r="B5" s="6" t="s">
        <v>33</v>
      </c>
      <c r="C5" s="6" t="s">
        <v>43</v>
      </c>
      <c r="D5" s="6" t="s">
        <v>44</v>
      </c>
      <c r="E5" s="11" t="s">
        <v>36</v>
      </c>
      <c r="F5" s="11" t="s">
        <v>45</v>
      </c>
      <c r="G5" s="11">
        <v>45</v>
      </c>
      <c r="H5" s="11">
        <v>50</v>
      </c>
      <c r="I5" s="7" t="s">
        <v>46</v>
      </c>
      <c r="J5" s="11" t="s">
        <v>39</v>
      </c>
      <c r="K5" s="7" t="s">
        <v>40</v>
      </c>
      <c r="L5" s="7">
        <v>50</v>
      </c>
      <c r="M5" s="8" t="s">
        <v>39</v>
      </c>
      <c r="N5" s="8">
        <v>1</v>
      </c>
    </row>
    <row r="6" ht="31" spans="1:14">
      <c r="A6" s="6" t="s">
        <v>32</v>
      </c>
      <c r="B6" s="6" t="s">
        <v>47</v>
      </c>
      <c r="C6" s="6" t="s">
        <v>34</v>
      </c>
      <c r="D6" s="6" t="s">
        <v>48</v>
      </c>
      <c r="E6" s="11" t="s">
        <v>49</v>
      </c>
      <c r="F6" s="11" t="s">
        <v>50</v>
      </c>
      <c r="G6" s="11">
        <v>90</v>
      </c>
      <c r="H6" s="11">
        <v>100</v>
      </c>
      <c r="I6" s="7" t="s">
        <v>51</v>
      </c>
      <c r="J6" s="11" t="s">
        <v>52</v>
      </c>
      <c r="K6" s="7" t="s">
        <v>40</v>
      </c>
      <c r="L6" s="7">
        <v>50</v>
      </c>
      <c r="M6" s="8" t="s">
        <v>39</v>
      </c>
      <c r="N6" s="8">
        <v>1</v>
      </c>
    </row>
    <row r="7" ht="31" spans="1:14">
      <c r="A7" s="6" t="s">
        <v>32</v>
      </c>
      <c r="B7" s="6" t="s">
        <v>47</v>
      </c>
      <c r="C7" s="6" t="s">
        <v>34</v>
      </c>
      <c r="D7" s="6" t="s">
        <v>48</v>
      </c>
      <c r="E7" s="11" t="s">
        <v>49</v>
      </c>
      <c r="F7" s="11" t="s">
        <v>50</v>
      </c>
      <c r="G7" s="11">
        <v>90</v>
      </c>
      <c r="H7" s="11">
        <v>100</v>
      </c>
      <c r="I7" s="7" t="s">
        <v>51</v>
      </c>
      <c r="J7" s="11" t="s">
        <v>52</v>
      </c>
      <c r="K7" s="7" t="s">
        <v>42</v>
      </c>
      <c r="L7" s="7">
        <v>50</v>
      </c>
      <c r="M7" s="8" t="s">
        <v>39</v>
      </c>
      <c r="N7" s="8">
        <v>2</v>
      </c>
    </row>
    <row r="8" ht="31" spans="1:14">
      <c r="A8" s="6" t="s">
        <v>32</v>
      </c>
      <c r="B8" s="6" t="s">
        <v>53</v>
      </c>
      <c r="C8" s="6" t="s">
        <v>34</v>
      </c>
      <c r="D8" s="6" t="s">
        <v>54</v>
      </c>
      <c r="E8" s="11" t="s">
        <v>55</v>
      </c>
      <c r="F8" s="11" t="s">
        <v>39</v>
      </c>
      <c r="G8" s="11">
        <v>30</v>
      </c>
      <c r="H8" s="11">
        <v>35</v>
      </c>
      <c r="I8" s="7" t="s">
        <v>46</v>
      </c>
      <c r="J8" s="11" t="s">
        <v>39</v>
      </c>
      <c r="K8" s="8" t="s">
        <v>39</v>
      </c>
      <c r="L8" s="8" t="s">
        <v>39</v>
      </c>
      <c r="M8" s="8" t="s">
        <v>56</v>
      </c>
      <c r="N8" s="8" t="s">
        <v>39</v>
      </c>
    </row>
    <row r="10" spans="1:14">
      <c r="A10" s="9" t="s">
        <v>57</v>
      </c>
    </row>
    <row r="11" spans="1:14">
      <c r="A11" s="9" t="s">
        <v>58</v>
      </c>
    </row>
  </sheetData>
  <mergeCells count="3">
    <mergeCell ref="A1:L1"/>
    <mergeCell ref="A10:N10"/>
    <mergeCell ref="A11:N11"/>
  </mergeCells>
  <dataValidations count="1">
    <dataValidation type="list" sqref="I3:I500">
      <formula1>"全部合并,部分合并,分别安排"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C3" sqref="C3:D6"/>
    </sheetView>
  </sheetViews>
  <sheetFormatPr defaultColWidth="9" defaultRowHeight="16.8"/>
  <cols>
    <col min="1" max="2" width="12" customWidth="1"/>
    <col min="3" max="3" width="10" customWidth="1"/>
    <col min="4" max="4" width="18" customWidth="1"/>
    <col min="5" max="5" width="10" customWidth="1"/>
    <col min="6" max="6" width="20" customWidth="1"/>
    <col min="7" max="7" width="12" customWidth="1"/>
    <col min="8" max="10" width="10" customWidth="1"/>
    <col min="11" max="11" width="27.0865384615385" customWidth="1"/>
    <col min="12" max="12" width="33.6538461538462" customWidth="1"/>
    <col min="13" max="13" width="12" customWidth="1"/>
    <col min="14" max="14" width="22" customWidth="1"/>
  </cols>
  <sheetData>
    <row r="1" ht="36" customHeight="1" spans="1:14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1" spans="1:14">
      <c r="A2" s="3" t="s">
        <v>18</v>
      </c>
      <c r="B2" s="3" t="s">
        <v>19</v>
      </c>
      <c r="C2" s="3" t="s">
        <v>20</v>
      </c>
      <c r="D2" s="3" t="s">
        <v>60</v>
      </c>
      <c r="E2" s="4" t="s">
        <v>61</v>
      </c>
      <c r="F2" s="5" t="s">
        <v>62</v>
      </c>
      <c r="G2" s="4" t="s">
        <v>63</v>
      </c>
      <c r="H2" s="4" t="s">
        <v>64</v>
      </c>
      <c r="I2" s="4" t="s">
        <v>65</v>
      </c>
      <c r="J2" s="5" t="s">
        <v>66</v>
      </c>
      <c r="K2" s="4" t="s">
        <v>67</v>
      </c>
      <c r="L2" s="5" t="s">
        <v>68</v>
      </c>
      <c r="M2" s="4" t="s">
        <v>69</v>
      </c>
      <c r="N2" s="5" t="s">
        <v>70</v>
      </c>
    </row>
    <row r="3" ht="31" spans="1:14">
      <c r="A3" s="6" t="s">
        <v>32</v>
      </c>
      <c r="B3" s="6" t="s">
        <v>33</v>
      </c>
      <c r="C3" s="6" t="s">
        <v>34</v>
      </c>
      <c r="D3" s="6" t="s">
        <v>35</v>
      </c>
      <c r="E3" s="7" t="s">
        <v>71</v>
      </c>
      <c r="F3" s="8" t="s">
        <v>40</v>
      </c>
      <c r="G3" s="7" t="s">
        <v>72</v>
      </c>
      <c r="H3" s="7" t="s">
        <v>73</v>
      </c>
      <c r="I3" s="7">
        <v>2</v>
      </c>
      <c r="J3" s="8" t="s">
        <v>74</v>
      </c>
      <c r="K3" s="7" t="s">
        <v>75</v>
      </c>
      <c r="L3" s="8" t="s">
        <v>76</v>
      </c>
      <c r="M3" s="7" t="s">
        <v>77</v>
      </c>
      <c r="N3" s="8" t="s">
        <v>78</v>
      </c>
    </row>
    <row r="4" spans="1:14">
      <c r="A4" s="6" t="s">
        <v>32</v>
      </c>
      <c r="B4" s="6" t="s">
        <v>33</v>
      </c>
      <c r="C4" s="6" t="s">
        <v>34</v>
      </c>
      <c r="D4" s="6" t="s">
        <v>35</v>
      </c>
      <c r="E4" s="7" t="s">
        <v>71</v>
      </c>
      <c r="F4" s="8" t="s">
        <v>40</v>
      </c>
      <c r="G4" s="7" t="s">
        <v>79</v>
      </c>
      <c r="H4" s="7" t="s">
        <v>80</v>
      </c>
      <c r="I4" s="7">
        <v>1</v>
      </c>
      <c r="J4" s="8" t="s">
        <v>74</v>
      </c>
      <c r="K4" s="7" t="s">
        <v>81</v>
      </c>
      <c r="L4" s="8" t="s">
        <v>82</v>
      </c>
      <c r="M4" s="7" t="s">
        <v>77</v>
      </c>
      <c r="N4" s="8" t="s">
        <v>83</v>
      </c>
    </row>
    <row r="5" ht="31" spans="1:14">
      <c r="A5" s="6" t="s">
        <v>32</v>
      </c>
      <c r="B5" s="6" t="s">
        <v>33</v>
      </c>
      <c r="C5" s="6" t="s">
        <v>34</v>
      </c>
      <c r="D5" s="6" t="s">
        <v>35</v>
      </c>
      <c r="E5" s="7" t="s">
        <v>71</v>
      </c>
      <c r="F5" s="8" t="s">
        <v>42</v>
      </c>
      <c r="G5" s="7" t="s">
        <v>72</v>
      </c>
      <c r="H5" s="7" t="s">
        <v>73</v>
      </c>
      <c r="I5" s="7">
        <v>2</v>
      </c>
      <c r="J5" s="8" t="s">
        <v>74</v>
      </c>
      <c r="K5" s="7" t="s">
        <v>75</v>
      </c>
      <c r="L5" s="8" t="s">
        <v>76</v>
      </c>
      <c r="M5" s="7" t="s">
        <v>77</v>
      </c>
      <c r="N5" s="8" t="s">
        <v>84</v>
      </c>
    </row>
    <row r="6" spans="1:14">
      <c r="A6" s="6" t="s">
        <v>32</v>
      </c>
      <c r="B6" s="6" t="s">
        <v>33</v>
      </c>
      <c r="C6" s="6" t="s">
        <v>34</v>
      </c>
      <c r="D6" s="6" t="s">
        <v>35</v>
      </c>
      <c r="E6" s="7" t="s">
        <v>71</v>
      </c>
      <c r="F6" s="8" t="s">
        <v>42</v>
      </c>
      <c r="G6" s="7" t="s">
        <v>79</v>
      </c>
      <c r="H6" s="7" t="s">
        <v>80</v>
      </c>
      <c r="I6" s="7">
        <v>1</v>
      </c>
      <c r="J6" s="8" t="s">
        <v>74</v>
      </c>
      <c r="K6" s="7" t="s">
        <v>85</v>
      </c>
      <c r="L6" s="8" t="s">
        <v>86</v>
      </c>
      <c r="M6" s="7" t="s">
        <v>77</v>
      </c>
      <c r="N6" s="8" t="s">
        <v>87</v>
      </c>
    </row>
    <row r="7" ht="31" spans="1:14">
      <c r="A7" s="6" t="s">
        <v>32</v>
      </c>
      <c r="B7" s="6" t="s">
        <v>33</v>
      </c>
      <c r="C7" s="6" t="s">
        <v>43</v>
      </c>
      <c r="D7" s="6" t="s">
        <v>44</v>
      </c>
      <c r="E7" s="7" t="s">
        <v>71</v>
      </c>
      <c r="F7" s="8" t="s">
        <v>40</v>
      </c>
      <c r="G7" s="7" t="s">
        <v>88</v>
      </c>
      <c r="H7" s="7" t="s">
        <v>80</v>
      </c>
      <c r="I7" s="7">
        <v>2</v>
      </c>
      <c r="J7" s="8" t="s">
        <v>74</v>
      </c>
      <c r="K7" s="7" t="s">
        <v>75</v>
      </c>
      <c r="L7" s="8" t="s">
        <v>76</v>
      </c>
      <c r="M7" s="7" t="s">
        <v>77</v>
      </c>
      <c r="N7" s="8" t="s">
        <v>89</v>
      </c>
    </row>
    <row r="8" ht="31" spans="1:14">
      <c r="A8" s="6" t="s">
        <v>32</v>
      </c>
      <c r="B8" s="6" t="s">
        <v>47</v>
      </c>
      <c r="C8" s="6" t="s">
        <v>34</v>
      </c>
      <c r="D8" s="6" t="s">
        <v>48</v>
      </c>
      <c r="E8" s="7" t="s">
        <v>71</v>
      </c>
      <c r="F8" s="8" t="s">
        <v>90</v>
      </c>
      <c r="G8" s="7" t="s">
        <v>52</v>
      </c>
      <c r="H8" s="7" t="s">
        <v>80</v>
      </c>
      <c r="I8" s="7">
        <v>3</v>
      </c>
      <c r="J8" s="8" t="s">
        <v>91</v>
      </c>
      <c r="K8" s="7" t="s">
        <v>75</v>
      </c>
      <c r="L8" s="8" t="s">
        <v>76</v>
      </c>
      <c r="M8" s="7" t="s">
        <v>77</v>
      </c>
      <c r="N8" s="8" t="s">
        <v>92</v>
      </c>
    </row>
    <row r="9" spans="1:14">
      <c r="A9" s="6" t="s">
        <v>32</v>
      </c>
      <c r="B9" s="6" t="s">
        <v>47</v>
      </c>
      <c r="C9" s="6" t="s">
        <v>34</v>
      </c>
      <c r="D9" s="6" t="s">
        <v>48</v>
      </c>
      <c r="E9" s="7" t="s">
        <v>93</v>
      </c>
      <c r="F9" s="8" t="s">
        <v>39</v>
      </c>
      <c r="G9" s="7" t="s">
        <v>94</v>
      </c>
      <c r="H9" s="7" t="s">
        <v>95</v>
      </c>
      <c r="I9" s="7">
        <v>1</v>
      </c>
      <c r="J9" s="8" t="s">
        <v>74</v>
      </c>
      <c r="K9" s="7" t="s">
        <v>85</v>
      </c>
      <c r="L9" s="8" t="s">
        <v>86</v>
      </c>
      <c r="M9" s="7" t="s">
        <v>96</v>
      </c>
      <c r="N9" s="8" t="s">
        <v>97</v>
      </c>
    </row>
    <row r="10" ht="31" spans="1:14">
      <c r="A10" s="6" t="s">
        <v>32</v>
      </c>
      <c r="B10" s="6" t="s">
        <v>53</v>
      </c>
      <c r="C10" s="6" t="s">
        <v>34</v>
      </c>
      <c r="D10" s="6" t="s">
        <v>54</v>
      </c>
      <c r="E10" s="7" t="s">
        <v>93</v>
      </c>
      <c r="F10" s="8" t="s">
        <v>39</v>
      </c>
      <c r="G10" s="7" t="s">
        <v>88</v>
      </c>
      <c r="H10" s="7" t="s">
        <v>80</v>
      </c>
      <c r="I10" s="7">
        <v>2</v>
      </c>
      <c r="J10" s="8" t="s">
        <v>74</v>
      </c>
      <c r="K10" s="7" t="s">
        <v>75</v>
      </c>
      <c r="L10" s="8" t="s">
        <v>76</v>
      </c>
      <c r="M10" s="7" t="s">
        <v>77</v>
      </c>
      <c r="N10" s="8" t="s">
        <v>39</v>
      </c>
    </row>
    <row r="12" ht="32" customHeight="1" spans="1:14">
      <c r="A12" s="9" t="s">
        <v>98</v>
      </c>
    </row>
  </sheetData>
  <mergeCells count="2">
    <mergeCell ref="A1:N1"/>
    <mergeCell ref="A12:N12"/>
  </mergeCells>
  <dataValidations count="3">
    <dataValidation type="list" sqref="E3:E500">
      <formula1>"课程班,小组"</formula1>
    </dataValidation>
    <dataValidation type="list" allowBlank="1" sqref="J3:J500">
      <formula1>"是,否"</formula1>
    </dataValidation>
    <dataValidation type="list" sqref="M3:M500">
      <formula1>"普通教室,计算机教室,专业教室"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0-填写说明</vt:lpstr>
      <vt:lpstr>1-开课任务与小组</vt:lpstr>
      <vt:lpstr>2-学时安排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Py</cp:lastModifiedBy>
  <dcterms:created xsi:type="dcterms:W3CDTF">2026-08-05T15:53:00Z</dcterms:created>
  <dcterms:modified xsi:type="dcterms:W3CDTF">2026-08-05T16:12:19Z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A1CA821B8B15D6D666EE726AD1F12969_42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