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C:\Users\cvieira\Desktop\Claudio\Area de Trabalho\Dashboards\Dashboards\"/>
    </mc:Choice>
  </mc:AlternateContent>
  <xr:revisionPtr revIDLastSave="0" documentId="13_ncr:1_{39481E5E-4C99-4496-8471-FED5BAE7E0C0}" xr6:coauthVersionLast="47" xr6:coauthVersionMax="47" xr10:uidLastSave="{00000000-0000-0000-0000-000000000000}"/>
  <bookViews>
    <workbookView xWindow="28680" yWindow="-120" windowWidth="29040" windowHeight="15720" activeTab="1" xr2:uid="{00000000-000D-0000-FFFF-FFFF00000000}"/>
  </bookViews>
  <sheets>
    <sheet name="DIN Planos" sheetId="3" r:id="rId1"/>
    <sheet name="2024" sheetId="1" r:id="rId2"/>
  </sheets>
  <definedNames>
    <definedName name="_xlnm._FilterDatabase" localSheetId="1" hidden="1">'2024'!$A$1:$M$83</definedName>
  </definedNames>
  <calcPr calcId="191029"/>
  <pivotCaches>
    <pivotCache cacheId="19"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<sst xmlns="http://schemas.openxmlformats.org/spreadsheetml/2006/main" count="1226" uniqueCount="288">
  <si>
    <t>Suprimentos</t>
  </si>
  <si>
    <t>Prazo</t>
  </si>
  <si>
    <t>Revisão da Norma de Suprimentos e compartilhamento com as demais áreas para avaliação.</t>
  </si>
  <si>
    <t>Todos os documentos da companhia deverão passar por este processo, uma vez que o processo for estabelecido.</t>
  </si>
  <si>
    <t>Revisão da Norma de Suprimentos que já está em andamento.</t>
  </si>
  <si>
    <t>Reforçar treinamento dos processos de Suprimentos (Onshore e Offshore).</t>
  </si>
  <si>
    <t>Status</t>
  </si>
  <si>
    <t>Incluir anexos no pedido de compra para envio automático através do SAP, tais como (TCGs, Instrução de faturamento etc.) – Concluído.</t>
  </si>
  <si>
    <t>Elaborar Norma de Gestão de Terceiros.
Implementar Portal PRIO de Suprimentos | Módulo de Fornecedores</t>
  </si>
  <si>
    <t>Garantir a qualificação de fornecedores com spend &gt;10MM BRL.</t>
  </si>
  <si>
    <t>Elaborar Norma de Gestão de Terceiros.</t>
  </si>
  <si>
    <t>Revisar o Procedimento de Cadastro de Materiais e Serviços, definindo rito processual para quando necessário a realização de cadastro manual.</t>
  </si>
  <si>
    <t>Realizar saneamento dos cadastros sem NCM.</t>
  </si>
  <si>
    <t>Implementação do Portal PRIO de Suprimentos, com o módulo de Gestão de Contratos.</t>
  </si>
  <si>
    <t>As minutas foram atualizadas pelo departamento Jurídico e incluídas no book de Suprimentos para utilização dos compradores.</t>
  </si>
  <si>
    <t>Avaliação FUP</t>
  </si>
  <si>
    <t>Observação</t>
  </si>
  <si>
    <t>Trading</t>
  </si>
  <si>
    <t>Elaboração de um fluxograma da área com o objetivo de identificar e otimizar os processos, do início ao fim</t>
  </si>
  <si>
    <t>Revisão da grade de aprovação do SAP de acordo com o Contrato Social de Luxemburgo (Manager A e B).</t>
  </si>
  <si>
    <t>Revisaremos o processo para inclusão na bi-weekly meeting o processo do sales request.</t>
  </si>
  <si>
    <t>Recomendamos a regularização das assinaturas dos contratos e a revisão do processo.</t>
  </si>
  <si>
    <t>Tesouraria</t>
  </si>
  <si>
    <t>Implementar um processo de gestão dos adiantamentos, incluindo a documentação adequada, o acompanhamento dos prazos de baixa e reporte no Flash Financeiro.</t>
  </si>
  <si>
    <t>Revisar a conciliação contábil a fim de assegurar a correta classificação dos valores destinados ao CAPEX. Além disso, é importante identificar quaisquer inconsistências e 'reconciliá-las com as notas explicativas.</t>
  </si>
  <si>
    <t>Realizar uma comparação entre as informações dos balancetes e as informações fornecidas pela Tesouraria, a fim de assegurar a precisão e a confiabilidade dos dados reportados.</t>
  </si>
  <si>
    <t>Os pagamentos devem ser aprovados somente por alçadas competentes, seguindo o plano de alçadas estabelecido</t>
  </si>
  <si>
    <t>Elaborar um plano de alçadas formalizado, conforme exigido pelo estatuto da PRIO. Essa medida garantirá a definição clara das responsabilidades e autoridades necessárias para a aprovação de pagamentos, contribuindo para o fortalecimento dos controles internos.</t>
  </si>
  <si>
    <t>João Zanine e Rodrigo Vianna</t>
  </si>
  <si>
    <t>Realizar a delegação adequada de autoridade por meio de procurações bancárias, alinhando-as com o plano de alçadas estabelecido. Isso garantirá que as aprovações no banco sejam realizadas por indivíduos autorizados e responsáveis, conforme as políticas e procedimentos estabelecidos.</t>
  </si>
  <si>
    <t>Cartão ADM</t>
  </si>
  <si>
    <t xml:space="preserve">Criar um processo para formalização dos gastos do cartão de crédito antes do lançamento no SAP. O Thiago Lima (responsável pela centralização dessas informações) solicita aos portadores dos cartões de crédito o envio de todos os comprovantes e justificativas de gastos, e faz um comparativo com a fatura do cartão de crédito. Após a conferência e estando tudo de acordo, as informações são carregadas no SAP. Caso tenha alguma divergência de informação ou falta de documentação de suporte, o responsável pela centralização das informações entra em contato com o portador do cartão solicitando esse esclarecimento e envio da documentação. O carregamento no SAP só é feito após a conclusão desse esclarecimento. </t>
  </si>
  <si>
    <t xml:space="preserve">Criar um documento de procedimentos de uso do cartão, restringindo o uso do cartão administrativo somente ao setor administrativo, exceto em casos indicados no procedimento. Processo de uso deve ser autorizado pelo coordenador, em casos de alto valor, deverá ser aprovado pelo gerente da área. Documento será carregado no Green Docs. </t>
  </si>
  <si>
    <t xml:space="preserve">Elaborar um modelo de informações necessárias a serem enviadas para o registro dos custos. </t>
  </si>
  <si>
    <t>Atualizar a Norma de Suprimentos com maior detalhamento das categorias permitidas de "Área Delegada “.</t>
  </si>
  <si>
    <t>Definir focal point das áreas corporativas.</t>
  </si>
  <si>
    <t>Realizar auditoria trimestral em até 10% dos processos a partir de 01/04/2023, com report aos principais ofensores e reforço no treinamento.</t>
  </si>
  <si>
    <t>Inclusão do Coordenador e Gerente jurídico no workflow de aprovação do SAP</t>
  </si>
  <si>
    <t>Área Delegada</t>
  </si>
  <si>
    <t>Auditoria</t>
  </si>
  <si>
    <t>Marina Deslandes (Controles Internos)</t>
  </si>
  <si>
    <t>Renato Araujo (Suprimentos)</t>
  </si>
  <si>
    <t xml:space="preserve">Implementar o Processo de Gestão de Fornecedores que contempla a (i) elaboração da Norma de Fornecedores e (ii) Implementação do Portal de Suprimentos </t>
  </si>
  <si>
    <t>Renato Araujo (Suprimentos) e Rodrigo Vianna (Compliance)</t>
  </si>
  <si>
    <t>Realizar Workshops.</t>
  </si>
  <si>
    <t xml:space="preserve">Análise de recorrências de compras para identificar categorias com oportunidade de desenvolvimento pela área de Suprimentos </t>
  </si>
  <si>
    <t xml:space="preserve">Estabelecer meta de redução dos pedidos realizados por meio de área delegada, considerando aspectos de giro e valor </t>
  </si>
  <si>
    <t>Formalizar as alçadas de aprovação do Workflow do SAP</t>
  </si>
  <si>
    <t>Concluído - No Prazo</t>
  </si>
  <si>
    <t>Pessoas e Performance</t>
  </si>
  <si>
    <t>Verificar a viabilidade técnica para tornar os campos obrigatórios no sistema com o time de TI.
Identificar possíveis impactos nos processos existentes ao adicionar essa obrigatoriedade. 
Definir os critérios para a obrigatoriedade dos campos de conta contábil ou classe de avaliação. 
Criar mensagens de erro/ informativas para orientar os usuários sobre a obrigatoriedade.</t>
  </si>
  <si>
    <t>Rodrigo Teixeira (Contabilidade)</t>
  </si>
  <si>
    <t>Realizar a revisão periódica da base de funcionários ativos registrados no RM Labore, garantindo que somente funcionários ativos e reais estejam recebendo remuneração;
Realizar a  revisão periódica da parametrização do sistema RM Labore, a fim de verificar se as configurações estão adequadas;
Realizar a  revisão/aprovação do processamento da folha antes do envio do arquivo bancário para pagamento;
Realizar a conciliação entre as informações registradas no sistema RM Labore e o Sistema SAP.</t>
  </si>
  <si>
    <t>Rodrigo Teixeira (Contabilidade) e Elida Gurgel (Pessoas e Performance)</t>
  </si>
  <si>
    <t>Leonardo Carvalho (Administrativo)</t>
  </si>
  <si>
    <t>Rafael Sierra (Contabilidade)</t>
  </si>
  <si>
    <t>Betina Romanelli (Tesouraria)</t>
  </si>
  <si>
    <t>Jéssica Zignago (Jurídico)</t>
  </si>
  <si>
    <t>Cristiane Nascimento (Novos Negócios)</t>
  </si>
  <si>
    <t>Cristiane Nascimento (Novos Negócios) e Rodrigo Vianna (Compliance)</t>
  </si>
  <si>
    <t>Efetuar os KYEs dos colaboradores ativos pendentes</t>
  </si>
  <si>
    <t>Elida Gurgel (Pessoas e Performance)</t>
  </si>
  <si>
    <t xml:space="preserve">Revisar o processo para a elaboração de um formulário eletrônico para preenchimento, onde os candidatos possam anexar seus currículos, permitindo à consultoria de due diligence receber as informações consolidadas </t>
  </si>
  <si>
    <t>Realizar a coleta dos feedbacks dos colaboradores sobre os motivos que os levaram ao desligamento, assim como suas percepções sobre o ambiente de trabalho. Isso permitirá identificar potenciais situações de risco para a PRIO.</t>
  </si>
  <si>
    <t>Incorporar, em sua lista de verificação de desligamento os ativos (como laptops, celulares, cartões corporativos, adiantamentos, fundo fixo, entre outros) que devem ser devolvidos pelo colaborador. Além disso, é essencial que o departamento de PP verifique com o setor de TI a existência de ativos que possam estar sob posse de consultores, por exemplo, solicitados pelo gestor da área. Em caso de não devolução de ativos, sugerimos que seus valores sejam deduzidos das verbas rescisórias.</t>
  </si>
  <si>
    <t>Logística</t>
  </si>
  <si>
    <t>Realizar o inventário geral, o qual assumirá frequência semestral.</t>
  </si>
  <si>
    <t>Pedro Nacarati (Logística)</t>
  </si>
  <si>
    <t>Revisar padrão e execução de inventário cíclico em 100% dos ativos e base.</t>
  </si>
  <si>
    <t>Revisar organograma da área de controle de materiais e escopo aberto por função.</t>
  </si>
  <si>
    <t>Contratar parceira e realizar inventário geral nas bases Açu e PPLog e em todos os ativos vigentes da PRIO.</t>
  </si>
  <si>
    <t>Revisar processo de cadastro e baixa de produtos (Mudança de códigos) junto ao time de contabilidade, propondo ao time da contabilidade valoração de centavos e manutenção de Código, com troca de depósito para facilitar o rastreio (Não ter 2 códigos).</t>
  </si>
  <si>
    <t>Criar depósito no SAP para segregação de materiais novos dos já utilizados e dos equipamentos enviados a reparo.</t>
  </si>
  <si>
    <t>Revisar padrão do processo de emissão de NF de BKL e processo de endereçamento do destino.</t>
  </si>
  <si>
    <t>Direcionar QLP específico para tratamento de envio de materiais a reparo e manutenção.</t>
  </si>
  <si>
    <t>Criar Sistema para controle de 100% das NFs enviadas a fornecedores para reparo e manutenção.</t>
  </si>
  <si>
    <t>Criar KPI para monitoramento do SLA de retorno de materiais a base PRIO.</t>
  </si>
  <si>
    <t>Revisar todos processo de recebimento e expedição de material para reparo e manutenção que saia das bases.</t>
  </si>
  <si>
    <t>Priorizar escopo de conciliação semanal de materiais em manutenção na gestão do QLP dedicado ao BKL, Reparo e Retorno.</t>
  </si>
  <si>
    <t>Criar depósito dentro do SAP para controle dos itens que estão em fornecedores externos.</t>
  </si>
  <si>
    <t>Realizar inventário de equipamentos que estão com terceiros e ajustar depósito no SAP.</t>
  </si>
  <si>
    <t>Buscar parceira no mercado para realização de inventário para identificação, catálogo e posicionamento SAP do Repetro.</t>
  </si>
  <si>
    <t>Criar padrão de alocação de repetro dentro do inventário físico das bases e ativos (etiqueta de rastreio).</t>
  </si>
  <si>
    <t>Criar portal para gestão de equipamentos Repetro.</t>
  </si>
  <si>
    <t>Realizar ajustes de baixa de equipamentos repetro não identificados ao longo dos inventários.</t>
  </si>
  <si>
    <t>Implantar processo de segregação de armazém e almoxarifados.</t>
  </si>
  <si>
    <t>Revisar layout de estoques da base e dos almoxarifados.</t>
  </si>
  <si>
    <t>Aplicar treinamento para 100% do time PRIO sobre compliance na gestão de materiais.</t>
  </si>
  <si>
    <t>Discriminar no recebimento materiais que precisam estar com certificado de autenticidade.</t>
  </si>
  <si>
    <t>Revisar modelo de emissão de notas fiscais da base para o ativo para emissão por container.</t>
  </si>
  <si>
    <t>Realizar processo de conciliação diária da NF enviado ao ativo x baixas realizadas x envios para o EWM.</t>
  </si>
  <si>
    <t>Implantar WMS para execução da rotina de recebimento, ovação e unitização no modelo “conferência cega”.</t>
  </si>
  <si>
    <t>Fazer ajustes de processo e reaplicar todos os treinamentos para 100% do time de almoxarifes.</t>
  </si>
  <si>
    <t>Criar Sistema para consultas dos clientes dos rateios realizados e botão “limpa pauta”.</t>
  </si>
  <si>
    <t>Treinar 100% dos líderes da logística no processo de gerenciamento de custos e rateio</t>
  </si>
  <si>
    <t>Buscar software de mercado que consiga gerenciar custos, criar arvore de impactos e realizar processo de rateio de maneira automática.</t>
  </si>
  <si>
    <t>Construir padrão PRIO de descarte de materiais junto ao time de sustentabilidade.</t>
  </si>
  <si>
    <t>Solicitar aos fornecedores documentação de autorização de descarte do IBAMA anualmente.</t>
  </si>
  <si>
    <t>Criar padrão para validação mensal de materiais para descarte junto ao time de reparo e retorno.</t>
  </si>
  <si>
    <t>Revisar 100% do organograma da área de logística da PRIO.</t>
  </si>
  <si>
    <t xml:space="preserve">Revisar escopo de 100% das funções dentro da logística. </t>
  </si>
  <si>
    <t>Mapear stakeholder's com acessos “indevidos” de movimentação e cadastro dentro do SAP.</t>
  </si>
  <si>
    <t>Realizar due diligence em 100% dos novos contratos da logística a partir do mês de abril de 2024.</t>
  </si>
  <si>
    <t>Revisar 100% dos contratos validando a possibilidade de inclusão de cláusula Anticorrupção.</t>
  </si>
  <si>
    <t>Renato Araújo (Suprimentos)</t>
  </si>
  <si>
    <t>Abrir aditivo contratual para cobertura das vivências da auditoria de logística do 1 semestre de 2024.</t>
  </si>
  <si>
    <t>Grand Total</t>
  </si>
  <si>
    <t>Concluído - No Prazo Total</t>
  </si>
  <si>
    <t>Em andamento</t>
  </si>
  <si>
    <t>Em andamento Total</t>
  </si>
  <si>
    <t>Não Avaliado</t>
  </si>
  <si>
    <t>Monitoramento Planos de Ação</t>
  </si>
  <si>
    <t>Norma revisada em 03.05.2023. Incluindo os principais pontos da recomendação, sendo: Quantidade de cotações para regularização, prazo para aditivos e alteração de consultores em gerais para consultor PJ como forma de contratação por área delegada.</t>
  </si>
  <si>
    <t>Efetivo</t>
  </si>
  <si>
    <t>Em junho de 2024, houve a contratação de uma nova ferramenta Meridian pela PRIO para gerenciamento dos documentos. A área de P&amp;P está responsável por fazer a transição de todos os documentos. A Norma das normas em elaboração pelo pelo time de P&amp;P.</t>
  </si>
  <si>
    <t>Norma revisada em 03.05.2023.</t>
  </si>
  <si>
    <t>Em 27/09/2023, Norma elaborada PRIOOO-SUP-NOR-0003 Gestão de Fornecedores.</t>
  </si>
  <si>
    <t>Concluído - Fora do Prazo</t>
  </si>
  <si>
    <t>Verificamos que ao longo de 2023 e 2024 foram realizados diversos workshops ministrados por Suprimentos para educação das áreas da PRIO sobre o processo de compras. Abaixo ressaltamos os principais:
- Gestão de Fornecedores: 17/05/2024
- Norma de Suprimentos: 11/11/2023</t>
  </si>
  <si>
    <t>Verificamos em nossos testes que o sistema SAP dispara um e-mail aos fornecedores contendo as informações de TGCs, faturamento, entrega, etc.</t>
  </si>
  <si>
    <t>Inefetivo</t>
  </si>
  <si>
    <t>Durante nossos testes do processo de cadastramento de fornecedores, verificamos que o processo de qualificação como um todo apresentou diversas deficiências ao longo de 2024, visto que fornecedores aplicáveis de qualificação não estavam com as mesmas engatilhadas, bem como se fazia possível a emissão de pedidos de compras para fornecedores não qualificados. Em julho de 2024, com  a implementação do Sourcing, houve mitigação da situação, visto que a ferramenta impede a criação de pedidos de compras para fornecedores não qualificados. Não obstante, devido ao escopo dos trabalhos de auditoria e prazo estabelecido para encerramento dos trabalhos, não avaliamos a efetividade da ferramenta sourcing.</t>
  </si>
  <si>
    <t>Verificamos que o procedimento de cadastro de materiais e serviços foi revisto no dia 31/05/2023.</t>
  </si>
  <si>
    <t>Conforme apontado em nosso teste de cadastro de materiais, identificamos 64 materiais cadastrados sem NCM no sistema SAP.</t>
  </si>
  <si>
    <t>Verificamos que o GO LIVE do Portal de Suprimentos ocorreu em Outubro de 2023 e desde então todo o processo de cadastramento, qualificação e medição está ocorrendo dentro do portal.</t>
  </si>
  <si>
    <t xml:space="preserve">O Jurídico disponibilizu minutas padrão a serem utilizadas por Suprimentos. Cabendo ressaltar, que a depender do fornecedor, utilizamos dos instrumentos contratuais dos mesmos e não os da PRIO. </t>
  </si>
  <si>
    <t>Concluído - Fora do Prazo Total</t>
  </si>
  <si>
    <t>Verificamos que o inventário se iniciou em Maio de 2024 com o escopo dos EPIs, mas que o mesmo se estende ao longo do ano pelas bases e ativos. O prazo para finalização do inventário geralda PRIO está previsto para 31/12/2024.</t>
  </si>
  <si>
    <t>Houve revisão do Organograma de Logística, bem como da norma de estoques da PRIO. No entanto, a norma ainda não está revisada e aprovada.</t>
  </si>
  <si>
    <t>Foi contratada consultoria SAP para atuar tanto na criação de um Portal Repetro quanto para criação de melhoria sistemica para o split valuation, de forma que não será mais necessário ter 2 códigos de materiais. O material terá o valor estabelecido antes do consumo e um valor residual depois de consumo para movimentação física.</t>
  </si>
  <si>
    <t>Foram contratadas as empresas Alvarez &amp; Marçal e EXPER para auxiliar na contagem dos inventários. A consultoria foi contratada para a melhoria do SAP sobre o split valuation dos materiais.</t>
  </si>
  <si>
    <t>Verrificamos que houve a criação de depósito de terceiro no sistema SAP para ser utilizado quando encaminhamos um material para reparo ou industrialização.</t>
  </si>
  <si>
    <t>Verificamos que foram criados dashboards para monitoramento das Notas Fiscais acima de 360 dias, bem como dashboard para monitoramento da conformidade das NFs de Backloading.</t>
  </si>
  <si>
    <t>Estão ainda em processo de definição do QLP responsável pelo monitoramento dos itens encaminhados para Reparo e Industrialização.</t>
  </si>
  <si>
    <t>O processo ainda está em revisão assim como a norma de estoques da PRIO.</t>
  </si>
  <si>
    <t>Está ocorrendo ainda o inventário geralda PRIO que está com data fim prevista para 31/12/2024 e irá cobrir as bases, ativos e terceiros.</t>
  </si>
  <si>
    <t>Houve a contratação de empresa terceira SAP para auxiliar na criação de um portal repetro, a fim de que seja monitorada toda a vida e movimentação dos materiais repetro na PRIO.</t>
  </si>
  <si>
    <t>Foram criadas etiquetas específicas da cor amarela para segregação física dos materiais do tipo Repetro.</t>
  </si>
  <si>
    <t>Foram fornecidas fotos dos armazéns após a reorganizaçãom que demonstram que houve segregação dos materiais por tipo (repetro e não repetro) e pelos ativos. Ainda, verificamos através das fotos uma melhora na organização dos depósitos de materiais.</t>
  </si>
  <si>
    <t>Foram criados dashboards para monitoramento das NFs emitidas.</t>
  </si>
  <si>
    <t>Foram criados KPIs e dashboards para monitoramento dos estoques no sistema SAP, a fim de realizar conciliação tempestiva entre os estoques físicos e contábil, bem como entre os estoques MM e EWM do sistema SAP.</t>
  </si>
  <si>
    <t>Foram fornecidas evidências das reuniões realizadas entre a gerência e os almoxarifes para treinamento sobre a adequada execução dos processos.</t>
  </si>
  <si>
    <t>Foi realizada revisão dos processos e pessoas chave dentro da logística, bem como houve a contratação de profissionais para trazer efetividade e celeridade aos processos.</t>
  </si>
  <si>
    <t>Foram apresentadas evidênicas das revisões dos contratos do principais fornecedores das Logística, verificamos que trata-se de 24 fornecedores, sendo que 17 deles já foram habilitados e,m conformidade com a norma de gestão de fornecedores. Ainda, dos 17 avaliados, 13 foram considerados aptos e 4 aptos com ressalvas.</t>
  </si>
  <si>
    <t>Apesar do inventário PRIO já ter sido iniciado, ainda não houve a revisão do padrão de execução dos mesmos. O foco deste inventário é ajustar os saldos contábeis para na sequência estabelecerem um padrão que será definido em norma de estoques.</t>
  </si>
  <si>
    <t>A Norma ainda está em revisão pelo Administrativo.</t>
  </si>
  <si>
    <t>Suprimentos 2024</t>
  </si>
  <si>
    <t>Realizar conciliação de backlog dos adiantamentos.</t>
  </si>
  <si>
    <t>Conduzir treinamento para as áreas usuárias do Portal de Comex, comunicar a companhia e disponibilizar manuais no Meridian.</t>
  </si>
  <si>
    <t>Divulgar a Norma de Adiantamentos com SLA de conciliação e níveis de aprovação definidos.</t>
  </si>
  <si>
    <t>Jacques Kessel (Tesouraria)</t>
  </si>
  <si>
    <t>Ampliar a capacidade de anexos e caracteres do SAC Fiscal. Elaborar um relatório com o status dos processos "encerrados, mas não solucionados" e enviá-lo periodicamente ao COMEX para ciência.</t>
  </si>
  <si>
    <t>Foram realizadas melhorias no SAC Fiscal e criação de dashboard para auxiliar no monitoramento dos processos de COMEX.</t>
  </si>
  <si>
    <t>Implementar módulo de sourcing no Portal de Suprimentos.</t>
  </si>
  <si>
    <t>Verificamos que a partir da implementação do Sourcing no Portal de Suprimentos, houve bloqueio de emissão de pedidos para fornecedores não qualificados.</t>
  </si>
  <si>
    <t>Houve a elaboração da Norma de Gestão de Fornecedores, bem como foram realizadas sessões de treinamento.</t>
  </si>
  <si>
    <t>Implementar Norma de Gestão de Fornecedores e realizar treinamentos.</t>
  </si>
  <si>
    <t>Estruturar plano de auditoria para 2024 / Executar o plano de auditoria estabelecido (recorrente).</t>
  </si>
  <si>
    <t>Atualizar procedimento de criação de documentos de compras.</t>
  </si>
  <si>
    <t>Implementar bloqueio sistêmico que impeça a exclusão de Requisições de Compras associadas a Pedidos de Compras ativos.</t>
  </si>
  <si>
    <t>Houve o desenvolvimento de melhoria sistêmica a fim de impedir a exclusão de RCs com Pedidos de Compras ativos.</t>
  </si>
  <si>
    <t>Retirar grade de aprovação QA de suprimentos do SAP (chamado #SR-75670)</t>
  </si>
  <si>
    <t>Foi aberto chamado junto ao TI para eliminar a grade de QA de Suprimentos no SAP</t>
  </si>
  <si>
    <t>Implementação do Projeto PrioCapex / Reformulação do fluxo de compra e de aprovação</t>
  </si>
  <si>
    <t>Reforçar comunicação com o jurídico e suprimentos para que os contratos que não seguem as minutas padrões sigam com as cláusulas sugeridas.</t>
  </si>
  <si>
    <t>Houve a criação da norma de gestão de contratos e a implementação do módulo de contrados no portal de suprimentos, a fim de verificar se os contratos estão sendo celebrados com todas as obrigações necessárias.</t>
  </si>
  <si>
    <t>Implementar fluxo de documentação acessória previsto na Norma de Contratos.</t>
  </si>
  <si>
    <t>Implementar melhoria que devolva a nota fiscal ao requisitante que emitir PO após emissão da NF e bloquear andamento do processo.</t>
  </si>
  <si>
    <t>Houve o desenvolimento de melhoria no sistema V360 que cancela notas fiscais que foram emitidas com algum tipo de não conformidade (empresa, cnpj, etc.)</t>
  </si>
  <si>
    <t>Implementar bloqueio sistêmico que impeça a criação de Requisição de Compras sem a anexação de documentação suporte.</t>
  </si>
  <si>
    <t>Houve criação de bloqueio sistêmico, que impede a criação de Requisições de Compras sem a anexação de documentação suporte.</t>
  </si>
  <si>
    <t>Sanear materiais que possuem giro e NCM vazio.</t>
  </si>
  <si>
    <t>A área de TI implementou processo anual de revisão dos perfis de acesso de toda a empresa.</t>
  </si>
  <si>
    <t>Wescley Souza (TI)</t>
  </si>
  <si>
    <t>No ano de 2024 a área de TI realizou revisão de todos os acessos ativos no sistema SAP.</t>
  </si>
  <si>
    <t>Medição Fiscal</t>
  </si>
  <si>
    <t>Elaborar memorando, a fim de suportar o ajuste contábil.</t>
  </si>
  <si>
    <t>Lourenço Morucci (Operações)</t>
  </si>
  <si>
    <t>Efetuar o ajuste retroativo de estoque físico x SAP.</t>
  </si>
  <si>
    <t>Criar procedimento para ajuste de entrada de óleo.</t>
  </si>
  <si>
    <t>Thais Gonçalves (Produção)</t>
  </si>
  <si>
    <t>1.	Após adequação do sistema de amostragem automática do skid fiscal (PO 4500053107) e dos analisadores de BSW (PO 4500060644), priorizar a autorização de uso perante os projetos submetidos à ANP.
2.	Processo de BID para modernização dos computadores de vazão para ROC (Reserva 240552) está em andamento. Após a compra, submeter a documentação para alteração de projeto à ANP e, após autorização, substituir os CVs a bordo.
3.	Controlar os lacres na planilha oficial de controle de lacres e avaliar a remoção do contorno.
4.	Expandir o controle para os demais ativos e evidenciar a ausência de contornos no skid de offloading.</t>
  </si>
  <si>
    <t>Richard Douglas (Medição Fiscal)</t>
  </si>
  <si>
    <t xml:space="preserve">Padronização da calibração de centrífugas (laboratório), trenas de ullage, radares e termômetros utilizados para a obtenção de parâmetros na medição fiscal com certificação RBC. </t>
  </si>
  <si>
    <t>Garantir a homogeneização da amostra fiscal para determinação de BSW, utilizando dois cilindros para coleta de amostra fiscal.</t>
  </si>
  <si>
    <t>Johanna Amezquita (Químicos)</t>
  </si>
  <si>
    <t>a.	Criação do plano de manutenção das válvulas associadas aos sistemas de medição no SAP.
b.	Criação de nota/ordem para delineamento das válvulas que foram reprovadas/precisam de reparo para o time de manutenção de bordo;
c.	A partir do plano de delineamento, gerar um relatório do status de cada válvula e enviar para o time de manutenção onshore.
d.	Criar um procedimento de teste de estanqueidade das válvulas.</t>
  </si>
  <si>
    <t>1.	Levantamento de um estoque mínimo macro (Ex. Coriolis)
2.	Levantamento de um estoque mínimo micro (Ex. placas do sistema de offloading, o’ring, consumíveis)</t>
  </si>
  <si>
    <t xml:space="preserve">Passar a utilizar o relatório mensal gerado pelo SGDP como informação oficial (conferência Produção x ANP intrínseca). </t>
  </si>
  <si>
    <t>Criar planilha de memória de cálculo para comprovação dos dados de entrada físicos.</t>
  </si>
  <si>
    <t>Engenheiros dos Ativos (Opeações)</t>
  </si>
  <si>
    <t>1.	Revisar o plano de auditoria de medição, especificando os requisitos mínimos requeridos aos auditores.
2.	Estruturar no SGM a matriz de treinamento para as pessoas envolvidas na auditoria interna de medição fiscal.</t>
  </si>
  <si>
    <t>Continuar com o projeto de adequação dos procedimentos da área de Medição Fiscal (SGM).</t>
  </si>
  <si>
    <t>O time de medição está readequando o escopo do sistema de gestão de medição baseado na ISO 10012.</t>
  </si>
  <si>
    <t>Despesa com Viagem</t>
  </si>
  <si>
    <t>Atualizar a norma de viagens, realizar treinamentos para os colaboradores da PRIO e publicar a norma atualizada.</t>
  </si>
  <si>
    <t>André Sequeiros (Núcleo de Serviços Ágeis - NSA)</t>
  </si>
  <si>
    <t>Normatização da concessão e utilização do cartão administrativo das áreas da PRIO. Atualizar a norma do cartão administrativo para incluir compras emergenciais e de pequeno valor, em conformidade com as diretrizes da norma de suprimentos. Além disso, é essencial que os colaboradores sejam treinados e que a norma atualizada seja publicada.</t>
  </si>
  <si>
    <t>Estabelecer através da norma de viagens, uma regra que exija aprovação formalizada e documentada para passagens executivas e premium, assim como para a compra de passagens e reservas de hotéis fora da companhia de viagens.</t>
  </si>
  <si>
    <t>Avaliar a viabilidade de implantação do SAP Concur para acompanhamento e aprovação dos reembolsos de viagens.</t>
  </si>
  <si>
    <t>Solicitar cartão corporativo para a área de Trading após avaliação e aprovação pela alçada competente (diretoria).</t>
  </si>
  <si>
    <t>Criação de controle e fluxo periódico de monitoramento dos créditos possuídos junto à empresa de viagem.</t>
  </si>
  <si>
    <t xml:space="preserve">Alteração da grade de aprovação da transação FB60, de forma que um usuário não possa aprovar seu próprio reembolso e revisão dos usuários com permissão de alteração da grade. </t>
  </si>
  <si>
    <t>Verififcamos que TI alterou a grade de aprovação da transação FB60, de forma que um colaborador não consegue mais aprovar seu próprio reembolso. Ainda, foram retiradas as permissões de alteração no workflow de aprovação.</t>
  </si>
  <si>
    <t>Desenvolver controle interno capaz de identificar pontos de atenção e anomalias nos documentos colocados para pagamento.</t>
  </si>
  <si>
    <t>Avaliar a substituição do dinheiro em espécie por um cartão pré-pago. Criar norma de reembolsos.</t>
  </si>
  <si>
    <t>Formalizar, na carta oferta dos colaboradores da PRIO, todos os benefícios que foram ofertados.</t>
  </si>
  <si>
    <t>Verificamos que os benefícios identificados fora da carta proposta dos funcionários foram regularizados, bem como houve instrução interna para que não haja benefícios fora das cartas de proposta.</t>
  </si>
  <si>
    <t>Ano</t>
  </si>
  <si>
    <t>ID</t>
  </si>
  <si>
    <t>E-mail</t>
  </si>
  <si>
    <t>rcaraujo@prio3.com.br</t>
  </si>
  <si>
    <t>jzignago@prio3.com.br</t>
  </si>
  <si>
    <t>cnascimento@prio3.at</t>
  </si>
  <si>
    <t>bromanelli@prio3.com.br</t>
  </si>
  <si>
    <t>rsierra@prio3.com.br</t>
  </si>
  <si>
    <t>jkessel@prio3.com.br</t>
  </si>
  <si>
    <t>jzanine@prio3.com.br</t>
  </si>
  <si>
    <t>mrymer@prio3.com.br</t>
  </si>
  <si>
    <t>lcarvalho@prio3.com.br</t>
  </si>
  <si>
    <t>rsantos@prio3.com.br</t>
  </si>
  <si>
    <t>elida@prio3.com.br</t>
  </si>
  <si>
    <t>pnacarati@prio3.com.br</t>
  </si>
  <si>
    <t>iassis@prio3.com.br</t>
  </si>
  <si>
    <t>Igor Assis (Fiscal)</t>
  </si>
  <si>
    <t>wsouza@prio3.com.br</t>
  </si>
  <si>
    <t>lmorucci@prio3.com.br</t>
  </si>
  <si>
    <t>jamezquita@prio3.com.br</t>
  </si>
  <si>
    <t>tgoncalves@prio3.com.br</t>
  </si>
  <si>
    <t>rmoreira@prio3.com.br</t>
  </si>
  <si>
    <t>asequeiros@prio3.com.br</t>
  </si>
  <si>
    <t>2022-001 - Suprimentos</t>
  </si>
  <si>
    <t>2022-002 - Marketing and Trading</t>
  </si>
  <si>
    <t>2023-003 - Tesouraria</t>
  </si>
  <si>
    <t>2023-004 - Áreas delegadas (Suprimentos)</t>
  </si>
  <si>
    <t>2023-006 - Cartão Administrativo</t>
  </si>
  <si>
    <t>2023-005 - Pessoas e Performance</t>
  </si>
  <si>
    <t>2024-007 - Logística</t>
  </si>
  <si>
    <t>2024-008 - Suprimentos</t>
  </si>
  <si>
    <t>2024-009 - Medição (Produção)</t>
  </si>
  <si>
    <t>2024-010 - Despesas com Viagens (Norma)</t>
  </si>
  <si>
    <t>Plano_de_Acao</t>
  </si>
  <si>
    <t>Responsavel</t>
  </si>
  <si>
    <t>Data_Conclusao</t>
  </si>
  <si>
    <t>Titulo</t>
  </si>
  <si>
    <t>Risco</t>
  </si>
  <si>
    <t>Moderado</t>
  </si>
  <si>
    <t>Baixo</t>
  </si>
  <si>
    <t>Alto</t>
  </si>
  <si>
    <t>A análise de evidências confirmou a implementação e efetividade dos planos de ação definidos. Com relação à elaboração do fluxograma da área, foi verificado o documento atualizado contendo a representação detalhada dos processos, do início ao fim. Além disso, por meio de entrevistas com stakeholders e revisão documental, constatou-se que o material está sendo utilizado para otimizar fluxos operacionais, garantindo maior eficiência.</t>
  </si>
  <si>
    <t>Sobre a revisão da grade de aprovação do SAP, foram analisadas as configurações do sistema e verificou-se que os níveis de aprovação foram ajustados conforme os critérios estabelecidos no Contrato Social de Luxemburgo, garantindo que as aprovações ocorram de acordo com a nova estrutura definida, envolvendo os Managers A e B.</t>
  </si>
  <si>
    <r>
      <t xml:space="preserve">Quanto à inclusão do processo de sales request na </t>
    </r>
    <r>
      <rPr>
        <b/>
        <sz val="11"/>
        <color theme="1"/>
        <rFont val="Calibri"/>
        <family val="2"/>
        <scheme val="minor"/>
      </rPr>
      <t>bi-weekly meeting</t>
    </r>
    <r>
      <rPr>
        <sz val="11"/>
        <color theme="1"/>
        <rFont val="Calibri"/>
        <family val="2"/>
        <scheme val="minor"/>
      </rPr>
      <t>, foram realizadas indagações sobre as reuniões recentes, demonstrando que o tema passou a ser tratado regularmente, além da obtenção de confirmações dos participantes sobre a recorrência e relevância do assunto nas discussões.</t>
    </r>
  </si>
  <si>
    <t>No que tange à regularização das assinaturas dos contratos e revisão do processo, foram verificados documentos assinados após a implementação da ação, garantindo conformidade com os requisitos estabelecidos. Além disso, a revisão do processo foi evidenciada por meio de nova documentação de procedimentos, refletindo os ajustes realizados para mitigar riscos e reforçar o controle sobre a formalização contratual.</t>
  </si>
  <si>
    <t>A análise das evidências confirmou que a delegação adequada de autoridade por meio de procurações bancárias foi implementada de maneira efetiva e está alinhada ao plano de alçadas estabelecido. Foram revisados os documentos de procuração emitidos, verificando-se que os poderes concedidos estão devidamente alinhados às diretrizes definidas pela empresa. Além disso, a análise comparativa entre as alçadas estabelecidas e as permissões concedidas demonstrou aderência às políticas e procedimentos internos.</t>
  </si>
  <si>
    <t>A atualização da Norma de Suprimentos foi verificada por meio da revisão do documento revisado, que apresenta maior detalhamento das categorias permitidas na "Área Delegada". Comparações com a versão anterior demonstraram a inclusão de diretrizes mais específicas, garantindo maior clareza e alinhamento com as políticas internas. Além disso, entrevistas com os responsáveis pelo processo confirmaram a disseminação da nova norma e sua aplicabilidade. Dessa forma, a implementação da ação foi concluída com sucesso</t>
  </si>
  <si>
    <t>Verificamos que cada área do corporativo possui um ponto focal para aquisições via área delegada.</t>
  </si>
  <si>
    <t>Participamos de workshops promovidos pela área de Suprimentos, a fim de instruir sobre a aquisição via área delegada.</t>
  </si>
  <si>
    <t>Verificamos que o time de Surpimentos monitora as aquisições via área delegada, verificando seu nível de conformidade com a norma, bem como cobrando justificativa das áreas em caso de regularizações.</t>
  </si>
  <si>
    <t>Tornar anexos um campo obrigatório em Requisições de Compra Delegadas (ZDEL)</t>
  </si>
  <si>
    <t>Verificamos que houve a divulgação da norma de gestão de fornecedores no PRIO APP. Além disso, foram realizadas sessões de treinamento que contaram com a presença do time de auditoria interna.</t>
  </si>
  <si>
    <t>Verificamos que houve correção das alçadas de aprovação da área Jurídica no sistema SAP.</t>
  </si>
  <si>
    <t>Nos foram disponibilizadas evidências de análises e benchmarks realizados pela área de Suprimentos, a fim de verificar fornecedores recorrentes que poderiam ser centralizados na área de Suprimentos ao invés de aquisiçao via área delegada. Inclusive foi estabelecida uma meta para Suprimentos reduir o número de aquisições delegadas.</t>
  </si>
  <si>
    <t>Verificamos que as alçadas de aprovação foram devidamente parametrizadas no sistema SAP. São amarradas pelo centro de custo que possui seus responsáveis estabelecidos e gerenciados pela área de controladoria.</t>
  </si>
  <si>
    <t>Estamos ainda com trocas de e-mail junto ao TI e Contabilidade, visto que ainda estão sendo identificados casos de alteração nos cadastros dos materiais no sistema SAP. Tais alterações acarretam contabilizações incorretas no sistema SAP e um posterior retrabalho de reclassificação da contabilidade. Por fim, constatamos que a origem é uma ausência de processo claro, estabelecendo os responsáveis pelos cadastros de materiais e revisão dos acessos.</t>
  </si>
  <si>
    <t>O formulário desenvolvido permite o preenchimento estruturado e a anexação de documentos, facilitando a consolidação das informações pela consultoria de due diligence. Foram realizados testes no sistema para verificar o correto funcionamento e acessibilidade da ferramenta. Dessa forma, constatou-se a efetividade da ação e sua conformidade com os objetivos estabelecidos.</t>
  </si>
  <si>
    <t>Será avaliado junto à Auditoria de Logística.</t>
  </si>
  <si>
    <t xml:space="preserve">Implementar procedimentos claros que exijam a apresentação de documentação adequada para todos os pagamentos. Isso inclui comprovantes de despesas, notas fiscais ou outros documentos relevantes. </t>
  </si>
  <si>
    <t>Será avaliado junto à Auditoria de Tesouraria e, possivelmente, junto ao NSA.</t>
  </si>
  <si>
    <t>Nos foi encaminhada apresentação em ppt, contendo os riscos mapeados por fornecedore e que servirão de base para as auditorias. Cumpre ressaltar, que em 2025 a área de auditoria interna irá realizar auditoria dos principais fornecedores, em conjunto com a área de Suprimentos.</t>
  </si>
  <si>
    <t>Verificamos que os procedimentos de Suprimentos foram criados e atualizados.</t>
  </si>
  <si>
    <t>O saneamento do cadastro de materiais foi transferido para responsabilidade do NSA.</t>
  </si>
  <si>
    <t>Nos foi disponibilizado o normativo criado pela coordenação de produção em conjunto com os engenheiros dos ativos, cujo objetivo é realizar a conciliação mensal do estoque físico (tanque) com o estoque SAP (medição). Ainda, verificamos que as evidências foram prontamente ajustadas no SAP.</t>
  </si>
  <si>
    <t>Verificamos que houve alinhamento interno junto ao responsável pelo laboratório de cada ativo, de que deveria ser realizada homogeneização da amostra fiscal para determinação do BSW.</t>
  </si>
  <si>
    <t>Verificamos que os dados de produção estão sendo subidos para o SGDP no Teradata.</t>
  </si>
  <si>
    <t>Nos foram disponibilizadas as planilhas de cálculo utilizadas pelos engenheiros dos ativos, com o objetivo de conciliar o estoque de óleo e realizar os devidos ajustes no SAP.</t>
  </si>
  <si>
    <t>A finalização do Portal de COMEX está em andamento e será avaliado junto à área de COMEX.</t>
  </si>
  <si>
    <t xml:space="preserve">A revisão do layout dos estoques da base e dos almoxarifados foi validada por meio da análise de documentos atualizados, incluindo mapas de distribuição e registros de ajustes físicos. A comparação com o layout anterior demonstrou melhorias na organização e eficiência do armazenamento. </t>
  </si>
  <si>
    <t>A aplicação do treinamento de compliance na gestão de materiais foi confirmada por meio da revisão da lista de presença, registrando a participação do time. O conteúdo programático foi analisado para garantir a aderência às diretrizes internas e regulatórias. Além disso, foram coletados feedbacks dos participantes, indicando assimilação dos conceitos abordados.</t>
  </si>
  <si>
    <t>Será revisitado durante a auditoria de 2025.</t>
  </si>
  <si>
    <t>Verificamos que os responsáveis pelo rateio dos custos foram adequadamente treinados.</t>
  </si>
  <si>
    <t>Verificamos que houve revisão dos contratos junto a área Jurídica.</t>
  </si>
  <si>
    <t>Verificamos que os contratos das bases logísticas foram aditivados e estão vigentes.</t>
  </si>
  <si>
    <t>Fazer padrão documentado de como realizar o processo de rateio entre ativos. Além disso, implementar norma de CAPEX contendo as instruções para adequada contabilização dos gastos (segregando CAPEX de OPEX).</t>
  </si>
  <si>
    <t>Rafael Sierra (Contabilidade) e Thais Gonçalves (Produção)</t>
  </si>
  <si>
    <t>Crítico</t>
  </si>
  <si>
    <t xml:space="preserve">Baixo </t>
  </si>
  <si>
    <t xml:space="preserve">Moderado </t>
  </si>
  <si>
    <t xml:space="preserve">Alto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</si>
</sst>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7030A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3" fillId="0" borderId="0" applyNumberFormat="0" applyFill="0" applyBorder="0" applyAlignment="0" applyProtection="0"/>
  </cellStyleXfs>
  <cellXfs count="24">
    <xf numFmtId="0" fontId="0" fillId="0" borderId="0" xfId="0"/>
    <xf numFmtId="0" fontId="0" fillId="0" borderId="0" xfId="0" applyAlignment="1">
      <alignment vertical="center"/>
    </xf>
    <xf numFmtId="0" fontId="0" fillId="0" borderId="1" xfId="0" applyBorder="1" applyAlignment="1">
      <alignment vertical="center"/>
    </xf>
    <xf numFmtId="0" fontId="0" fillId="0" borderId="1" xfId="0" applyBorder="1" applyAlignment="1">
      <alignment vertical="center" wrapText="1"/>
    </xf>
    <xf numFmtId="14" fontId="0" fillId="0" borderId="1" xfId="0" applyNumberFormat="1" applyBorder="1" applyAlignment="1">
      <alignment vertical="center"/>
    </xf>
    <xf numFmtId="0" fontId="0" fillId="0" borderId="0" xfId="0" applyAlignment="1">
      <alignment vertical="center" wrapText="1"/>
    </xf>
    <xf numFmtId="0" fontId="0" fillId="0" borderId="0" xfId="0" pivotButton="1"/>
    <xf numFmtId="0" fontId="0" fillId="0" borderId="0" xfId="0" applyAlignment="1">
      <alignment horizontal="left"/>
    </xf>
    <xf numFmtId="0" fontId="3" fillId="0" borderId="1" xfId="1" applyBorder="1" applyAlignment="1">
      <alignment vertical="center"/>
    </xf>
    <xf numFmtId="0" fontId="3" fillId="0" borderId="1" xfId="1"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0" fontId="0" fillId="0" borderId="3" xfId="0" applyBorder="1" applyAlignment="1">
      <alignment vertical="center"/>
    </xf>
    <xf numFmtId="0" fontId="1" fillId="2" borderId="4" xfId="0" applyFont="1" applyFill="1" applyBorder="1" applyAlignment="1">
      <alignment vertical="center" wrapText="1"/>
    </xf>
    <xf numFmtId="0" fontId="1" fillId="2" borderId="5" xfId="0" applyFont="1" applyFill="1" applyBorder="1" applyAlignment="1">
      <alignment vertical="center"/>
    </xf>
    <xf numFmtId="0" fontId="1" fillId="2" borderId="5" xfId="0" applyFont="1" applyFill="1" applyBorder="1" applyAlignment="1">
      <alignment vertical="center" wrapText="1"/>
    </xf>
    <xf numFmtId="0" fontId="1" fillId="2" borderId="6" xfId="0" applyFont="1" applyFill="1" applyBorder="1" applyAlignment="1">
      <alignment vertical="center"/>
    </xf>
    <xf numFmtId="0" fontId="0" fillId="0" borderId="7" xfId="0" applyBorder="1" applyAlignment="1">
      <alignment vertical="center" wrapText="1"/>
    </xf>
    <xf numFmtId="0" fontId="0" fillId="0" borderId="8" xfId="0" applyBorder="1" applyAlignment="1">
      <alignment vertical="center"/>
    </xf>
    <xf numFmtId="0" fontId="0" fillId="0" borderId="8" xfId="0" applyBorder="1" applyAlignment="1">
      <alignment vertical="center" wrapText="1"/>
    </xf>
    <xf numFmtId="0" fontId="3" fillId="0" borderId="8" xfId="1" applyBorder="1" applyAlignment="1">
      <alignment vertical="center"/>
    </xf>
    <xf numFmtId="14" fontId="0" fillId="0" borderId="8" xfId="0" applyNumberFormat="1" applyBorder="1" applyAlignment="1">
      <alignment vertical="center"/>
    </xf>
    <xf numFmtId="0" fontId="0" fillId="0" borderId="9" xfId="0" applyBorder="1" applyAlignment="1">
      <alignment vertical="center" wrapText="1"/>
    </xf>
    <xf numFmtId="0" fontId="0" fillId="0" borderId="3" xfId="0" applyBorder="1" applyAlignment="1">
      <alignment wrapText="1"/>
    </xf>
  </cellXfs>
  <cellStyles count="2">
    <cellStyle name="Hiperlink" xfId="1" builtinId="8"/>
    <cellStyle name="Normal" xfId="0" builtinId="0"/>
  </cellStyles>
  <dxfs count="23">
    <dxf>
      <font>
        <b/>
        <i val="0"/>
        <color theme="0"/>
      </font>
      <fill>
        <patternFill>
          <bgColor rgb="FF00B050"/>
        </patternFill>
      </fill>
    </dxf>
    <dxf>
      <font>
        <b/>
        <i val="0"/>
        <color theme="0"/>
      </font>
      <fill>
        <patternFill>
          <bgColor rgb="FFFF0000"/>
        </patternFill>
      </fill>
    </dxf>
    <dxf>
      <font>
        <b/>
        <i val="0"/>
        <color theme="0"/>
      </font>
      <fill>
        <patternFill>
          <bgColor rgb="FF7030A0"/>
        </patternFill>
      </fill>
    </dxf>
    <dxf>
      <font>
        <b/>
        <i val="0"/>
        <color theme="0"/>
      </font>
      <fill>
        <patternFill>
          <bgColor rgb="FF00B0F0"/>
        </patternFill>
      </fill>
    </dxf>
    <dxf>
      <font>
        <b/>
        <i val="0"/>
        <color theme="0"/>
      </font>
      <fill>
        <patternFill>
          <bgColor rgb="FFFFC000"/>
        </patternFill>
      </fill>
    </dxf>
    <dxf>
      <font>
        <b/>
        <i val="0"/>
        <color theme="0"/>
      </font>
      <fill>
        <patternFill>
          <bgColor rgb="FF00B050"/>
        </patternFill>
      </fill>
    </dxf>
    <dxf>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7030A0"/>
        </patternFill>
      </fill>
      <alignment horizontal="general"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[controle_fups.xlsx]DIN Planos!PivotTable1</c:name>
    <c:fmtId val="0"/>
  </c:pivotSource>
  <c:chart>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8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70C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'DIN Planos'!$B$3:$B$5</c:f>
              <c:strCache>
                <c:ptCount val="1"/>
                <c:pt idx="0">
                  <c:v>Concluído - No Prazo - Efetivo</c:v>
                </c:pt>
              </c:strCache>
            </c:strRef>
          </c:tx>
          <c:spPr>
            <a:solidFill>
              <a:srgbClr val="00B050"/>
            </a:solidFill>
            <a:ln>
              <a:noFill/>
            </a:ln>
            <a:effectLst/>
          </c:spPr>
          <c:cat>
            <c:strRef>
              <c:f>'DIN Planos'!$A$6:$A$16</c:f>
              <c:strCache>
                <c:ptCount val="10"/>
                <c:pt idx="0">
                  <c:v>Área Delegada</c:v>
                </c:pt>
                <c:pt idx="1">
                  <c:v>Cartão ADM</c:v>
                </c:pt>
                <c:pt idx="2">
                  <c:v>Logística</c:v>
                </c:pt>
                <c:pt idx="3">
                  <c:v>Pessoas e Performance</c:v>
                </c:pt>
                <c:pt idx="4">
                  <c:v>Suprimentos</c:v>
                </c:pt>
                <c:pt idx="5">
                  <c:v>Tesouraria</c:v>
                </c:pt>
                <c:pt idx="6">
                  <c:v>Trading</c:v>
                </c:pt>
                <c:pt idx="7">
                  <c:v>Suprimentos 2024</c:v>
                </c:pt>
                <c:pt idx="8">
                  <c:v>Medição Fiscal</c:v>
                </c:pt>
                <c:pt idx="9">
                  <c:v>Despesa com Viagem</c:v>
                </c:pt>
              </c:strCache>
            </c:strRef>
          </c:cat>
          <c:val>
            <c:numRef>
              <c:f>'DIN Planos'!$B$6:$B$16</c:f>
              <c:numCache>
                <c:formatCode>General</c:formatCode>
                <c:ptCount val="10"/>
                <c:pt idx="0">
                  <c:v>4</c:v>
                </c:pt>
                <c:pt idx="2">
                  <c:v>17</c:v>
                </c:pt>
                <c:pt idx="4">
                  <c:v>9</c:v>
                </c:pt>
                <c:pt idx="7">
                  <c:v>10</c:v>
                </c:pt>
                <c:pt idx="9">
                  <c:v>2</c:v>
                </c:pt>
              </c:numCache>
            </c:numRef>
          </c:val>
          <c:extLst>
            <c:ext xmlns:c16="http://schemas.microsoft.com/office/drawing/2014/chart" uri="{C3380CC4-5D6E-409C-BE32-E72D297353CC}">
              <c16:uniqueId val="{00000000-0B9E-4C7C-B0A9-1800FA83DBE9}"/>
            </c:ext>
          </c:extLst>
        </c:ser>
        <c:ser>
          <c:idx val="1"/>
          <c:order val="1"/>
          <c:tx>
            <c:strRef>
              <c:f>'DIN Planos'!$C$3:$C$5</c:f>
              <c:strCache>
                <c:ptCount val="1"/>
                <c:pt idx="0">
                  <c:v>Concluído - No Prazo - Inefetivo</c:v>
                </c:pt>
              </c:strCache>
            </c:strRef>
          </c:tx>
          <c:spPr>
            <a:solidFill>
              <a:srgbClr val="FFC000"/>
            </a:solidFill>
            <a:ln>
              <a:noFill/>
            </a:ln>
            <a:effectLst/>
          </c:spPr>
          <c:cat>
            <c:strRef>
              <c:f>'DIN Planos'!$A$6:$A$16</c:f>
              <c:strCache>
                <c:ptCount val="10"/>
                <c:pt idx="0">
                  <c:v>Área Delegada</c:v>
                </c:pt>
                <c:pt idx="1">
                  <c:v>Cartão ADM</c:v>
                </c:pt>
                <c:pt idx="2">
                  <c:v>Logística</c:v>
                </c:pt>
                <c:pt idx="3">
                  <c:v>Pessoas e Performance</c:v>
                </c:pt>
                <c:pt idx="4">
                  <c:v>Suprimentos</c:v>
                </c:pt>
                <c:pt idx="5">
                  <c:v>Tesouraria</c:v>
                </c:pt>
                <c:pt idx="6">
                  <c:v>Trading</c:v>
                </c:pt>
                <c:pt idx="7">
                  <c:v>Suprimentos 2024</c:v>
                </c:pt>
                <c:pt idx="8">
                  <c:v>Medição Fiscal</c:v>
                </c:pt>
                <c:pt idx="9">
                  <c:v>Despesa com Viagem</c:v>
                </c:pt>
              </c:strCache>
            </c:strRef>
          </c:cat>
          <c:val>
            <c:numRef>
              <c:f>'DIN Planos'!$C$6:$C$16</c:f>
              <c:numCache>
                <c:formatCode>General</c:formatCode>
                <c:ptCount val="10"/>
                <c:pt idx="4">
                  <c:v>1</c:v>
                </c:pt>
              </c:numCache>
            </c:numRef>
          </c:val>
          <c:extLst>
            <c:ext xmlns:c16="http://schemas.microsoft.com/office/drawing/2014/chart" uri="{C3380CC4-5D6E-409C-BE32-E72D297353CC}">
              <c16:uniqueId val="{00000001-0B9E-4C7C-B0A9-1800FA83DBE9}"/>
            </c:ext>
          </c:extLst>
        </c:ser>
        <c:ser>
          <c:idx val="2"/>
          <c:order val="2"/>
          <c:tx>
            <c:strRef>
              <c:f>'DIN Planos'!$E$3:$E$5</c:f>
              <c:strCache>
                <c:ptCount val="1"/>
                <c:pt idx="0">
                  <c:v>Em andamento - Não Avaliado</c:v>
                </c:pt>
              </c:strCache>
            </c:strRef>
          </c:tx>
          <c:spPr>
            <a:solidFill>
              <a:schemeClr val="bg1">
                <a:lumMod val="85000"/>
              </a:schemeClr>
            </a:solidFill>
            <a:ln w="25400">
              <a:noFill/>
            </a:ln>
            <a:effectLst/>
          </c:spPr>
          <c:cat>
            <c:strRef>
              <c:f>'DIN Planos'!$A$6:$A$16</c:f>
              <c:strCache>
                <c:ptCount val="10"/>
                <c:pt idx="0">
                  <c:v>Área Delegada</c:v>
                </c:pt>
                <c:pt idx="1">
                  <c:v>Cartão ADM</c:v>
                </c:pt>
                <c:pt idx="2">
                  <c:v>Logística</c:v>
                </c:pt>
                <c:pt idx="3">
                  <c:v>Pessoas e Performance</c:v>
                </c:pt>
                <c:pt idx="4">
                  <c:v>Suprimentos</c:v>
                </c:pt>
                <c:pt idx="5">
                  <c:v>Tesouraria</c:v>
                </c:pt>
                <c:pt idx="6">
                  <c:v>Trading</c:v>
                </c:pt>
                <c:pt idx="7">
                  <c:v>Suprimentos 2024</c:v>
                </c:pt>
                <c:pt idx="8">
                  <c:v>Medição Fiscal</c:v>
                </c:pt>
                <c:pt idx="9">
                  <c:v>Despesa com Viagem</c:v>
                </c:pt>
              </c:strCache>
            </c:strRef>
          </c:cat>
          <c:val>
            <c:numRef>
              <c:f>'DIN Planos'!$E$6:$E$16</c:f>
              <c:numCache>
                <c:formatCode>General</c:formatCode>
                <c:ptCount val="10"/>
                <c:pt idx="0">
                  <c:v>6</c:v>
                </c:pt>
                <c:pt idx="1">
                  <c:v>3</c:v>
                </c:pt>
                <c:pt idx="2">
                  <c:v>22</c:v>
                </c:pt>
                <c:pt idx="3">
                  <c:v>6</c:v>
                </c:pt>
                <c:pt idx="5">
                  <c:v>7</c:v>
                </c:pt>
                <c:pt idx="6">
                  <c:v>4</c:v>
                </c:pt>
                <c:pt idx="7">
                  <c:v>7</c:v>
                </c:pt>
                <c:pt idx="8">
                  <c:v>13</c:v>
                </c:pt>
                <c:pt idx="9">
                  <c:v>9</c:v>
                </c:pt>
              </c:numCache>
            </c:numRef>
          </c:val>
          <c:extLst>
            <c:ext xmlns:c16="http://schemas.microsoft.com/office/drawing/2014/chart" uri="{C3380CC4-5D6E-409C-BE32-E72D297353CC}">
              <c16:uniqueId val="{00000000-0D5A-4C9A-B9E3-243FAFC5433D}"/>
            </c:ext>
          </c:extLst>
        </c:ser>
        <c:ser>
          <c:idx val="3"/>
          <c:order val="3"/>
          <c:tx>
            <c:strRef>
              <c:f>'DIN Planos'!$G$3:$G$5</c:f>
              <c:strCache>
                <c:ptCount val="1"/>
                <c:pt idx="0">
                  <c:v>Concluído - Fora do Prazo - Efetivo</c:v>
                </c:pt>
              </c:strCache>
            </c:strRef>
          </c:tx>
          <c:spPr>
            <a:solidFill>
              <a:srgbClr val="0070C0"/>
            </a:solidFill>
            <a:ln w="25400">
              <a:noFill/>
            </a:ln>
            <a:effectLst/>
          </c:spPr>
          <c:cat>
            <c:strRef>
              <c:f>'DIN Planos'!$A$6:$A$16</c:f>
              <c:strCache>
                <c:ptCount val="10"/>
                <c:pt idx="0">
                  <c:v>Área Delegada</c:v>
                </c:pt>
                <c:pt idx="1">
                  <c:v>Cartão ADM</c:v>
                </c:pt>
                <c:pt idx="2">
                  <c:v>Logística</c:v>
                </c:pt>
                <c:pt idx="3">
                  <c:v>Pessoas e Performance</c:v>
                </c:pt>
                <c:pt idx="4">
                  <c:v>Suprimentos</c:v>
                </c:pt>
                <c:pt idx="5">
                  <c:v>Tesouraria</c:v>
                </c:pt>
                <c:pt idx="6">
                  <c:v>Trading</c:v>
                </c:pt>
                <c:pt idx="7">
                  <c:v>Suprimentos 2024</c:v>
                </c:pt>
                <c:pt idx="8">
                  <c:v>Medição Fiscal</c:v>
                </c:pt>
                <c:pt idx="9">
                  <c:v>Despesa com Viagem</c:v>
                </c:pt>
              </c:strCache>
            </c:strRef>
          </c:cat>
          <c:val>
            <c:numRef>
              <c:f>'DIN Planos'!$G$6:$G$16</c:f>
              <c:numCache>
                <c:formatCode>General</c:formatCode>
                <c:ptCount val="10"/>
                <c:pt idx="4">
                  <c:v>2</c:v>
                </c:pt>
              </c:numCache>
            </c:numRef>
          </c:val>
          <c:extLst>
            <c:ext xmlns:c16="http://schemas.microsoft.com/office/drawing/2014/chart" uri="{C3380CC4-5D6E-409C-BE32-E72D297353CC}">
              <c16:uniqueId val="{00000002-0D5A-4C9A-B9E3-243FAFC5433D}"/>
            </c:ext>
          </c:extLst>
        </c:ser>
        <c:ser>
          <c:idx val="4"/>
          <c:order val="4"/>
          <c:tx>
            <c:strRef>
              <c:f>'DIN Planos'!$H$3:$H$5</c:f>
              <c:strCache>
                <c:ptCount val="1"/>
                <c:pt idx="0">
                  <c:v>Concluído - Fora do Prazo - Inefetivo</c:v>
                </c:pt>
              </c:strCache>
            </c:strRef>
          </c:tx>
          <c:spPr>
            <a:solidFill>
              <a:srgbClr val="FF0000"/>
            </a:solidFill>
            <a:ln w="25400">
              <a:noFill/>
            </a:ln>
            <a:effectLst/>
          </c:spPr>
          <c:cat>
            <c:strRef>
              <c:f>'DIN Planos'!$A$6:$A$16</c:f>
              <c:strCache>
                <c:ptCount val="10"/>
                <c:pt idx="0">
                  <c:v>Área Delegada</c:v>
                </c:pt>
                <c:pt idx="1">
                  <c:v>Cartão ADM</c:v>
                </c:pt>
                <c:pt idx="2">
                  <c:v>Logística</c:v>
                </c:pt>
                <c:pt idx="3">
                  <c:v>Pessoas e Performance</c:v>
                </c:pt>
                <c:pt idx="4">
                  <c:v>Suprimentos</c:v>
                </c:pt>
                <c:pt idx="5">
                  <c:v>Tesouraria</c:v>
                </c:pt>
                <c:pt idx="6">
                  <c:v>Trading</c:v>
                </c:pt>
                <c:pt idx="7">
                  <c:v>Suprimentos 2024</c:v>
                </c:pt>
                <c:pt idx="8">
                  <c:v>Medição Fiscal</c:v>
                </c:pt>
                <c:pt idx="9">
                  <c:v>Despesa com Viagem</c:v>
                </c:pt>
              </c:strCache>
            </c:strRef>
          </c:cat>
          <c:val>
            <c:numRef>
              <c:f>'DIN Planos'!$H$6:$H$16</c:f>
              <c:numCache>
                <c:formatCode>General</c:formatCode>
                <c:ptCount val="10"/>
                <c:pt idx="4">
                  <c:v>1</c:v>
                </c:pt>
              </c:numCache>
            </c:numRef>
          </c:val>
          <c:extLst>
            <c:ext xmlns:c16="http://schemas.microsoft.com/office/drawing/2014/chart" uri="{C3380CC4-5D6E-409C-BE32-E72D297353CC}">
              <c16:uniqueId val="{00000005-0D5A-4C9A-B9E3-243FAFC5433D}"/>
            </c:ext>
          </c:extLst>
        </c:ser>
        <c:dLbls>
          <c:showLegendKey val="0"/>
          <c:showVal val="0"/>
          <c:showCatName val="0"/>
          <c:showSerName val="0"/>
          <c:showPercent val="0"/>
          <c:showBubbleSize val="0"/>
        </c:dLbls>
        <c:axId val="1788549120"/>
        <c:axId val="1789131472"/>
      </c:areaChart>
      <c:catAx>
        <c:axId val="17885491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131472"/>
        <c:crosses val="autoZero"/>
        <c:auto val="1"/>
        <c:lblAlgn val="ctr"/>
        <c:lblOffset val="100"/>
        <c:noMultiLvlLbl val="0"/>
      </c:catAx>
      <c:valAx>
        <c:axId val="1789131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54912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1779814</xdr:colOff>
      <xdr:row>17</xdr:row>
      <xdr:rowOff>34698</xdr:rowOff>
    </xdr:from>
    <xdr:to>
      <xdr:col>9</xdr:col>
      <xdr:colOff>236765</xdr:colOff>
      <xdr:row>46</xdr:row>
      <xdr:rowOff>87086</xdr:rowOff>
    </xdr:to>
    <xdr:graphicFrame macro="">
      <xdr:nvGraphicFramePr>
        <xdr:cNvPr id="2" name="Chart 1">
          <a:extLst>
            <a:ext uri="{FF2B5EF4-FFF2-40B4-BE49-F238E27FC236}">
              <a16:creationId xmlns:a16="http://schemas.microsoft.com/office/drawing/2014/main" id="{072B14F5-354A-FCF5-962F-3BC4F644BD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áudio Luiz Paiva Vieira" refreshedDate="45650.681577199073" createdVersion="8" refreshedVersion="8" minRefreshableVersion="3" recordCount="123" xr:uid="{32291966-A903-46EB-B58C-29421AF1584A}">
  <cacheSource type="worksheet">
    <worksheetSource ref="A1:M124" sheet="2024"/>
  </cacheSource>
  <cacheFields count="10">
    <cacheField name="ID" numFmtId="0">
      <sharedItems/>
    </cacheField>
    <cacheField name="Ano" numFmtId="0">
      <sharedItems containsSemiMixedTypes="0" containsString="0" containsNumber="1" containsInteger="1" minValue="2022" maxValue="2024"/>
    </cacheField>
    <cacheField name="Auditoria" numFmtId="0">
      <sharedItems count="10">
        <s v="Suprimentos"/>
        <s v="Trading"/>
        <s v="Tesouraria"/>
        <s v="Área Delegada"/>
        <s v="Cartão ADM"/>
        <s v="Pessoas e Performance"/>
        <s v="Logística"/>
        <s v="Suprimentos 2024"/>
        <s v="Medição Fiscal"/>
        <s v="Despesa com Viagem"/>
      </sharedItems>
    </cacheField>
    <cacheField name="Plano de Ação" numFmtId="0">
      <sharedItems longText="1"/>
    </cacheField>
    <cacheField name="Responsável" numFmtId="0">
      <sharedItems count="26">
        <s v="Renato Araujo (Suprimentos)"/>
        <s v="Jéssica Zignago (Jurídico)"/>
        <s v="Cristiane Nascimento (Novos Negócios)"/>
        <s v="Cristiane Nascimento (Novos Negócios) e Rodrigo Vianna (Compliance)"/>
        <s v="Betina Romanelli (Tesouraria)"/>
        <s v="Rafael Sierra (Contabilidade)"/>
        <s v="José Gustavo (Tesouraria)"/>
        <s v="João Zanine e Rodrigo Vianna"/>
        <s v="Marina Deslandes (Controles Internos)"/>
        <s v="Renato Araujo (Suprimentos) e Rodrigo Vianna (Compliance)"/>
        <s v="Rodrigo Vianna (Compliance) e João Zanine (Regulatório)"/>
        <s v="Leonardo Carvalho (Administrativo)"/>
        <s v="Rodrigo Teixeira (Contabilidade)"/>
        <s v="Rodrigo Teixeira (Contabilidade) e Elida Gurgel (Pessoas e Performance)"/>
        <s v="Elida Gurgel (Pessoas e Performance)"/>
        <s v="Pedro Nacarati (Logística)"/>
        <s v="Renato Araújo (Suprimentos)"/>
        <s v="Jacques Kessel (Tesouraria)"/>
        <s v="Diane Borges (Fiscal)"/>
        <s v="Wescley Souza (TI)"/>
        <s v="Lourenço Morucci (Operações)"/>
        <s v="Thais Gonçalves (Produção)"/>
        <s v="Richard Douglas (Medição Fiscal)"/>
        <s v="Johanna Amezquita (Químicos)"/>
        <s v="Engenheiros dos Ativos (Opeações)"/>
        <s v="André Sequeiros (Núcleo de Serviços Ágeis - NSA)"/>
      </sharedItems>
    </cacheField>
    <cacheField name="Prazo" numFmtId="14">
      <sharedItems containsSemiMixedTypes="0" containsNonDate="0" containsDate="1" containsString="0" minDate="2022-10-26T00:00:00" maxDate="2025-08-01T00:00:00"/>
    </cacheField>
    <cacheField name="FUP" numFmtId="1">
      <sharedItems/>
    </cacheField>
    <cacheField name="Status" numFmtId="0">
      <sharedItems count="3">
        <s v="Concluído - No Prazo"/>
        <s v="Concluído - Fora do Prazo"/>
        <s v="Em andamento"/>
      </sharedItems>
    </cacheField>
    <cacheField name="Avaliação FUP" numFmtId="0">
      <sharedItems count="3">
        <s v="Efetivo"/>
        <s v="Inefetivo"/>
        <s v="Não Avaliado"/>
      </sharedItems>
    </cacheField>
    <cacheField name="Observação"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
  <r>
    <s v="#2022-001 - Suprimentos"/>
    <n v="2022"/>
    <x v="0"/>
    <s v="Revisão da Norma de Suprimentos e compartilhamento com as demais áreas para avaliação."/>
    <x v="0"/>
    <d v="2023-12-31T00:00:00"/>
    <s v="Concluído - No Prazo"/>
    <x v="0"/>
    <x v="0"/>
    <s v="Norma revisada em 03.05.2023. Incluindo os principais pontos da recomendação, sendo: Quantidade de cotações para regularização, prazo para aditivos e alteração de consultores em gerais para consultor PJ como forma de contratação por área delegada."/>
  </r>
  <r>
    <s v="#2022-001 - Suprimentos"/>
    <n v="2022"/>
    <x v="0"/>
    <s v="Todos os documentos da companhia deverão passar por este processo, uma vez que o processo for estabelecido."/>
    <x v="0"/>
    <d v="2023-12-31T00:00:00"/>
    <s v="Concluído - Fora do Prazo"/>
    <x v="1"/>
    <x v="0"/>
    <s v="Em junho de 2024, houve a contratação de uma nova ferramenta Meridian pela PRIO para gerenciamento dos documentos. A área de P&amp;P está responsável por fazer a transição de todos os documentos. A Norma das normas em elaboração pelo pelo time de P&amp;P."/>
  </r>
  <r>
    <s v="#2022-001 - Suprimentos"/>
    <n v="2022"/>
    <x v="0"/>
    <s v="Revisão da Norma de Suprimentos que já está em andamento."/>
    <x v="0"/>
    <d v="2023-12-31T00:00:00"/>
    <s v="Concluído - No Prazo"/>
    <x v="0"/>
    <x v="0"/>
    <s v="Norma revisada em 03.05.2023. Incluindo os principais pontos da recomendação, sendo: Quantidade de cotações para regularização, prazo para aditivos e alteração de consultores em gerais para consultor PJ como forma de contratação por área delegada."/>
  </r>
  <r>
    <s v="#2022-001 - Suprimentos"/>
    <n v="2022"/>
    <x v="0"/>
    <s v="Reforçar treinamento dos processos de Suprimentos (Onshore e Offshore)."/>
    <x v="0"/>
    <d v="2023-12-31T00:00:00"/>
    <s v="Concluído - No Prazo"/>
    <x v="0"/>
    <x v="0"/>
    <s v="Verificamos que ao longo de 2023 e 2024 foram realizados diversos workshops ministrados por Suprimentos para educação das áreas da PRIO sobre o processo de compras. Abaixo ressaltamos os principais:_x000a_- Gestão de Fornecedores: 17/05/2024_x000a_- Norma de Suprimentos: 11/11/2023"/>
  </r>
  <r>
    <s v="#2022-001 - Suprimentos"/>
    <n v="2022"/>
    <x v="0"/>
    <s v="Incluir anexos no pedido de compra para envio automático através do SAP, tais como (TCGs, Instrução de faturamento etc.) – Concluído."/>
    <x v="0"/>
    <d v="2024-01-31T00:00:00"/>
    <s v="Concluído - No Prazo"/>
    <x v="0"/>
    <x v="0"/>
    <s v="Verificamos em nossos testes que o sistema SAP dispara um e-mail aos fornecedores contendo as informações de TGCs, faturamento, entrega, etc."/>
  </r>
  <r>
    <s v="#2022-001 - Suprimentos"/>
    <n v="2022"/>
    <x v="0"/>
    <s v="Revisão da Norma de Suprimentos que já está em andamento."/>
    <x v="0"/>
    <d v="2023-12-31T00:00:00"/>
    <s v="Concluído - No Prazo"/>
    <x v="0"/>
    <x v="0"/>
    <s v="Norma revisada em 03.05.2023."/>
  </r>
  <r>
    <s v="#2022-001 - Suprimentos"/>
    <n v="2022"/>
    <x v="0"/>
    <s v="Elaborar Norma de Gestão de Terceiros._x000a__x000a_Implementar Portal PRIO de Suprimentos | Módulo de Fornecedores"/>
    <x v="0"/>
    <d v="2023-12-31T00:00:00"/>
    <s v="Concluído - No Prazo"/>
    <x v="0"/>
    <x v="0"/>
    <s v="Em 27/09/2023, Norma elaborada PRIOOO-SUP-NOR-0003 Gestão de Fornecedores."/>
  </r>
  <r>
    <s v="#2022-001 - Suprimentos"/>
    <n v="2022"/>
    <x v="0"/>
    <s v="Garantir a qualificação de fornecedores com spend &gt;10MM BRL."/>
    <x v="0"/>
    <d v="2023-12-31T00:00:00"/>
    <s v="Concluído - Fora do Prazo"/>
    <x v="1"/>
    <x v="1"/>
    <s v="Durante nossos testes do processo de cadastramento de fornecedores, verificamos que o processo de qualificação como um todo apresentou diversas deficiências ao longo de 2024, visto que fornecedores aplicáveis de qualificação não estavam com as mesmas engatilhadas, bem como se fazia possível a emissão de pedidos de compras para fornecedores não qualificados. Em julho de 2024, com  a implementação do Sourcing, houve mitigação da situação, visto que a ferramenta impede a criação de pedidos de compras para fornecedores não qualificados. Não obstante, devido ao escopo dos trabalhos de auditoria e prazo estabelecido para encerramento dos trabalhos, não avaliamos a efetividade da ferramenta sourcing."/>
  </r>
  <r>
    <s v="#2022-001 - Suprimentos"/>
    <n v="2022"/>
    <x v="0"/>
    <s v="Elaborar Norma de Gestão de Terceiros."/>
    <x v="0"/>
    <d v="2023-12-31T00:00:00"/>
    <s v="Concluído - No Prazo"/>
    <x v="0"/>
    <x v="0"/>
    <s v="Em 27/09/2023, Norma elaborada PRIOOO-SUP-NOR-0003 Gestão de Fornecedores."/>
  </r>
  <r>
    <s v="#2022-001 - Suprimentos"/>
    <n v="2022"/>
    <x v="0"/>
    <s v="Revisar o Procedimento de Cadastro de Materiais e Serviços, definindo rito processual para quando necessário a realização de cadastro manual."/>
    <x v="0"/>
    <d v="2022-12-31T00:00:00"/>
    <s v="Concluído - Fora do Prazo"/>
    <x v="1"/>
    <x v="0"/>
    <s v="Verificamos que o procedimento de cadastro de materiais e serviços foi revisto no dia 31/05/2023."/>
  </r>
  <r>
    <s v="#2022-001 - Suprimentos"/>
    <n v="2022"/>
    <x v="0"/>
    <s v="Realizar saneamento dos cadastros sem NCM."/>
    <x v="0"/>
    <d v="2022-12-31T00:00:00"/>
    <s v="Concluído - No Prazo"/>
    <x v="0"/>
    <x v="1"/>
    <s v="Conforme apontado em nosso teste de cadastro de materiais, identificamos 64 materiais cadastrados sem NCM no sistema SAP."/>
  </r>
  <r>
    <s v="#2022-001 - Suprimentos"/>
    <n v="2022"/>
    <x v="0"/>
    <s v="Implementação do Portal PRIO de Suprimentos, com o módulo de Gestão de Contratos."/>
    <x v="0"/>
    <d v="2023-12-31T00:00:00"/>
    <s v="Concluído - No Prazo"/>
    <x v="0"/>
    <x v="0"/>
    <s v="Verificamos que o GO LIVE do Portal de Suprimentos ocorreu em Outubro de 2023 e desde então todo o processo de cadastramento, qualificação e medição está ocorrendo dentro do portal."/>
  </r>
  <r>
    <s v="#2022-001 - Suprimentos"/>
    <n v="2022"/>
    <x v="0"/>
    <s v="As minutas foram atualizadas pelo departamento Jurídico e incluídas no book de Suprimentos para utilização dos compradores."/>
    <x v="1"/>
    <d v="2022-10-26T00:00:00"/>
    <s v="Concluído - No Prazo"/>
    <x v="0"/>
    <x v="0"/>
    <s v="O Jurídico disponibilizu minutas padrão a serem utilizadas por Suprimentos. Cabendo ressaltar, que a depender do fornecedor, utilizamos dos instrumentos contratuais dos mesmos e não os da PRIO. "/>
  </r>
  <r>
    <s v="#2022-002 - Marketing and Trading"/>
    <n v="2022"/>
    <x v="1"/>
    <s v="Elaboração de um fluxograma da área com o objetivo de identificar e otimizar os processos, do início ao fim"/>
    <x v="2"/>
    <d v="2023-09-01T00:00:00"/>
    <s v="Fora do Prazo"/>
    <x v="2"/>
    <x v="2"/>
    <m/>
  </r>
  <r>
    <s v="#2022-002 - Marketing and Trading"/>
    <n v="2022"/>
    <x v="1"/>
    <s v="Revisão da grade de aprovação do SAP de acordo com o Contrato Social de Luxemburgo (Manager A e B)."/>
    <x v="3"/>
    <d v="2023-06-01T00:00:00"/>
    <s v="Fora do Prazo"/>
    <x v="2"/>
    <x v="2"/>
    <m/>
  </r>
  <r>
    <s v="#2022-002 - Marketing and Trading"/>
    <n v="2022"/>
    <x v="1"/>
    <s v="Revisaremos o processo para inclusão na bi-weekly meeting o processo do sales request."/>
    <x v="2"/>
    <d v="2023-07-31T00:00:00"/>
    <s v="Fora do Prazo"/>
    <x v="2"/>
    <x v="2"/>
    <m/>
  </r>
  <r>
    <s v="#2022-002 - Marketing and Trading"/>
    <n v="2022"/>
    <x v="1"/>
    <s v="Recomendamos a regularização das assinaturas dos contratos e a revisão do processo."/>
    <x v="2"/>
    <d v="2023-06-01T00:00:00"/>
    <s v="Fora do Prazo"/>
    <x v="2"/>
    <x v="2"/>
    <m/>
  </r>
  <r>
    <s v="#2023-003 - Tesouraria"/>
    <n v="2023"/>
    <x v="2"/>
    <s v="Implementar um processo de gestão dos adiantamentos, incluindo a documentação adequada, o acompanhamento dos prazos de baixa e reporte no Flash Financeiro."/>
    <x v="4"/>
    <d v="2023-12-01T00:00:00"/>
    <s v="Fora do Prazo"/>
    <x v="2"/>
    <x v="2"/>
    <m/>
  </r>
  <r>
    <s v="#2023-003 - Tesouraria"/>
    <n v="2023"/>
    <x v="2"/>
    <s v="Revisar a conciliação contábil a fim de assegurar a correta classificação dos valores destinados ao CAPEX. Além disso, é importante identificar quaisquer inconsistências e 'reconciliá-las com as notas explicativas."/>
    <x v="5"/>
    <d v="2023-12-01T00:00:00"/>
    <s v="Fora do Prazo"/>
    <x v="2"/>
    <x v="2"/>
    <m/>
  </r>
  <r>
    <s v="#2023-003 - Tesouraria"/>
    <n v="2023"/>
    <x v="2"/>
    <s v="Realizar uma comparação entre as informações dos balancetes e as informações fornecidas pela Tesouraria, a fim de assegurar a precisão e a confiabilidade dos dados reportados."/>
    <x v="6"/>
    <d v="2023-10-01T00:00:00"/>
    <s v="Fora do Prazo"/>
    <x v="2"/>
    <x v="2"/>
    <m/>
  </r>
  <r>
    <s v="#2023-003 - Tesouraria"/>
    <n v="2023"/>
    <x v="2"/>
    <s v="Implementar procedimentos claros que exijam a apresentação de documentação adequada para todas as transações do fundo fixo. Isso inclui comprovantes de despesas, notas fiscais ou outros documentos relevantes. "/>
    <x v="6"/>
    <d v="2023-10-01T00:00:00"/>
    <s v="Fora do Prazo"/>
    <x v="2"/>
    <x v="2"/>
    <m/>
  </r>
  <r>
    <s v="#2023-003 - Tesouraria"/>
    <n v="2023"/>
    <x v="2"/>
    <s v="Os pagamentos devem ser aprovados somente por alçadas competentes, seguindo o plano de alçadas estabelecido"/>
    <x v="6"/>
    <d v="2023-12-01T00:00:00"/>
    <s v="Fora do Prazo"/>
    <x v="2"/>
    <x v="2"/>
    <m/>
  </r>
  <r>
    <s v="#2023-003 - Tesouraria"/>
    <n v="2023"/>
    <x v="2"/>
    <s v="Elaborar um plano de alçadas formalizado, conforme exigido pelo estatuto da PRIO. Essa medida garantirá a definição clara das responsabilidades e autoridades necessárias para a aprovação de pagamentos, contribuindo para o fortalecimento dos controles internos."/>
    <x v="7"/>
    <d v="2023-12-31T00:00:00"/>
    <s v="Fora do Prazo"/>
    <x v="2"/>
    <x v="2"/>
    <m/>
  </r>
  <r>
    <s v="#2023-003 - Tesouraria"/>
    <n v="2023"/>
    <x v="2"/>
    <s v="Realizar a delegação adequada de autoridade por meio de procurações bancárias, alinhando-as com o plano de alçadas estabelecido. Isso garantirá que as aprovações no banco sejam realizadas por indivíduos autorizados e responsáveis, conforme as políticas e procedimentos estabelecidos."/>
    <x v="6"/>
    <d v="2023-10-01T00:00:00"/>
    <s v="Fora do Prazo"/>
    <x v="2"/>
    <x v="2"/>
    <m/>
  </r>
  <r>
    <s v="#2023-004 - Áreas delegadas (Suprimentos)"/>
    <n v="2023"/>
    <x v="3"/>
    <s v="Atualizar a Norma de Suprimentos com maior detalhamento das categorias permitidas de &quot;Área Delegada “."/>
    <x v="0"/>
    <d v="2023-12-31T00:00:00"/>
    <s v="Concluído - No Prazo"/>
    <x v="0"/>
    <x v="0"/>
    <m/>
  </r>
  <r>
    <s v="#2023-004 - Áreas delegadas (Suprimentos)"/>
    <n v="2023"/>
    <x v="3"/>
    <s v="Definir focal point das áreas corporativas."/>
    <x v="0"/>
    <d v="2023-12-31T00:00:00"/>
    <s v="Concluído - No Prazo"/>
    <x v="0"/>
    <x v="0"/>
    <m/>
  </r>
  <r>
    <s v="#2023-004 - Áreas delegadas (Suprimentos)"/>
    <n v="2023"/>
    <x v="3"/>
    <s v="Realizar Workshops."/>
    <x v="0"/>
    <d v="2023-12-31T00:00:00"/>
    <s v="Concluído - No Prazo"/>
    <x v="0"/>
    <x v="0"/>
    <m/>
  </r>
  <r>
    <s v="#2023-004 - Áreas delegadas (Suprimentos)"/>
    <n v="2023"/>
    <x v="3"/>
    <s v="Realizar auditoria trimestral em até 10% dos processos a partir de 01/04/2023, com report aos principais ofensores e reforço no treinamento."/>
    <x v="0"/>
    <d v="2023-12-31T00:00:00"/>
    <s v="Fora do Prazo"/>
    <x v="2"/>
    <x v="2"/>
    <m/>
  </r>
  <r>
    <s v="#2023-004 - Áreas delegadas (Suprimentos)"/>
    <n v="2023"/>
    <x v="3"/>
    <s v="Tornar anexos um campo obrigatório em Requisições de Compra Delegadas (ZDEL"/>
    <x v="0"/>
    <d v="2024-03-31T00:00:00"/>
    <s v="Fora do Prazo"/>
    <x v="2"/>
    <x v="2"/>
    <m/>
  </r>
  <r>
    <s v="#2023-004 - Áreas delegadas (Suprimentos)"/>
    <n v="2023"/>
    <x v="3"/>
    <s v="Inclusão do Coordenador e Gerente jurídico no workflow de aprovação do SAP"/>
    <x v="8"/>
    <d v="2023-12-31T00:00:00"/>
    <s v="Concluído - No Prazo"/>
    <x v="0"/>
    <x v="0"/>
    <m/>
  </r>
  <r>
    <s v="#2023-004 - Áreas delegadas (Suprimentos)"/>
    <n v="2023"/>
    <x v="3"/>
    <s v="Implementar o Processo de Gestão de Fornecedores que contempla a (i) elaboração da Norma de Fornecedores e (ii) Implementação do Portal de Suprimentos "/>
    <x v="9"/>
    <d v="2023-12-31T00:00:00"/>
    <s v="Fora do Prazo"/>
    <x v="2"/>
    <x v="2"/>
    <m/>
  </r>
  <r>
    <s v="#2023-004 - Áreas delegadas (Suprimentos)"/>
    <n v="2023"/>
    <x v="3"/>
    <s v="Análise de recorrências de compras para identificar categorias com oportunidade de desenvolvimento pela área de Suprimentos "/>
    <x v="0"/>
    <d v="2023-12-31T00:00:00"/>
    <s v="Fora do Prazo"/>
    <x v="2"/>
    <x v="2"/>
    <m/>
  </r>
  <r>
    <s v="#2023-004 - Áreas delegadas (Suprimentos)"/>
    <n v="2023"/>
    <x v="3"/>
    <s v="Estabelecer meta de redução dos pedidos realizados por meio de área delegada, considerando aspectos de giro e valor "/>
    <x v="0"/>
    <d v="2023-12-31T00:00:00"/>
    <s v="Fora do Prazo"/>
    <x v="2"/>
    <x v="2"/>
    <m/>
  </r>
  <r>
    <s v="#2023-004 - Áreas delegadas (Suprimentos)"/>
    <n v="2023"/>
    <x v="3"/>
    <s v="Formalizar as alçadas de aprovação do Workflow do SAP"/>
    <x v="10"/>
    <d v="2023-12-31T00:00:00"/>
    <s v="Fora do Prazo"/>
    <x v="2"/>
    <x v="2"/>
    <m/>
  </r>
  <r>
    <s v="#2023-006 - Cartão Administrativo"/>
    <n v="2023"/>
    <x v="4"/>
    <s v="Criar um processo para formalização dos gastos do cartão de crédito antes do lançamento no SAP. O Thiago Lima (responsável pela centralização dessas informações) solicita aos portadores dos cartões de crédito o envio de todos os comprovantes e justificativas de gastos, e faz um comparativo com a fatura do cartão de crédito. Após a conferência e estando tudo de acordo, as informações são carregadas no SAP. Caso tenha alguma divergência de informação ou falta de documentação de suporte, o responsável pela centralização das informações entra em contato com o portador do cartão solicitando esse esclarecimento e envio da documentação. O carregamento no SAP só é feito após a conclusão desse esclarecimento. "/>
    <x v="11"/>
    <d v="2023-12-31T00:00:00"/>
    <s v="Fora do Prazo"/>
    <x v="2"/>
    <x v="2"/>
    <s v="A Norma ainda está em revisão pelo Administrativo."/>
  </r>
  <r>
    <s v="#2023-006 - Cartão Administrativo"/>
    <n v="2023"/>
    <x v="4"/>
    <s v="Criar um documento de procedimentos de uso do cartão, restringindo o uso do cartão administrativo somente ao setor administrativo, exceto em casos indicados no procedimento. Processo de uso deve ser autorizado pelo coordenador, em casos de alto valor, deverá ser aprovado pelo gerente da área. Documento será carregado no Green Docs. "/>
    <x v="11"/>
    <d v="2023-10-31T00:00:00"/>
    <s v="Fora do Prazo"/>
    <x v="2"/>
    <x v="2"/>
    <m/>
  </r>
  <r>
    <s v="#2023-006 - Cartão Administrativo"/>
    <n v="2023"/>
    <x v="4"/>
    <s v="Elaborar um modelo de informações necessárias a serem enviadas para o registro dos custos. "/>
    <x v="11"/>
    <d v="2023-10-27T00:00:00"/>
    <s v="Fora do Prazo"/>
    <x v="2"/>
    <x v="2"/>
    <m/>
  </r>
  <r>
    <s v="#2023-005 - Pessoas e Performance"/>
    <n v="2023"/>
    <x v="5"/>
    <s v="Verificar a viabilidade técnica para tornar os campos obrigatórios no sistema com o time de TI._x000a__x000a_Identificar possíveis impactos nos processos existentes ao adicionar essa obrigatoriedade. _x000a__x000a_Definir os critérios para a obrigatoriedade dos campos de conta contábil ou classe de avaliação. _x000a__x000a_Criar mensagens de erro/ informativas para orientar os usuários sobre a obrigatoriedade."/>
    <x v="12"/>
    <d v="2023-12-31T00:00:00"/>
    <s v="Fora do Prazo"/>
    <x v="2"/>
    <x v="2"/>
    <m/>
  </r>
  <r>
    <s v="#2023-005 - Pessoas e Performance"/>
    <n v="2023"/>
    <x v="5"/>
    <s v="Realizar a revisão periódica da base de funcionários ativos registrados no RM Labore, garantindo que somente funcionários ativos e reais estejam recebendo remuneração;_x000a__x000a_Realizar a  revisão periódica da parametrização do sistema RM Labore, a fim de verificar se as configurações estão adequadas;_x000a__x000a_Realizar a  revisão/aprovação do processamento da folha antes do envio do arquivo bancário para pagamento;_x000a__x000a_Realizar a conciliação entre as informações registradas no sistema RM Labore e o Sistema SAP."/>
    <x v="13"/>
    <d v="2023-12-31T00:00:00"/>
    <s v="Fora do Prazo"/>
    <x v="2"/>
    <x v="2"/>
    <m/>
  </r>
  <r>
    <s v="#2023-005 - Pessoas e Performance"/>
    <n v="2023"/>
    <x v="5"/>
    <s v="Efetuar os KYEs dos colaboradores ativos pendentes"/>
    <x v="14"/>
    <d v="2023-12-31T00:00:00"/>
    <s v="Fora do Prazo"/>
    <x v="2"/>
    <x v="2"/>
    <m/>
  </r>
  <r>
    <s v="#2023-005 - Pessoas e Performance"/>
    <n v="2023"/>
    <x v="5"/>
    <s v="Revisar o processo para a elaboração de um formulário eletrônico para preenchimento, onde os candidatos possam anexar seus currículos, permitindo à consultoria de due diligence receber as informações consolidadas "/>
    <x v="14"/>
    <d v="2024-06-30T00:00:00"/>
    <s v="Fora do Prazo"/>
    <x v="2"/>
    <x v="2"/>
    <m/>
  </r>
  <r>
    <s v="#2023-005 - Pessoas e Performance"/>
    <n v="2023"/>
    <x v="5"/>
    <s v="Realizar a coleta dos feedbacks dos colaboradores sobre os motivos que os levaram ao desligamento, assim como suas percepções sobre o ambiente de trabalho. Isso permitirá identificar potenciais situações de risco para a PRIO."/>
    <x v="14"/>
    <d v="2023-12-31T00:00:00"/>
    <s v="Fora do Prazo"/>
    <x v="2"/>
    <x v="2"/>
    <m/>
  </r>
  <r>
    <s v="#2023-005 - Pessoas e Performance"/>
    <n v="2023"/>
    <x v="5"/>
    <s v="Incorporar, em sua lista de verificação de desligamento os ativos (como laptops, celulares, cartões corporativos, adiantamentos, fundo fixo, entre outros) que devem ser devolvidos pelo colaborador. Além disso, é essencial que o departamento de PP verifique com o setor de TI a existência de ativos que possam estar sob posse de consultores, por exemplo, solicitados pelo gestor da área. Em caso de não devolução de ativos, sugerimos que seus valores sejam deduzidos das verbas rescisórias."/>
    <x v="14"/>
    <d v="2024-01-31T00:00:00"/>
    <s v="Fora do Prazo"/>
    <x v="2"/>
    <x v="2"/>
    <m/>
  </r>
  <r>
    <s v="#2024-007 - Logística"/>
    <n v="2024"/>
    <x v="6"/>
    <s v="Realizar o inventário geral, o qual assumirá frequência semestral."/>
    <x v="15"/>
    <d v="2024-05-31T00:00:00"/>
    <s v="Fora do Prazo"/>
    <x v="2"/>
    <x v="2"/>
    <s v="Verificamos que o inventário se iniciou em Maio de 2024 com o escopo dos EPIs, mas que o mesmo se estende ao longo do ano pelas bases e ativos. O prazo para finalização do inventário geralda PRIO está previsto para 31/12/2024."/>
  </r>
  <r>
    <s v="#2024-007 - Logística"/>
    <n v="2024"/>
    <x v="6"/>
    <s v="Revisar padrão e execução de inventário cíclico em 100% dos ativos e base."/>
    <x v="15"/>
    <d v="2024-05-31T00:00:00"/>
    <s v="Fora do Prazo"/>
    <x v="2"/>
    <x v="2"/>
    <s v="Apesar do inventário PRIO já ter sido iniciado, ainda não houve a revisão do padrão de execução dos mesmos. O foco deste inventário é ajustar os saldos contábeis para na sequência estabelecerem um padrão que será definido em norma de estoques."/>
  </r>
  <r>
    <s v="#2024-007 - Logística"/>
    <n v="2024"/>
    <x v="6"/>
    <s v="Revisar organograma da área de controle de materiais e escopo aberto por função."/>
    <x v="15"/>
    <d v="2024-05-31T00:00:00"/>
    <s v="Concluído - No Prazo"/>
    <x v="0"/>
    <x v="0"/>
    <s v="Houve revisão do Organograma de Logística, bem como da norma de estoques da PRIO. No entanto, a norma ainda não está revisada e aprovada."/>
  </r>
  <r>
    <s v="#2024-007 - Logística"/>
    <n v="2024"/>
    <x v="6"/>
    <s v="Contratar parceira e realizar inventário geral nas bases Açu e PPLog e em todos os ativos vigentes da PRIO."/>
    <x v="15"/>
    <d v="2024-12-31T00:00:00"/>
    <s v="Concluído - No Prazo"/>
    <x v="0"/>
    <x v="0"/>
    <s v="Foram contratadas as empresas Alvarez &amp; Marçal e EXPER para auxiliar na contagem dos inventários. A consultoria foi contratada para a melhoria do SAP sobre o split valuation dos materiais."/>
  </r>
  <r>
    <s v="#2024-007 - Logística"/>
    <n v="2024"/>
    <x v="6"/>
    <s v="Revisar processo de cadastro e baixa de produtos (Mudança de códigos) junto ao time de contabilidade, propondo ao time da contabilidade valoração de centavos e manutenção de Código, com troca de depósito para facilitar o rastreio (Não ter 2 códigos)."/>
    <x v="15"/>
    <d v="2024-06-30T00:00:00"/>
    <s v="Fora do Prazo"/>
    <x v="2"/>
    <x v="2"/>
    <s v="Foi contratada consultoria SAP para atuar tanto na criação de um Portal Repetro quanto para criação de melhoria sistemica para o split valuation, de forma que não será mais necessário ter 2 códigos de materiais. O material terá o valor estabelecido antes do consumo e um valor residual depois de consumo para movimentação física."/>
  </r>
  <r>
    <s v="#2024-007 - Logística"/>
    <n v="2024"/>
    <x v="6"/>
    <s v="Criar depósito no SAP para segregação de materiais novos dos já utilizados e dos equipamentos enviados a reparo."/>
    <x v="15"/>
    <d v="2024-06-30T00:00:00"/>
    <s v="Concluído - No Prazo"/>
    <x v="0"/>
    <x v="0"/>
    <s v="Verrificamos que houve a criação de depósito de terceiro no sistema SAP para ser utilizado quando encaminhamos um material para reparo ou industrialização."/>
  </r>
  <r>
    <s v="#2024-007 - Logística"/>
    <n v="2024"/>
    <x v="6"/>
    <s v="Revisar padrão do processo de emissão de NF de BKL e processo de endereçamento do destino."/>
    <x v="15"/>
    <d v="2024-05-30T00:00:00"/>
    <s v="Concluído - No Prazo"/>
    <x v="0"/>
    <x v="0"/>
    <s v="Verificamos que foram criados dashboards para monitoramento das Notas Fiscais acima de 360 dias, bem como dashboard para monitoramento da conformidade das NFs de Backloading."/>
  </r>
  <r>
    <s v="#2024-007 - Logística"/>
    <n v="2024"/>
    <x v="6"/>
    <s v="Direcionar QLP específico para tratamento de envio de materiais a reparo e manutenção."/>
    <x v="15"/>
    <d v="2024-05-30T00:00:00"/>
    <s v="Fora do Prazo"/>
    <x v="2"/>
    <x v="2"/>
    <s v="Estão ainda em processo de definição do QLP responsável pelo monitoramento dos itens encaminhados para Reparo e Industrialização."/>
  </r>
  <r>
    <s v="#2024-007 - Logística"/>
    <n v="2024"/>
    <x v="6"/>
    <s v="Criar Sistema para controle de 100% das NFs enviadas a fornecedores para reparo e manutenção."/>
    <x v="15"/>
    <d v="2024-12-30T00:00:00"/>
    <s v="Concluído - No Prazo"/>
    <x v="0"/>
    <x v="0"/>
    <s v="Verificamos que foram criados dashboards para monitoramento das Notas Fiscais acima de 360 dias, bem como dashboard para monitoramento da conformidade das NFs de Backloading."/>
  </r>
  <r>
    <s v="#2024-007 - Logística"/>
    <n v="2024"/>
    <x v="6"/>
    <s v="Criar KPI para monitoramento do SLA de retorno de materiais a base PRIO."/>
    <x v="15"/>
    <d v="2024-06-30T00:00:00"/>
    <s v="Concluído - No Prazo"/>
    <x v="0"/>
    <x v="0"/>
    <s v="Verificamos que foram criados dashboards para monitoramento das Notas Fiscais acima de 360 dias, bem como dashboard para monitoramento da conformidade das NFs de Backloading."/>
  </r>
  <r>
    <s v="#2024-007 - Logística"/>
    <n v="2024"/>
    <x v="6"/>
    <s v="Revisar todos processo de recebimento e expedição de material para reparo e manutenção que saia das bases."/>
    <x v="15"/>
    <d v="2024-05-30T00:00:00"/>
    <s v="Fora do Prazo"/>
    <x v="2"/>
    <x v="2"/>
    <s v="O processo ainda está em revisão assim como a norma de estoques da PRIO."/>
  </r>
  <r>
    <s v="#2024-007 - Logística"/>
    <n v="2024"/>
    <x v="6"/>
    <s v="Priorizar escopo de conciliação semanal de materiais em manutenção na gestão do QLP dedicado ao BKL, Reparo e Retorno."/>
    <x v="15"/>
    <d v="2024-05-30T00:00:00"/>
    <s v="Concluído - No Prazo"/>
    <x v="0"/>
    <x v="0"/>
    <s v="Verificamos que foram criados dashboards para monitoramento das Notas Fiscais acima de 360 dias, bem como dashboard para monitoramento da conformidade das NFs de Backloading."/>
  </r>
  <r>
    <s v="#2024-007 - Logística"/>
    <n v="2024"/>
    <x v="6"/>
    <s v="Criar depósito dentro do SAP para controle dos itens que estão em fornecedores externos."/>
    <x v="15"/>
    <d v="2024-05-30T00:00:00"/>
    <s v="Concluído - No Prazo"/>
    <x v="0"/>
    <x v="0"/>
    <s v="Verrificamos que houve a criação de depósito de terceiro no sistema SAP para ser utilizado quando encaminhamos um material para reparo ou industrialização."/>
  </r>
  <r>
    <s v="#2024-007 - Logística"/>
    <n v="2024"/>
    <x v="6"/>
    <s v="Realizar inventário de equipamentos que estão com terceiros e ajustar depósito no SAP."/>
    <x v="15"/>
    <d v="2024-07-30T00:00:00"/>
    <s v="Fora do Prazo"/>
    <x v="2"/>
    <x v="2"/>
    <s v="Está ocorrendo ainda o inventário geralda PRIO que está com data fim prevista para 31/12/2024 e irá cobrir as bases, ativos e terceiros."/>
  </r>
  <r>
    <s v="#2024-007 - Logística"/>
    <n v="2024"/>
    <x v="6"/>
    <s v="Buscar parceira no mercado para realização de inventário para identificação, catálogo e posicionamento SAP do Repetro."/>
    <x v="15"/>
    <d v="2024-05-30T00:00:00"/>
    <s v="Concluído - No Prazo"/>
    <x v="0"/>
    <x v="0"/>
    <s v="Houve a contratação de empresa terceira SAP para auxiliar na criação de um portal repetro, a fim de que seja monitorada toda a vida e movimentação dos materiais repetro na PRIO."/>
  </r>
  <r>
    <s v="#2024-007 - Logística"/>
    <n v="2024"/>
    <x v="6"/>
    <s v="Criar padrão de alocação de repetro dentro do inventário físico das bases e ativos (etiqueta de rastreio)."/>
    <x v="15"/>
    <d v="2024-04-30T00:00:00"/>
    <s v="Concluído - No Prazo"/>
    <x v="0"/>
    <x v="0"/>
    <s v="Foram criadas etiquetas específicas da cor amarela para segregação física dos materiais do tipo Repetro."/>
  </r>
  <r>
    <s v="#2024-007 - Logística"/>
    <n v="2024"/>
    <x v="6"/>
    <s v="Criar portal para gestão de equipamentos Repetro."/>
    <x v="15"/>
    <d v="2024-08-30T00:00:00"/>
    <s v="Fora do Prazo"/>
    <x v="2"/>
    <x v="2"/>
    <s v="Existe um grande projeto SAP, que está sendo tocado pelas áreas de COMEX, Fiscal e Logística, cujo objetivo é a criação de um portal para gestão dos itens repetro da PRIO."/>
  </r>
  <r>
    <s v="#2024-007 - Logística"/>
    <n v="2024"/>
    <x v="6"/>
    <s v="Realizar ajustes de baixa de equipamentos repetro não identificados ao longo dos inventários."/>
    <x v="15"/>
    <d v="2024-12-30T00:00:00"/>
    <s v="No Prazo"/>
    <x v="2"/>
    <x v="2"/>
    <s v="Está ocorrendo ainda o inventário geralda PRIO que está com data fim prevista para 31/12/2024 e irá cobrir as bases, ativos e terceiros."/>
  </r>
  <r>
    <s v="#2024-007 - Logística"/>
    <n v="2024"/>
    <x v="6"/>
    <s v="Implantar processo de segregação de armazém e almoxarifados."/>
    <x v="15"/>
    <d v="2024-08-30T00:00:00"/>
    <s v="Concluído - No Prazo"/>
    <x v="0"/>
    <x v="0"/>
    <s v="Foram fornecidas fotos dos armazéns após a reorganizaçãom que demonstram que houve segregação dos materiais por tipo (repetro e não repetro) e pelos ativos. Ainda, verificamos através das fotos uma melhora na organização dos depósitos de materiais."/>
  </r>
  <r>
    <s v="#2024-007 - Logística"/>
    <n v="2024"/>
    <x v="6"/>
    <s v="Revisar layout de estoques da base e dos almoxarifados."/>
    <x v="15"/>
    <d v="2024-08-30T00:00:00"/>
    <s v="Fora do Prazo"/>
    <x v="2"/>
    <x v="2"/>
    <m/>
  </r>
  <r>
    <s v="#2024-007 - Logística"/>
    <n v="2024"/>
    <x v="6"/>
    <s v="Aplicar treinamento para 100% do time PRIO sobre compliance na gestão de materiais."/>
    <x v="15"/>
    <d v="2024-06-30T00:00:00"/>
    <s v="Fora do Prazo"/>
    <x v="2"/>
    <x v="2"/>
    <m/>
  </r>
  <r>
    <s v="#2024-007 - Logística"/>
    <n v="2024"/>
    <x v="6"/>
    <s v="Discriminar no recebimento materiais que precisam estar com certificado de autenticidade."/>
    <x v="15"/>
    <d v="2024-06-30T00:00:00"/>
    <s v="Fora do Prazo"/>
    <x v="2"/>
    <x v="2"/>
    <m/>
  </r>
  <r>
    <s v="#2024-007 - Logística"/>
    <n v="2024"/>
    <x v="6"/>
    <s v="Revisar modelo de emissão de notas fiscais da base para o ativo para emissão por container."/>
    <x v="15"/>
    <d v="2024-04-30T00:00:00"/>
    <s v="Concluído - No Prazo"/>
    <x v="0"/>
    <x v="0"/>
    <s v="Foram criados dashboards para monitoramento das NFs emitidas."/>
  </r>
  <r>
    <s v="#2024-007 - Logística"/>
    <n v="2024"/>
    <x v="6"/>
    <s v="Realizar processo de conciliação diária da NF enviado ao ativo x baixas realizadas x envios para o EWM."/>
    <x v="15"/>
    <d v="2024-05-30T00:00:00"/>
    <s v="Concluído - No Prazo"/>
    <x v="0"/>
    <x v="0"/>
    <s v="Foram criados KPIs e dashboards para monitoramento dos estoques no sistema SAP, a fim de realizar conciliação tempestiva entre os estoques físicos e contábil, bem como entre os estoques MM e EWM do sistema SAP."/>
  </r>
  <r>
    <s v="#2024-007 - Logística"/>
    <n v="2024"/>
    <x v="6"/>
    <s v="Implantar WMS para execução da rotina de recebimento, ovação e unitização no modelo “conferência cega”."/>
    <x v="15"/>
    <d v="2025-03-30T00:00:00"/>
    <s v="No Prazo"/>
    <x v="2"/>
    <x v="2"/>
    <m/>
  </r>
  <r>
    <s v="#2024-007 - Logística"/>
    <n v="2024"/>
    <x v="6"/>
    <s v="Fazer ajustes de processo e reaplicar todos os treinamentos para 100% do time de almoxarifes."/>
    <x v="15"/>
    <d v="2024-05-30T00:00:00"/>
    <s v="Concluído - No Prazo"/>
    <x v="0"/>
    <x v="0"/>
    <s v="Foram fornecidas evidências das reuniões realizadas entre a gerência e os almoxarifes para treinamento sobre a adequada execução dos processos."/>
  </r>
  <r>
    <s v="#2024-007 - Logística"/>
    <n v="2024"/>
    <x v="6"/>
    <s v="Fazer padrão documentado de como realizar o processo de rateio entre ativos."/>
    <x v="15"/>
    <d v="2024-06-30T00:00:00"/>
    <s v="Fora do Prazo"/>
    <x v="2"/>
    <x v="2"/>
    <m/>
  </r>
  <r>
    <s v="#2024-007 - Logística"/>
    <n v="2024"/>
    <x v="6"/>
    <s v="Criar Sistema para consultas dos clientes dos rateios realizados e botão “limpa pauta”."/>
    <x v="15"/>
    <d v="2024-12-30T00:00:00"/>
    <s v="No Prazo"/>
    <x v="2"/>
    <x v="2"/>
    <m/>
  </r>
  <r>
    <s v="#2024-007 - Logística"/>
    <n v="2024"/>
    <x v="6"/>
    <s v="Treinar 100% dos líderes da logística no processo de gerenciamento de custos e rateio"/>
    <x v="15"/>
    <d v="2024-06-30T00:00:00"/>
    <s v="Fora do Prazo"/>
    <x v="2"/>
    <x v="2"/>
    <m/>
  </r>
  <r>
    <s v="#2024-007 - Logística"/>
    <n v="2024"/>
    <x v="6"/>
    <s v="Buscar software de mercado que consiga gerenciar custos, criar arvore de impactos e realizar processo de rateio de maneira automática."/>
    <x v="15"/>
    <d v="2024-12-30T00:00:00"/>
    <s v="No Prazo"/>
    <x v="2"/>
    <x v="2"/>
    <m/>
  </r>
  <r>
    <s v="#2024-007 - Logística"/>
    <n v="2024"/>
    <x v="6"/>
    <s v="Construir padrão PRIO de descarte de materiais junto ao time de sustentabilidade."/>
    <x v="15"/>
    <d v="2024-05-30T00:00:00"/>
    <s v="Fora do Prazo"/>
    <x v="2"/>
    <x v="2"/>
    <m/>
  </r>
  <r>
    <s v="#2024-007 - Logística"/>
    <n v="2024"/>
    <x v="6"/>
    <s v="Solicitar aos fornecedores documentação de autorização de descarte do IBAMA anualmente."/>
    <x v="15"/>
    <d v="2024-06-30T00:00:00"/>
    <s v="Fora do Prazo"/>
    <x v="2"/>
    <x v="2"/>
    <m/>
  </r>
  <r>
    <s v="#2024-007 - Logística"/>
    <n v="2024"/>
    <x v="6"/>
    <s v="Criar padrão para validação mensal de materiais para descarte junto ao time de reparo e retorno."/>
    <x v="15"/>
    <d v="2024-06-30T00:00:00"/>
    <s v="Fora do Prazo"/>
    <x v="2"/>
    <x v="2"/>
    <m/>
  </r>
  <r>
    <s v="#2024-007 - Logística"/>
    <n v="2024"/>
    <x v="6"/>
    <s v="Revisar 100% do organograma da área de logística da PRIO."/>
    <x v="15"/>
    <d v="2024-05-31T00:00:00"/>
    <s v="Concluído - No Prazo"/>
    <x v="0"/>
    <x v="0"/>
    <m/>
  </r>
  <r>
    <s v="#2024-007 - Logística"/>
    <n v="2024"/>
    <x v="6"/>
    <s v="Revisar escopo de 100% das funções dentro da logística. "/>
    <x v="15"/>
    <d v="2024-05-30T00:00:00"/>
    <s v="Concluído - No Prazo"/>
    <x v="0"/>
    <x v="0"/>
    <s v="Foi realizada revisão dos processos e pessoas chave dentro da logística, bem como houve a contratação de profissionais para trazer efetividade e celeridade aos processos."/>
  </r>
  <r>
    <s v="#2024-007 - Logística"/>
    <n v="2024"/>
    <x v="6"/>
    <s v="Mapear stakeholder's com acessos “indevidos” de movimentação e cadastro dentro do SAP."/>
    <x v="15"/>
    <d v="2024-05-30T00:00:00"/>
    <s v="Fora do Prazo"/>
    <x v="2"/>
    <x v="2"/>
    <m/>
  </r>
  <r>
    <s v="#2024-007 - Logística"/>
    <n v="2024"/>
    <x v="6"/>
    <s v="Realizar due diligence em 100% dos novos contratos da logística a partir do mês de abril de 2024."/>
    <x v="16"/>
    <d v="2024-04-30T00:00:00"/>
    <s v="Concluído - No Prazo"/>
    <x v="0"/>
    <x v="0"/>
    <s v="Foram apresentadas evidênicas das revisões dos contratos do principais fornecedores das Logística, verificamos que trata-se de 24 fornecedores, sendo que 17 deles já foram habilitados e,m conformidade com a norma de gestão de fornecedores. Ainda, dos 17 avaliados, 13 foram considerados aptos e 4 aptos com ressalvas."/>
  </r>
  <r>
    <s v="#2024-007 - Logística"/>
    <n v="2024"/>
    <x v="6"/>
    <s v="Revisar 100% dos contratos validando a possibilidade de inclusão de cláusula Anticorrupção."/>
    <x v="16"/>
    <d v="2024-12-30T00:00:00"/>
    <s v="No Prazo"/>
    <x v="2"/>
    <x v="2"/>
    <m/>
  </r>
  <r>
    <s v="#2024-007 - Logística"/>
    <n v="2024"/>
    <x v="6"/>
    <s v="Abrir aditivo contratual para cobertura das vivências da auditoria de logística do 1 semestre de 2024."/>
    <x v="15"/>
    <d v="2024-08-30T00:00:00"/>
    <s v="Fora do Prazo"/>
    <x v="2"/>
    <x v="2"/>
    <m/>
  </r>
  <r>
    <s v="#2024-008 - Suprimentos"/>
    <n v="2024"/>
    <x v="7"/>
    <s v="Realizar conciliação de backlog dos adiantamentos."/>
    <x v="0"/>
    <d v="2024-10-31T00:00:00"/>
    <s v="Fora do Prazo"/>
    <x v="2"/>
    <x v="2"/>
    <m/>
  </r>
  <r>
    <s v="#2024-008 - Suprimentos"/>
    <n v="2024"/>
    <x v="7"/>
    <s v="Conduzir treinamento para as áreas usuárias do Portal de Comex, comunicar a companhia e disponibilizar manuais no Meridian."/>
    <x v="0"/>
    <d v="2024-12-31T00:00:00"/>
    <s v="No Prazo"/>
    <x v="2"/>
    <x v="2"/>
    <m/>
  </r>
  <r>
    <s v="#2024-008 - Suprimentos"/>
    <n v="2024"/>
    <x v="7"/>
    <s v="Divulgar a Norma de Adiantamentos com SLA de conciliação e níveis de aprovação definidos."/>
    <x v="17"/>
    <d v="2024-12-31T00:00:00"/>
    <s v="No Prazo"/>
    <x v="2"/>
    <x v="2"/>
    <m/>
  </r>
  <r>
    <s v="#2024-008 - Suprimentos"/>
    <n v="2024"/>
    <x v="7"/>
    <s v="Ampliar a capacidade de anexos e caracteres do SAC Fiscal. Elaborar um relatório com o status dos processos &quot;encerrados, mas não solucionados&quot; e enviá-lo periodicamente ao COMEX para ciência."/>
    <x v="18"/>
    <d v="2024-09-30T00:00:00"/>
    <s v="Concluído - No Prazo"/>
    <x v="0"/>
    <x v="0"/>
    <s v="Foram realizadas melhorias no SAC Fiscal e criação de dashboard para auxiliar no monitoramento dos processos de COMEX."/>
  </r>
  <r>
    <s v="#2024-008 - Suprimentos"/>
    <n v="2024"/>
    <x v="7"/>
    <s v="Implementar módulo de sourcing no Portal de Suprimentos."/>
    <x v="0"/>
    <d v="2024-06-30T00:00:00"/>
    <s v="Concluído - No Prazo"/>
    <x v="0"/>
    <x v="0"/>
    <s v="Verificamos que a partir da implementação do Sourcing no Portal de Suprimentos, houve bloqueio de emissão de pedidos para fornecedores não qualificados."/>
  </r>
  <r>
    <s v="#2024-008 - Suprimentos"/>
    <n v="2024"/>
    <x v="7"/>
    <s v="Implementar Norma de Gestão de Fornecedores e realizar treinamentos."/>
    <x v="0"/>
    <d v="2024-10-31T00:00:00"/>
    <s v="Concluído - No Prazo"/>
    <x v="0"/>
    <x v="0"/>
    <s v="Houve a elaboração da Norma de Gestão de Fornecedores, bem como foram realizadas sessões de treinamento."/>
  </r>
  <r>
    <s v="#2024-008 - Suprimentos"/>
    <n v="2024"/>
    <x v="7"/>
    <s v="Estruturar plano de auditoria para 2024 / Executar o plano de auditoria estabelecido (recorrente)."/>
    <x v="0"/>
    <d v="2024-09-30T00:00:00"/>
    <s v="Fora do Prazo"/>
    <x v="2"/>
    <x v="2"/>
    <m/>
  </r>
  <r>
    <s v="#2024-008 - Suprimentos"/>
    <n v="2024"/>
    <x v="7"/>
    <s v="Atualizar procedimento de criação de documentos de compras."/>
    <x v="0"/>
    <d v="2024-12-31T00:00:00"/>
    <s v="No Prazo"/>
    <x v="2"/>
    <x v="2"/>
    <m/>
  </r>
  <r>
    <s v="#2024-008 - Suprimentos"/>
    <n v="2024"/>
    <x v="7"/>
    <s v="Implementar bloqueio sistêmico que impeça a exclusão de Requisições de Compras associadas a Pedidos de Compras ativos."/>
    <x v="0"/>
    <d v="2024-08-31T00:00:00"/>
    <s v="Concluído - No Prazo"/>
    <x v="0"/>
    <x v="0"/>
    <s v="Houve o desenvolvimento de melhoria sistêmica a fim de impedir a exclusão de RCs com Pedidos de Compras ativos."/>
  </r>
  <r>
    <s v="#2024-008 - Suprimentos"/>
    <n v="2024"/>
    <x v="7"/>
    <s v="Retirar grade de aprovação QA de suprimentos do SAP (chamado #SR-75670)"/>
    <x v="0"/>
    <d v="2024-09-30T00:00:00"/>
    <s v="Concluído - No Prazo"/>
    <x v="0"/>
    <x v="0"/>
    <s v="Foi aberto chamado junto ao TI para eliminar a grade de QA de Suprimentos no SAP"/>
  </r>
  <r>
    <s v="#2024-008 - Suprimentos"/>
    <n v="2024"/>
    <x v="7"/>
    <s v="Implementação do Projeto PrioCapex / Reformulação do fluxo de compra e de aprovação"/>
    <x v="0"/>
    <d v="2024-12-31T00:00:00"/>
    <s v="No Prazo"/>
    <x v="2"/>
    <x v="2"/>
    <m/>
  </r>
  <r>
    <s v="#2024-008 - Suprimentos"/>
    <n v="2024"/>
    <x v="7"/>
    <s v="Reforçar comunicação com o jurídico e suprimentos para que os contratos que não seguem as minutas padrões sigam com as cláusulas sugeridas."/>
    <x v="0"/>
    <d v="2024-09-30T00:00:00"/>
    <s v="Concluído - No Prazo"/>
    <x v="0"/>
    <x v="0"/>
    <s v="Houve a criação da norma de gestão de contratos e a implementação do módulo de contrados no portal de suprimentos, a fim de verificar se os contratos estão sendo celebrados com todas as obrigações necessárias."/>
  </r>
  <r>
    <s v="#2024-008 - Suprimentos"/>
    <n v="2024"/>
    <x v="7"/>
    <s v="Implementar fluxo de documentação acessória previsto na Norma de Contratos."/>
    <x v="0"/>
    <d v="2024-09-30T00:00:00"/>
    <s v="Concluído - No Prazo"/>
    <x v="0"/>
    <x v="0"/>
    <s v="Houve a criação da norma de gestão de contratos e a implementação do módulo de contrados no portal de suprimentos, a fim de verificar se os contratos estão sendo celebrados com todas as obrigações necessárias."/>
  </r>
  <r>
    <s v="#2024-008 - Suprimentos"/>
    <n v="2024"/>
    <x v="7"/>
    <s v="Implementar melhoria que devolva a nota fiscal ao requisitante que emitir PO após emissão da NF e bloquear andamento do processo."/>
    <x v="0"/>
    <d v="2024-09-30T00:00:00"/>
    <s v="Concluído - No Prazo"/>
    <x v="0"/>
    <x v="0"/>
    <s v="Houve o desenvolimento de melhoria no sistema V360 que cancela notas fiscais que foram emitidas com algum tipo de não conformidade (empresa, cnpj, etc.)"/>
  </r>
  <r>
    <s v="#2024-008 - Suprimentos"/>
    <n v="2024"/>
    <x v="7"/>
    <s v="Implementar bloqueio sistêmico que impeça a criação de Requisição de Compras sem a anexação de documentação suporte."/>
    <x v="0"/>
    <d v="2024-06-30T00:00:00"/>
    <s v="Concluído - No Prazo"/>
    <x v="0"/>
    <x v="0"/>
    <s v="Houve criação de bloqueio sistêmico, que impede a criação de Requisições de Compras sem a anexação de documentação suporte."/>
  </r>
  <r>
    <s v="#2024-008 - Suprimentos"/>
    <n v="2024"/>
    <x v="7"/>
    <s v="Sanear materiais que possuem giro e NCM vazio."/>
    <x v="0"/>
    <d v="2024-11-30T00:00:00"/>
    <s v="Fora do Prazo"/>
    <x v="2"/>
    <x v="2"/>
    <m/>
  </r>
  <r>
    <s v="#2024-008 - Suprimentos"/>
    <n v="2024"/>
    <x v="7"/>
    <s v="A área de TI implementou processo anual de revisão dos perfis de acesso de toda a empresa."/>
    <x v="19"/>
    <d v="2024-09-30T00:00:00"/>
    <s v="Concluído - No Prazo"/>
    <x v="0"/>
    <x v="0"/>
    <s v="No ano de 2024 a área de TI realizou revisão de todos os acessos ativos no sistema SAP."/>
  </r>
  <r>
    <s v="#2024-009 - Medição (Produção)"/>
    <n v="2024"/>
    <x v="8"/>
    <s v="Elaborar memorando, a fim de suportar o ajuste contábil."/>
    <x v="20"/>
    <d v="2024-12-31T00:00:00"/>
    <s v="No Prazo"/>
    <x v="2"/>
    <x v="2"/>
    <m/>
  </r>
  <r>
    <s v="#2024-009 - Medição (Produção)"/>
    <n v="2024"/>
    <x v="8"/>
    <s v="Efetuar o ajuste retroativo de estoque físico x SAP."/>
    <x v="5"/>
    <d v="2024-12-31T00:00:00"/>
    <s v="No Prazo"/>
    <x v="2"/>
    <x v="2"/>
    <m/>
  </r>
  <r>
    <s v="#2024-009 - Medição (Produção)"/>
    <n v="2024"/>
    <x v="8"/>
    <s v="Criar procedimento para ajuste de entrada de óleo."/>
    <x v="21"/>
    <d v="2024-12-31T00:00:00"/>
    <s v="No Prazo"/>
    <x v="2"/>
    <x v="2"/>
    <m/>
  </r>
  <r>
    <s v="#2024-009 - Medição (Produção)"/>
    <n v="2024"/>
    <x v="8"/>
    <s v="1._x0009_Após adequação do sistema de amostragem automática do skid fiscal (PO 4500053107) e dos analisadores de BSW (PO 4500060644), priorizar a autorização de uso perante os projetos submetidos à ANP._x000a_2._x0009_Processo de BID para modernização dos computadores de vazão para ROC (Reserva 240552) está em andamento. Após a compra, submeter a documentação para alteração de projeto à ANP e, após autorização, substituir os CVs a bordo._x000a_3._x0009_Controlar os lacres na planilha oficial de controle de lacres e avaliar a remoção do contorno._x000a_4._x0009_Expandir o controle para os demais ativos e evidenciar a ausência de contornos no skid de offloading."/>
    <x v="22"/>
    <d v="2025-07-31T00:00:00"/>
    <s v="No Prazo"/>
    <x v="2"/>
    <x v="2"/>
    <m/>
  </r>
  <r>
    <s v="#2024-009 - Medição (Produção)"/>
    <n v="2024"/>
    <x v="8"/>
    <s v="Padronização da calibração de centrífugas (laboratório), trenas de ullage, radares e termômetros utilizados para a obtenção de parâmetros na medição fiscal com certificação RBC. "/>
    <x v="20"/>
    <d v="2024-12-31T00:00:00"/>
    <s v="No Prazo"/>
    <x v="2"/>
    <x v="2"/>
    <m/>
  </r>
  <r>
    <s v="#2024-009 - Medição (Produção)"/>
    <n v="2024"/>
    <x v="8"/>
    <s v="Garantir a homogeneização da amostra fiscal para determinação de BSW, utilizando dois cilindros para coleta de amostra fiscal."/>
    <x v="23"/>
    <d v="2024-12-31T00:00:00"/>
    <s v="No Prazo"/>
    <x v="2"/>
    <x v="2"/>
    <m/>
  </r>
  <r>
    <s v="#2024-009 - Medição (Produção)"/>
    <n v="2024"/>
    <x v="8"/>
    <s v="a._x0009_Criação do plano de manutenção das válvulas associadas aos sistemas de medição no SAP._x000a_b._x0009_Criação de nota/ordem para delineamento das válvulas que foram reprovadas/precisam de reparo para o time de manutenção de bordo;_x000a_c._x0009_A partir do plano de delineamento, gerar um relatório do status de cada válvula e enviar para o time de manutenção onshore._x000a_d._x0009_Criar um procedimento de teste de estanqueidade das válvulas."/>
    <x v="22"/>
    <d v="2025-03-31T00:00:00"/>
    <s v="No Prazo"/>
    <x v="2"/>
    <x v="2"/>
    <m/>
  </r>
  <r>
    <s v="#2024-009 - Medição (Produção)"/>
    <n v="2024"/>
    <x v="8"/>
    <s v="1._x0009_Levantamento de um estoque mínimo macro (Ex. Coriolis)_x000a_2._x0009_Levantamento de um estoque mínimo micro (Ex. placas do sistema de offloading, o’ring, consumíveis)"/>
    <x v="22"/>
    <d v="2025-03-31T00:00:00"/>
    <s v="No Prazo"/>
    <x v="2"/>
    <x v="2"/>
    <m/>
  </r>
  <r>
    <s v="#2024-009 - Medição (Produção)"/>
    <n v="2024"/>
    <x v="8"/>
    <s v="Passar a utilizar o relatório mensal gerado pelo SGDP como informação oficial (conferência Produção x ANP intrínseca). "/>
    <x v="21"/>
    <d v="2024-12-31T00:00:00"/>
    <s v="No Prazo"/>
    <x v="2"/>
    <x v="2"/>
    <m/>
  </r>
  <r>
    <s v="#2024-009 - Medição (Produção)"/>
    <n v="2024"/>
    <x v="8"/>
    <s v="Criar planilha de memória de cálculo para comprovação dos dados de entrada físicos."/>
    <x v="24"/>
    <d v="2024-12-31T00:00:00"/>
    <s v="No Prazo"/>
    <x v="2"/>
    <x v="2"/>
    <m/>
  </r>
  <r>
    <s v="#2024-009 - Medição (Produção)"/>
    <n v="2024"/>
    <x v="8"/>
    <s v="1._x0009_Revisar o plano de auditoria de medição, especificando os requisitos mínimos requeridos aos auditores._x000a_2._x0009_Estruturar no SGM a matriz de treinamento para as pessoas envolvidas na auditoria interna de medição fiscal."/>
    <x v="22"/>
    <d v="2024-12-31T00:00:00"/>
    <s v="No Prazo"/>
    <x v="2"/>
    <x v="2"/>
    <m/>
  </r>
  <r>
    <s v="#2024-009 - Medição (Produção)"/>
    <n v="2024"/>
    <x v="8"/>
    <s v="Continuar com o projeto de adequação dos procedimentos da área de Medição Fiscal (SGM)."/>
    <x v="22"/>
    <d v="2025-03-31T00:00:00"/>
    <s v="No Prazo"/>
    <x v="2"/>
    <x v="2"/>
    <m/>
  </r>
  <r>
    <s v="#2024-009 - Medição (Produção)"/>
    <n v="2024"/>
    <x v="8"/>
    <s v="O time de medição está readequando o escopo do sistema de gestão de medição baseado na ISO 10012."/>
    <x v="22"/>
    <d v="2025-03-31T00:00:00"/>
    <s v="No Prazo"/>
    <x v="2"/>
    <x v="2"/>
    <m/>
  </r>
  <r>
    <s v="#2024-010 - Despesas com Viagens (Norma)"/>
    <n v="2024"/>
    <x v="9"/>
    <s v="Atualizar a norma de viagens, realizar treinamentos para os colaboradores da PRIO e publicar a norma atualizada."/>
    <x v="25"/>
    <d v="2025-03-31T00:00:00"/>
    <s v="No Prazo"/>
    <x v="2"/>
    <x v="2"/>
    <m/>
  </r>
  <r>
    <s v="#2024-010 - Despesas com Viagens (Norma)"/>
    <n v="2024"/>
    <x v="9"/>
    <s v="Normatização da concessão e utilização do cartão administrativo das áreas da PRIO. Atualizar a norma do cartão administrativo para incluir compras emergenciais e de pequeno valor, em conformidade com as diretrizes da norma de suprimentos. Além disso, é essencial que os colaboradores sejam treinados e que a norma atualizada seja publicada."/>
    <x v="17"/>
    <d v="2025-03-31T00:00:00"/>
    <s v="No Prazo"/>
    <x v="2"/>
    <x v="2"/>
    <m/>
  </r>
  <r>
    <s v="#2024-010 - Despesas com Viagens (Norma)"/>
    <n v="2024"/>
    <x v="9"/>
    <s v="Estabelecer através da norma de viagens, uma regra que exija aprovação formalizada e documentada para passagens executivas e premium, assim como para a compra de passagens e reservas de hotéis fora da companhia de viagens."/>
    <x v="25"/>
    <d v="2025-03-31T00:00:00"/>
    <s v="No Prazo"/>
    <x v="2"/>
    <x v="2"/>
    <m/>
  </r>
  <r>
    <s v="#2024-010 - Despesas com Viagens (Norma)"/>
    <n v="2024"/>
    <x v="9"/>
    <s v="Avaliar a viabilidade de implantação do SAP Concur para acompanhamento e aprovação dos reembolsos de viagens."/>
    <x v="25"/>
    <d v="2025-03-31T00:00:00"/>
    <s v="No Prazo"/>
    <x v="2"/>
    <x v="2"/>
    <m/>
  </r>
  <r>
    <s v="#2024-010 - Despesas com Viagens (Norma)"/>
    <n v="2024"/>
    <x v="9"/>
    <s v="Solicitar cartão corporativo para a área de Trading após avaliação e aprovação pela alçada competente (diretoria)."/>
    <x v="17"/>
    <d v="2025-03-31T00:00:00"/>
    <s v="No Prazo"/>
    <x v="2"/>
    <x v="2"/>
    <m/>
  </r>
  <r>
    <s v="#2024-010 - Despesas com Viagens (Norma)"/>
    <n v="2024"/>
    <x v="9"/>
    <s v="Criação de controle e fluxo periódico de monitoramento dos créditos possuídos junto à empresa de viagem."/>
    <x v="25"/>
    <d v="2025-03-31T00:00:00"/>
    <s v="No Prazo"/>
    <x v="2"/>
    <x v="2"/>
    <m/>
  </r>
  <r>
    <s v="#2024-010 - Despesas com Viagens (Norma)"/>
    <n v="2024"/>
    <x v="9"/>
    <s v="Criação de fluxo de monitoramento dos gastos com aplicativos de transporte."/>
    <x v="11"/>
    <d v="2025-03-31T00:00:00"/>
    <s v="No Prazo"/>
    <x v="2"/>
    <x v="2"/>
    <m/>
  </r>
  <r>
    <s v="#2024-010 - Despesas com Viagens (Norma)"/>
    <n v="2024"/>
    <x v="9"/>
    <s v="Alteração da grade de aprovação da transação FB60, de forma que um usuário não possa aprovar seu próprio reembolso e revisão dos usuários com permissão de alteração da grade. "/>
    <x v="19"/>
    <d v="2024-12-31T00:00:00"/>
    <s v="Concluído - No Prazo"/>
    <x v="0"/>
    <x v="0"/>
    <s v="Verififcamos que TI alterou a grade de aprovação da transação FB60, de forma que um colaborador não consegue mais aprovar seu próprio reembolso. Ainda, foram retiradas as permissões de alteração no workflow de aprovação."/>
  </r>
  <r>
    <s v="#2024-010 - Despesas com Viagens (Norma)"/>
    <n v="2024"/>
    <x v="9"/>
    <s v="Desenvolver controle interno capaz de identificar pontos de atenção e anomalias nos documentos colocados para pagamento."/>
    <x v="17"/>
    <d v="2025-03-31T00:00:00"/>
    <s v="No Prazo"/>
    <x v="2"/>
    <x v="2"/>
    <m/>
  </r>
  <r>
    <s v="#2024-010 - Despesas com Viagens (Norma)"/>
    <n v="2024"/>
    <x v="9"/>
    <s v="Avaliar a substituição do dinheiro em espécie por um cartão pré-pago. Criar norma de reembolsos."/>
    <x v="25"/>
    <d v="2025-03-31T00:00:00"/>
    <s v="No Prazo"/>
    <x v="2"/>
    <x v="2"/>
    <m/>
  </r>
  <r>
    <s v="#2024-010 - Despesas com Viagens (Norma)"/>
    <n v="2024"/>
    <x v="9"/>
    <s v="Formalizar, na carta oferta dos colaboradores da PRIO, todos os benefícios que foram ofertados."/>
    <x v="14"/>
    <d v="2024-12-31T00:00:00"/>
    <s v="Concluído - No Prazo"/>
    <x v="0"/>
    <x v="0"/>
    <s v="Verificamos que os benefícios identificados fora da carta proposta dos funcionários foram regularizados, bem como houve instrução interna para que não haja benefícios fora das cartas de propost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370D6F-76D6-4F09-B96D-E80717CD517D}"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Auditoria" colHeaderCaption="Status">
  <location ref="A3:J16" firstHeaderRow="1" firstDataRow="3" firstDataCol="1"/>
  <pivotFields count="10">
    <pivotField showAll="0"/>
    <pivotField showAll="0"/>
    <pivotField axis="axisRow" showAll="0">
      <items count="11">
        <item sd="0" x="3"/>
        <item sd="0" x="4"/>
        <item sd="0" x="6"/>
        <item sd="0" x="5"/>
        <item sd="0" x="0"/>
        <item sd="0" x="2"/>
        <item sd="0" x="1"/>
        <item sd="0" x="7"/>
        <item sd="0" x="8"/>
        <item sd="0" x="9"/>
        <item t="default"/>
      </items>
    </pivotField>
    <pivotField dataField="1" showAll="0"/>
    <pivotField axis="axisRow" showAll="0">
      <items count="27">
        <item x="4"/>
        <item x="2"/>
        <item x="3"/>
        <item x="14"/>
        <item x="1"/>
        <item x="7"/>
        <item x="6"/>
        <item x="11"/>
        <item x="8"/>
        <item x="15"/>
        <item x="5"/>
        <item x="0"/>
        <item x="16"/>
        <item x="9"/>
        <item x="12"/>
        <item x="13"/>
        <item x="10"/>
        <item x="17"/>
        <item x="18"/>
        <item x="19"/>
        <item x="20"/>
        <item x="21"/>
        <item x="22"/>
        <item x="23"/>
        <item x="24"/>
        <item x="25"/>
        <item t="default"/>
      </items>
    </pivotField>
    <pivotField numFmtId="14" showAll="0"/>
    <pivotField showAll="0"/>
    <pivotField axis="axisCol" showAll="0">
      <items count="4">
        <item x="0"/>
        <item x="2"/>
        <item x="1"/>
        <item t="default"/>
      </items>
    </pivotField>
    <pivotField axis="axisCol" showAll="0">
      <items count="4">
        <item x="2"/>
        <item x="0"/>
        <item x="1"/>
        <item t="default"/>
      </items>
    </pivotField>
    <pivotField showAll="0"/>
  </pivotFields>
  <rowFields count="2">
    <field x="2"/>
    <field x="4"/>
  </rowFields>
  <rowItems count="11">
    <i>
      <x/>
    </i>
    <i>
      <x v="1"/>
    </i>
    <i>
      <x v="2"/>
    </i>
    <i>
      <x v="3"/>
    </i>
    <i>
      <x v="4"/>
    </i>
    <i>
      <x v="5"/>
    </i>
    <i>
      <x v="6"/>
    </i>
    <i>
      <x v="7"/>
    </i>
    <i>
      <x v="8"/>
    </i>
    <i>
      <x v="9"/>
    </i>
    <i t="grand">
      <x/>
    </i>
  </rowItems>
  <colFields count="2">
    <field x="7"/>
    <field x="8"/>
  </colFields>
  <colItems count="9">
    <i>
      <x/>
      <x v="1"/>
    </i>
    <i r="1">
      <x v="2"/>
    </i>
    <i t="default">
      <x/>
    </i>
    <i>
      <x v="1"/>
      <x/>
    </i>
    <i t="default">
      <x v="1"/>
    </i>
    <i>
      <x v="2"/>
      <x v="1"/>
    </i>
    <i r="1">
      <x v="2"/>
    </i>
    <i t="default">
      <x v="2"/>
    </i>
    <i t="grand">
      <x/>
    </i>
  </colItems>
  <dataFields count="1">
    <dataField name="Monitoramento Planos de Ação" fld="3" subtotal="count" baseField="0" baseItem="0"/>
  </dataFields>
  <chartFormats count="6">
    <chartFormat chart="0" format="0" series="1">
      <pivotArea type="data" outline="0" fieldPosition="0">
        <references count="3">
          <reference field="4294967294" count="1" selected="0">
            <x v="0"/>
          </reference>
          <reference field="7" count="1" selected="0">
            <x v="0"/>
          </reference>
          <reference field="8" count="1" selected="0">
            <x v="0"/>
          </reference>
        </references>
      </pivotArea>
    </chartFormat>
    <chartFormat chart="0" format="1" series="1">
      <pivotArea type="data" outline="0" fieldPosition="0">
        <references count="3">
          <reference field="4294967294" count="1" selected="0">
            <x v="0"/>
          </reference>
          <reference field="7" count="1" selected="0">
            <x v="1"/>
          </reference>
          <reference field="8" count="1" selected="0">
            <x v="0"/>
          </reference>
        </references>
      </pivotArea>
    </chartFormat>
    <chartFormat chart="0" format="2" series="1">
      <pivotArea type="data" outline="0" fieldPosition="0">
        <references count="3">
          <reference field="4294967294" count="1" selected="0">
            <x v="0"/>
          </reference>
          <reference field="7" count="1" selected="0">
            <x v="0"/>
          </reference>
          <reference field="8" count="1" selected="0">
            <x v="1"/>
          </reference>
        </references>
      </pivotArea>
    </chartFormat>
    <chartFormat chart="0" format="3" series="1">
      <pivotArea type="data" outline="0" fieldPosition="0">
        <references count="3">
          <reference field="4294967294" count="1" selected="0">
            <x v="0"/>
          </reference>
          <reference field="7" count="1" selected="0">
            <x v="2"/>
          </reference>
          <reference field="8" count="1" selected="0">
            <x v="1"/>
          </reference>
        </references>
      </pivotArea>
    </chartFormat>
    <chartFormat chart="0" format="4" series="1">
      <pivotArea type="data" outline="0" fieldPosition="0">
        <references count="3">
          <reference field="4294967294" count="1" selected="0">
            <x v="0"/>
          </reference>
          <reference field="7" count="1" selected="0">
            <x v="2"/>
          </reference>
          <reference field="8" count="1" selected="0">
            <x v="2"/>
          </reference>
        </references>
      </pivotArea>
    </chartFormat>
    <chartFormat chart="0" format="5" series="1">
      <pivotArea type="data" outline="0" fieldPosition="0">
        <references count="3">
          <reference field="4294967294" count="1" selected="0">
            <x v="0"/>
          </reference>
          <reference field="7"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C618FD-F8B7-49EE-AB45-F74CCC8B864D}" name="Table1" displayName="Table1" ref="A1:M124" totalsRowShown="0" headerRowDxfId="22" headerRowBorderDxfId="21" tableBorderDxfId="20" totalsRowBorderDxfId="19">
  <autoFilter ref="A1:M124" xr:uid="{47C618FD-F8B7-49EE-AB45-F74CCC8B864D}"/>
  <sortState xmlns:xlrd2="http://schemas.microsoft.com/office/spreadsheetml/2017/richdata2" ref="A2:M124">
    <sortCondition descending="1" ref="B1:B124"/>
  </sortState>
  <tableColumns count="13">
    <tableColumn id="1" xr3:uid="{D504C444-92F0-464B-9658-B68FD3CA8A70}" name="Titulo" dataDxfId="18"/>
    <tableColumn id="12" xr3:uid="{15F6C6B2-5C16-4D85-AE26-8557D5ADC6EE}" name="ID" dataDxfId="17"/>
    <tableColumn id="2" xr3:uid="{470C24A3-D501-461F-AD49-F578B7D2C02F}" name="Ano" dataDxfId="16"/>
    <tableColumn id="3" xr3:uid="{85388460-7E53-4E63-9816-E81BAFB4D922}" name="Auditoria" dataDxfId="15"/>
    <tableColumn id="13" xr3:uid="{A4E1947F-CD92-4ABA-975D-48A5FE433A20}" name="Risco" dataDxfId="14"/>
    <tableColumn id="4" xr3:uid="{9FA417C2-1531-4E6A-945F-6550A90EA175}" name="Plano_de_Acao" dataDxfId="13"/>
    <tableColumn id="5" xr3:uid="{371F0251-447A-4924-A5CA-47BBF35D6523}" name="Responsavel" dataDxfId="12"/>
    <tableColumn id="6" xr3:uid="{091F67DC-04DB-4CF7-9350-1AB0E505DCD5}" name="E-mail" dataDxfId="11"/>
    <tableColumn id="7" xr3:uid="{B1B4F72E-665D-4244-BFB1-491D0927598F}" name="Prazo" dataDxfId="10"/>
    <tableColumn id="8" xr3:uid="{FADA3743-8D14-45AC-899D-E5A1FF507309}" name="Data_Conclusao" dataDxfId="9"/>
    <tableColumn id="9" xr3:uid="{747F437D-C71A-419E-B375-0EDB66153A89}" name="Status" dataDxfId="8"/>
    <tableColumn id="10" xr3:uid="{03F4F788-32F0-4904-91E3-0EAB88875281}" name="Avaliação FUP" dataDxfId="7"/>
    <tableColumn id="11" xr3:uid="{2150B827-AD56-4F1C-B317-B1F0506DA1D9}" name="Observação" dataDxfId="6"/>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3" Type="http://schemas.openxmlformats.org/officeDocument/2006/relationships/hyperlink" Target="mailto:mrymer@prio3.com.br" TargetMode="External"/><Relationship Id="rId18" Type="http://schemas.openxmlformats.org/officeDocument/2006/relationships/hyperlink" Target="mailto:lcarvalho@prio3.com.br" TargetMode="External"/><Relationship Id="rId26" Type="http://schemas.openxmlformats.org/officeDocument/2006/relationships/hyperlink" Target="mailto:rcaraujo@prio3.com.br" TargetMode="External"/><Relationship Id="rId39" Type="http://schemas.openxmlformats.org/officeDocument/2006/relationships/hyperlink" Target="mailto:jamezquita@prio3.com.br" TargetMode="External"/><Relationship Id="rId21" Type="http://schemas.openxmlformats.org/officeDocument/2006/relationships/hyperlink" Target="mailto:rsantos@prio3.com.br" TargetMode="External"/><Relationship Id="rId34" Type="http://schemas.openxmlformats.org/officeDocument/2006/relationships/hyperlink" Target="mailto:lmorucci@prio3.com.br" TargetMode="External"/><Relationship Id="rId42" Type="http://schemas.openxmlformats.org/officeDocument/2006/relationships/hyperlink" Target="mailto:tgoncalves@prio3.com.br" TargetMode="External"/><Relationship Id="rId47" Type="http://schemas.openxmlformats.org/officeDocument/2006/relationships/hyperlink" Target="mailto:asequeiros@prio3.com.br" TargetMode="External"/><Relationship Id="rId50" Type="http://schemas.openxmlformats.org/officeDocument/2006/relationships/hyperlink" Target="mailto:jkessel@prio3.com.br" TargetMode="External"/><Relationship Id="rId55" Type="http://schemas.openxmlformats.org/officeDocument/2006/relationships/hyperlink" Target="mailto:asequeiros@prio3.com.br" TargetMode="External"/><Relationship Id="rId7" Type="http://schemas.openxmlformats.org/officeDocument/2006/relationships/hyperlink" Target="mailto:rsierra@prio3.com.br" TargetMode="External"/><Relationship Id="rId2" Type="http://schemas.openxmlformats.org/officeDocument/2006/relationships/hyperlink" Target="mailto:rcaraujo@prio3.com.br" TargetMode="External"/><Relationship Id="rId16" Type="http://schemas.openxmlformats.org/officeDocument/2006/relationships/hyperlink" Target="mailto:rcaraujo@prio3.com.br" TargetMode="External"/><Relationship Id="rId29" Type="http://schemas.openxmlformats.org/officeDocument/2006/relationships/hyperlink" Target="mailto:rcaraujo@prio3.com.br" TargetMode="External"/><Relationship Id="rId11" Type="http://schemas.openxmlformats.org/officeDocument/2006/relationships/hyperlink" Target="mailto:jkessel@prio3.com.br" TargetMode="External"/><Relationship Id="rId24" Type="http://schemas.openxmlformats.org/officeDocument/2006/relationships/hyperlink" Target="mailto:pnacarati@prio3.com.br" TargetMode="External"/><Relationship Id="rId32" Type="http://schemas.openxmlformats.org/officeDocument/2006/relationships/hyperlink" Target="mailto:rcaraujo@prio3.com.br" TargetMode="External"/><Relationship Id="rId37" Type="http://schemas.openxmlformats.org/officeDocument/2006/relationships/hyperlink" Target="mailto:rmoreira@prio3.com.br" TargetMode="External"/><Relationship Id="rId40" Type="http://schemas.openxmlformats.org/officeDocument/2006/relationships/hyperlink" Target="mailto:rmoreira@prio3.com.br" TargetMode="External"/><Relationship Id="rId45" Type="http://schemas.openxmlformats.org/officeDocument/2006/relationships/hyperlink" Target="mailto:rmoreira@prio3.com.br" TargetMode="External"/><Relationship Id="rId53" Type="http://schemas.openxmlformats.org/officeDocument/2006/relationships/hyperlink" Target="mailto:wsouza@prio3.com.br" TargetMode="External"/><Relationship Id="rId58" Type="http://schemas.openxmlformats.org/officeDocument/2006/relationships/table" Target="../tables/table1.xml"/><Relationship Id="rId5" Type="http://schemas.openxmlformats.org/officeDocument/2006/relationships/hyperlink" Target="mailto:cnascimento@prio3.at" TargetMode="External"/><Relationship Id="rId19" Type="http://schemas.openxmlformats.org/officeDocument/2006/relationships/hyperlink" Target="mailto:lcarvalho@prio3.com.br" TargetMode="External"/><Relationship Id="rId4" Type="http://schemas.openxmlformats.org/officeDocument/2006/relationships/hyperlink" Target="mailto:cnascimento@prio3.at" TargetMode="External"/><Relationship Id="rId9" Type="http://schemas.openxmlformats.org/officeDocument/2006/relationships/hyperlink" Target="mailto:jkessel@prio3.com.br" TargetMode="External"/><Relationship Id="rId14" Type="http://schemas.openxmlformats.org/officeDocument/2006/relationships/hyperlink" Target="mailto:rcaraujo@prio3.com.br" TargetMode="External"/><Relationship Id="rId22" Type="http://schemas.openxmlformats.org/officeDocument/2006/relationships/hyperlink" Target="mailto:elida@prio3.com.br" TargetMode="External"/><Relationship Id="rId27" Type="http://schemas.openxmlformats.org/officeDocument/2006/relationships/hyperlink" Target="mailto:rcaraujo@prio3.com.br" TargetMode="External"/><Relationship Id="rId30" Type="http://schemas.openxmlformats.org/officeDocument/2006/relationships/hyperlink" Target="mailto:rcaraujo@prio3.com.br" TargetMode="External"/><Relationship Id="rId35" Type="http://schemas.openxmlformats.org/officeDocument/2006/relationships/hyperlink" Target="mailto:rsierra@prio3.com.br" TargetMode="External"/><Relationship Id="rId43" Type="http://schemas.openxmlformats.org/officeDocument/2006/relationships/hyperlink" Target="mailto:rmoreira@prio3.com.br" TargetMode="External"/><Relationship Id="rId48" Type="http://schemas.openxmlformats.org/officeDocument/2006/relationships/hyperlink" Target="mailto:jkessel@prio3.com.br" TargetMode="External"/><Relationship Id="rId56" Type="http://schemas.openxmlformats.org/officeDocument/2006/relationships/hyperlink" Target="mailto:elida@prio3.com.br" TargetMode="External"/><Relationship Id="rId8" Type="http://schemas.openxmlformats.org/officeDocument/2006/relationships/hyperlink" Target="mailto:jkessel@prio3.com.br" TargetMode="External"/><Relationship Id="rId51" Type="http://schemas.openxmlformats.org/officeDocument/2006/relationships/hyperlink" Target="mailto:asequeiros@prio3.com.br" TargetMode="External"/><Relationship Id="rId3" Type="http://schemas.openxmlformats.org/officeDocument/2006/relationships/hyperlink" Target="mailto:jzignago@prio3.com.br" TargetMode="External"/><Relationship Id="rId12" Type="http://schemas.openxmlformats.org/officeDocument/2006/relationships/hyperlink" Target="mailto:rcaraujo@prio3.com.br" TargetMode="External"/><Relationship Id="rId17" Type="http://schemas.openxmlformats.org/officeDocument/2006/relationships/hyperlink" Target="mailto:wsouza@prio3.com.br" TargetMode="External"/><Relationship Id="rId25" Type="http://schemas.openxmlformats.org/officeDocument/2006/relationships/hyperlink" Target="mailto:pnacarati@prio3.com.br" TargetMode="External"/><Relationship Id="rId33" Type="http://schemas.openxmlformats.org/officeDocument/2006/relationships/hyperlink" Target="mailto:wsouza@prio3.com.br" TargetMode="External"/><Relationship Id="rId38" Type="http://schemas.openxmlformats.org/officeDocument/2006/relationships/hyperlink" Target="mailto:lmorucci@prio3.com.br" TargetMode="External"/><Relationship Id="rId46" Type="http://schemas.openxmlformats.org/officeDocument/2006/relationships/hyperlink" Target="mailto:tgoncalves@prio3.com.br" TargetMode="External"/><Relationship Id="rId20" Type="http://schemas.openxmlformats.org/officeDocument/2006/relationships/hyperlink" Target="mailto:rsantos@prio3.com.br" TargetMode="External"/><Relationship Id="rId41" Type="http://schemas.openxmlformats.org/officeDocument/2006/relationships/hyperlink" Target="mailto:rmoreira@prio3.com.br" TargetMode="External"/><Relationship Id="rId54" Type="http://schemas.openxmlformats.org/officeDocument/2006/relationships/hyperlink" Target="mailto:jkessel@prio3.com.br" TargetMode="External"/><Relationship Id="rId1" Type="http://schemas.openxmlformats.org/officeDocument/2006/relationships/hyperlink" Target="mailto:rcaraujo@prio3.com.br" TargetMode="External"/><Relationship Id="rId6" Type="http://schemas.openxmlformats.org/officeDocument/2006/relationships/hyperlink" Target="mailto:bromanelli@prio3.com.br" TargetMode="External"/><Relationship Id="rId15" Type="http://schemas.openxmlformats.org/officeDocument/2006/relationships/hyperlink" Target="mailto:rcaraujo@prio3.com.br" TargetMode="External"/><Relationship Id="rId23" Type="http://schemas.openxmlformats.org/officeDocument/2006/relationships/hyperlink" Target="mailto:elida@prio3.com.br" TargetMode="External"/><Relationship Id="rId28" Type="http://schemas.openxmlformats.org/officeDocument/2006/relationships/hyperlink" Target="mailto:pnacarati@prio3.com.br" TargetMode="External"/><Relationship Id="rId36" Type="http://schemas.openxmlformats.org/officeDocument/2006/relationships/hyperlink" Target="mailto:tgoncalves@prio3.com.br" TargetMode="External"/><Relationship Id="rId49" Type="http://schemas.openxmlformats.org/officeDocument/2006/relationships/hyperlink" Target="mailto:asequeiros@prio3.com.br" TargetMode="External"/><Relationship Id="rId57" Type="http://schemas.openxmlformats.org/officeDocument/2006/relationships/printerSettings" Target="../printerSettings/printerSettings1.bin"/><Relationship Id="rId10" Type="http://schemas.openxmlformats.org/officeDocument/2006/relationships/hyperlink" Target="mailto:jzanine@prio3.com.br" TargetMode="External"/><Relationship Id="rId31" Type="http://schemas.openxmlformats.org/officeDocument/2006/relationships/hyperlink" Target="mailto:jkessel@prio3.com.br" TargetMode="External"/><Relationship Id="rId44" Type="http://schemas.openxmlformats.org/officeDocument/2006/relationships/hyperlink" Target="mailto:rmoreira@prio3.com.br" TargetMode="External"/><Relationship Id="rId52" Type="http://schemas.openxmlformats.org/officeDocument/2006/relationships/hyperlink" Target="mailto:lcarvalho@prio3.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61FD4-2B4C-4844-B079-69C95774DC15}">
  <dimension ref="A3:J16"/>
  <sheetViews>
    <sheetView showGridLines="0" zoomScale="70" zoomScaleNormal="70" workbookViewId="0">
      <selection activeCell="B13" sqref="B13"/>
    </sheetView>
  </sheetViews>
  <sheetFormatPr defaultRowHeight="14.5" x14ac:dyDescent="0.35"/>
  <cols>
    <col min="1" max="1" width="37.7265625" bestFit="1" customWidth="1"/>
    <col min="2" max="2" width="27.7265625" bestFit="1" customWidth="1"/>
    <col min="3" max="3" width="11.54296875" bestFit="1" customWidth="1"/>
    <col min="4" max="4" width="33" bestFit="1" customWidth="1"/>
    <col min="5" max="5" width="20" bestFit="1" customWidth="1"/>
    <col min="6" max="6" width="25" bestFit="1" customWidth="1"/>
    <col min="7" max="7" width="33.54296875" bestFit="1" customWidth="1"/>
    <col min="8" max="8" width="11.54296875" bestFit="1" customWidth="1"/>
    <col min="9" max="9" width="38.7265625" bestFit="1" customWidth="1"/>
    <col min="10" max="11" width="15" bestFit="1" customWidth="1"/>
  </cols>
  <sheetData>
    <row r="3" spans="1:10" x14ac:dyDescent="0.35">
      <c r="A3" s="6" t="s">
        <v>111</v>
      </c>
      <c r="B3" s="6" t="s">
        <v>6</v>
      </c>
    </row>
    <row r="4" spans="1:10" x14ac:dyDescent="0.35">
      <c r="B4" t="s">
        <v>48</v>
      </c>
      <c r="D4" t="s">
        <v>107</v>
      </c>
      <c r="E4" t="s">
        <v>108</v>
      </c>
      <c r="F4" t="s">
        <v>109</v>
      </c>
      <c r="G4" t="s">
        <v>117</v>
      </c>
      <c r="I4" t="s">
        <v>126</v>
      </c>
      <c r="J4" t="s">
        <v>106</v>
      </c>
    </row>
    <row r="5" spans="1:10" x14ac:dyDescent="0.35">
      <c r="A5" s="6" t="s">
        <v>39</v>
      </c>
      <c r="B5" t="s">
        <v>113</v>
      </c>
      <c r="C5" t="s">
        <v>120</v>
      </c>
      <c r="E5" t="s">
        <v>110</v>
      </c>
      <c r="G5" t="s">
        <v>113</v>
      </c>
      <c r="H5" t="s">
        <v>120</v>
      </c>
    </row>
    <row r="6" spans="1:10" x14ac:dyDescent="0.35">
      <c r="A6" s="7" t="s">
        <v>38</v>
      </c>
      <c r="B6">
        <v>4</v>
      </c>
      <c r="D6">
        <v>4</v>
      </c>
      <c r="E6">
        <v>6</v>
      </c>
      <c r="F6">
        <v>6</v>
      </c>
      <c r="J6">
        <v>10</v>
      </c>
    </row>
    <row r="7" spans="1:10" x14ac:dyDescent="0.35">
      <c r="A7" s="7" t="s">
        <v>30</v>
      </c>
      <c r="E7">
        <v>3</v>
      </c>
      <c r="F7">
        <v>3</v>
      </c>
      <c r="J7">
        <v>3</v>
      </c>
    </row>
    <row r="8" spans="1:10" x14ac:dyDescent="0.35">
      <c r="A8" s="7" t="s">
        <v>65</v>
      </c>
      <c r="B8">
        <v>17</v>
      </c>
      <c r="D8">
        <v>17</v>
      </c>
      <c r="E8">
        <v>22</v>
      </c>
      <c r="F8">
        <v>22</v>
      </c>
      <c r="J8">
        <v>39</v>
      </c>
    </row>
    <row r="9" spans="1:10" x14ac:dyDescent="0.35">
      <c r="A9" s="7" t="s">
        <v>49</v>
      </c>
      <c r="E9">
        <v>6</v>
      </c>
      <c r="F9">
        <v>6</v>
      </c>
      <c r="J9">
        <v>6</v>
      </c>
    </row>
    <row r="10" spans="1:10" x14ac:dyDescent="0.35">
      <c r="A10" s="7" t="s">
        <v>0</v>
      </c>
      <c r="B10">
        <v>9</v>
      </c>
      <c r="C10">
        <v>1</v>
      </c>
      <c r="D10">
        <v>10</v>
      </c>
      <c r="G10">
        <v>2</v>
      </c>
      <c r="H10">
        <v>1</v>
      </c>
      <c r="I10">
        <v>3</v>
      </c>
      <c r="J10">
        <v>13</v>
      </c>
    </row>
    <row r="11" spans="1:10" x14ac:dyDescent="0.35">
      <c r="A11" s="7" t="s">
        <v>22</v>
      </c>
      <c r="E11">
        <v>7</v>
      </c>
      <c r="F11">
        <v>7</v>
      </c>
      <c r="J11">
        <v>7</v>
      </c>
    </row>
    <row r="12" spans="1:10" x14ac:dyDescent="0.35">
      <c r="A12" s="7" t="s">
        <v>17</v>
      </c>
      <c r="E12">
        <v>4</v>
      </c>
      <c r="F12">
        <v>4</v>
      </c>
      <c r="J12">
        <v>4</v>
      </c>
    </row>
    <row r="13" spans="1:10" x14ac:dyDescent="0.35">
      <c r="A13" s="7" t="s">
        <v>146</v>
      </c>
      <c r="B13">
        <v>10</v>
      </c>
      <c r="D13">
        <v>10</v>
      </c>
      <c r="E13">
        <v>7</v>
      </c>
      <c r="F13">
        <v>7</v>
      </c>
      <c r="J13">
        <v>17</v>
      </c>
    </row>
    <row r="14" spans="1:10" x14ac:dyDescent="0.35">
      <c r="A14" s="7" t="s">
        <v>175</v>
      </c>
      <c r="E14">
        <v>13</v>
      </c>
      <c r="F14">
        <v>13</v>
      </c>
      <c r="J14">
        <v>13</v>
      </c>
    </row>
    <row r="15" spans="1:10" x14ac:dyDescent="0.35">
      <c r="A15" s="7" t="s">
        <v>194</v>
      </c>
      <c r="B15">
        <v>2</v>
      </c>
      <c r="D15">
        <v>2</v>
      </c>
      <c r="E15">
        <v>9</v>
      </c>
      <c r="F15">
        <v>9</v>
      </c>
      <c r="J15">
        <v>11</v>
      </c>
    </row>
    <row r="16" spans="1:10" x14ac:dyDescent="0.35">
      <c r="A16" s="7" t="s">
        <v>106</v>
      </c>
      <c r="B16">
        <v>42</v>
      </c>
      <c r="C16">
        <v>1</v>
      </c>
      <c r="D16">
        <v>43</v>
      </c>
      <c r="E16">
        <v>77</v>
      </c>
      <c r="F16">
        <v>77</v>
      </c>
      <c r="G16">
        <v>2</v>
      </c>
      <c r="H16">
        <v>1</v>
      </c>
      <c r="I16">
        <v>3</v>
      </c>
      <c r="J16">
        <v>123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4"/>
  <sheetViews>
    <sheetView showGridLines="0" tabSelected="1" zoomScale="85" zoomScaleNormal="85" workbookViewId="0">
      <selection activeCell="E49" sqref="E49"/>
    </sheetView>
  </sheetViews>
  <sheetFormatPr defaultColWidth="9.1796875" defaultRowHeight="14.5" x14ac:dyDescent="0.35"/>
  <cols>
    <col min="1" max="2" width="22.81640625" style="5" bestFit="1" customWidth="1"/>
    <col min="3" max="3" width="7" style="1" bestFit="1" customWidth="1"/>
    <col min="4" max="5" width="22.81640625" style="1" customWidth="1"/>
    <col min="6" max="6" width="70" style="5" customWidth="1"/>
    <col min="7" max="7" width="69.81640625" style="1" bestFit="1" customWidth="1"/>
    <col min="8" max="8" width="25.7265625" style="1" customWidth="1"/>
    <col min="9" max="9" width="11" style="1" bestFit="1" customWidth="1"/>
    <col min="10" max="10" width="20.54296875" style="1" customWidth="1"/>
    <col min="11" max="11" width="19.453125" style="1" bestFit="1" customWidth="1"/>
    <col min="12" max="12" width="15.81640625" style="1" bestFit="1" customWidth="1"/>
    <col min="13" max="13" width="56.7265625" style="1" customWidth="1"/>
    <col min="14" max="16384" width="9.1796875" style="1"/>
  </cols>
  <sheetData>
    <row r="1" spans="1:13" x14ac:dyDescent="0.35">
      <c r="A1" s="13" t="s">
        <v>244</v>
      </c>
      <c r="B1" s="13" t="s">
        <v>209</v>
      </c>
      <c r="C1" s="14" t="s">
        <v>208</v>
      </c>
      <c r="D1" s="14" t="s">
        <v>39</v>
      </c>
      <c r="E1" s="14" t="s">
        <v>245</v>
      </c>
      <c r="F1" s="15" t="s">
        <v>241</v>
      </c>
      <c r="G1" s="14" t="s">
        <v>242</v>
      </c>
      <c r="H1" s="14" t="s">
        <v>210</v>
      </c>
      <c r="I1" s="14" t="s">
        <v>1</v>
      </c>
      <c r="J1" s="14" t="s">
        <v>243</v>
      </c>
      <c r="K1" s="14" t="s">
        <v>6</v>
      </c>
      <c r="L1" s="14" t="s">
        <v>15</v>
      </c>
      <c r="M1" s="16" t="s">
        <v>16</v>
      </c>
    </row>
    <row r="2" spans="1:13" ht="29" x14ac:dyDescent="0.35">
      <c r="A2" s="10" t="s">
        <v>240</v>
      </c>
      <c r="B2" s="10" t="s">
        <v>240</v>
      </c>
      <c r="C2" s="2">
        <v>2024</v>
      </c>
      <c r="D2" s="2" t="s">
        <v>194</v>
      </c>
      <c r="E2" s="2" t="s">
        <v>284</v>
      </c>
      <c r="F2" s="3" t="s">
        <v>195</v>
      </c>
      <c r="G2" s="2" t="s">
        <v>196</v>
      </c>
      <c r="H2" s="8" t="s">
        <v>230</v>
      </c>
      <c r="I2" s="4">
        <v>45838</v>
      </c>
      <c r="J2" s="4"/>
      <c r="K2" s="2" t="s">
        <v>108</v>
      </c>
      <c r="L2" s="2" t="s">
        <v>110</v>
      </c>
      <c r="M2" s="11"/>
    </row>
    <row r="3" spans="1:13" ht="72.5" x14ac:dyDescent="0.35">
      <c r="A3" s="10" t="s">
        <v>240</v>
      </c>
      <c r="B3" s="10" t="s">
        <v>240</v>
      </c>
      <c r="C3" s="2">
        <v>2024</v>
      </c>
      <c r="D3" s="2" t="s">
        <v>194</v>
      </c>
      <c r="E3" s="2" t="s">
        <v>284</v>
      </c>
      <c r="F3" s="3" t="s">
        <v>197</v>
      </c>
      <c r="G3" s="2" t="s">
        <v>150</v>
      </c>
      <c r="H3" s="8" t="s">
        <v>216</v>
      </c>
      <c r="I3" s="4">
        <v>45747</v>
      </c>
      <c r="J3" s="4"/>
      <c r="K3" s="2" t="s">
        <v>108</v>
      </c>
      <c r="L3" s="2" t="s">
        <v>110</v>
      </c>
      <c r="M3" s="11"/>
    </row>
    <row r="4" spans="1:13" ht="43.5" x14ac:dyDescent="0.35">
      <c r="A4" s="10" t="s">
        <v>240</v>
      </c>
      <c r="B4" s="10" t="s">
        <v>240</v>
      </c>
      <c r="C4" s="2">
        <v>2024</v>
      </c>
      <c r="D4" s="2" t="s">
        <v>194</v>
      </c>
      <c r="E4" s="2" t="s">
        <v>284</v>
      </c>
      <c r="F4" s="3" t="s">
        <v>198</v>
      </c>
      <c r="G4" s="2" t="s">
        <v>196</v>
      </c>
      <c r="H4" s="8" t="s">
        <v>230</v>
      </c>
      <c r="I4" s="4">
        <v>45838</v>
      </c>
      <c r="J4" s="4"/>
      <c r="K4" s="2" t="s">
        <v>108</v>
      </c>
      <c r="L4" s="2" t="s">
        <v>110</v>
      </c>
      <c r="M4" s="11"/>
    </row>
    <row r="5" spans="1:13" ht="29" x14ac:dyDescent="0.35">
      <c r="A5" s="10" t="s">
        <v>240</v>
      </c>
      <c r="B5" s="10" t="s">
        <v>240</v>
      </c>
      <c r="C5" s="2">
        <v>2024</v>
      </c>
      <c r="D5" s="2" t="s">
        <v>194</v>
      </c>
      <c r="E5" s="2" t="s">
        <v>284</v>
      </c>
      <c r="F5" s="3" t="s">
        <v>199</v>
      </c>
      <c r="G5" s="2" t="s">
        <v>196</v>
      </c>
      <c r="H5" s="8" t="s">
        <v>230</v>
      </c>
      <c r="I5" s="4">
        <v>45838</v>
      </c>
      <c r="J5" s="4"/>
      <c r="K5" s="2" t="s">
        <v>108</v>
      </c>
      <c r="L5" s="2" t="s">
        <v>110</v>
      </c>
      <c r="M5" s="11"/>
    </row>
    <row r="6" spans="1:13" ht="29" x14ac:dyDescent="0.35">
      <c r="A6" s="10" t="s">
        <v>240</v>
      </c>
      <c r="B6" s="10" t="s">
        <v>240</v>
      </c>
      <c r="C6" s="2">
        <v>2024</v>
      </c>
      <c r="D6" s="2" t="s">
        <v>194</v>
      </c>
      <c r="E6" s="2" t="s">
        <v>284</v>
      </c>
      <c r="F6" s="3" t="s">
        <v>200</v>
      </c>
      <c r="G6" s="2" t="s">
        <v>150</v>
      </c>
      <c r="H6" s="8" t="s">
        <v>216</v>
      </c>
      <c r="I6" s="4">
        <v>45747</v>
      </c>
      <c r="J6" s="4"/>
      <c r="K6" s="2" t="s">
        <v>108</v>
      </c>
      <c r="L6" s="2" t="s">
        <v>110</v>
      </c>
      <c r="M6" s="11"/>
    </row>
    <row r="7" spans="1:13" ht="29" x14ac:dyDescent="0.35">
      <c r="A7" s="10" t="s">
        <v>240</v>
      </c>
      <c r="B7" s="10" t="s">
        <v>240</v>
      </c>
      <c r="C7" s="2">
        <v>2024</v>
      </c>
      <c r="D7" s="2" t="s">
        <v>194</v>
      </c>
      <c r="E7" s="2" t="s">
        <v>248</v>
      </c>
      <c r="F7" s="3" t="s">
        <v>201</v>
      </c>
      <c r="G7" s="2" t="s">
        <v>196</v>
      </c>
      <c r="H7" s="8" t="s">
        <v>230</v>
      </c>
      <c r="I7" s="4">
        <v>45838</v>
      </c>
      <c r="J7" s="4"/>
      <c r="K7" s="2" t="s">
        <v>108</v>
      </c>
      <c r="L7" s="2" t="s">
        <v>110</v>
      </c>
      <c r="M7" s="11"/>
    </row>
    <row r="8" spans="1:13" ht="29" x14ac:dyDescent="0.35">
      <c r="A8" s="10" t="s">
        <v>240</v>
      </c>
      <c r="B8" s="10" t="s">
        <v>240</v>
      </c>
      <c r="C8" s="2">
        <v>2024</v>
      </c>
      <c r="D8" s="2" t="s">
        <v>194</v>
      </c>
      <c r="E8" s="2" t="s">
        <v>248</v>
      </c>
      <c r="F8" s="3"/>
      <c r="G8" s="2" t="s">
        <v>54</v>
      </c>
      <c r="H8" s="8" t="s">
        <v>219</v>
      </c>
      <c r="I8" s="4">
        <v>45838</v>
      </c>
      <c r="J8" s="4"/>
      <c r="K8" s="2" t="s">
        <v>108</v>
      </c>
      <c r="L8" s="2" t="s">
        <v>110</v>
      </c>
      <c r="M8" s="11"/>
    </row>
    <row r="9" spans="1:13" ht="58" x14ac:dyDescent="0.35">
      <c r="A9" s="10" t="s">
        <v>240</v>
      </c>
      <c r="B9" s="10" t="s">
        <v>240</v>
      </c>
      <c r="C9" s="2">
        <v>2024</v>
      </c>
      <c r="D9" s="2" t="s">
        <v>194</v>
      </c>
      <c r="E9" s="2" t="s">
        <v>248</v>
      </c>
      <c r="F9" s="3" t="s">
        <v>202</v>
      </c>
      <c r="G9" s="2" t="s">
        <v>173</v>
      </c>
      <c r="H9" s="8" t="s">
        <v>225</v>
      </c>
      <c r="I9" s="4">
        <v>45657</v>
      </c>
      <c r="J9" s="4">
        <v>45657</v>
      </c>
      <c r="K9" s="2" t="s">
        <v>48</v>
      </c>
      <c r="L9" s="2" t="s">
        <v>113</v>
      </c>
      <c r="M9" s="11" t="s">
        <v>203</v>
      </c>
    </row>
    <row r="10" spans="1:13" ht="29" x14ac:dyDescent="0.35">
      <c r="A10" s="10" t="s">
        <v>240</v>
      </c>
      <c r="B10" s="10" t="s">
        <v>240</v>
      </c>
      <c r="C10" s="2">
        <v>2024</v>
      </c>
      <c r="D10" s="2" t="s">
        <v>194</v>
      </c>
      <c r="E10" s="2" t="s">
        <v>248</v>
      </c>
      <c r="F10" s="3" t="s">
        <v>204</v>
      </c>
      <c r="G10" s="2" t="s">
        <v>150</v>
      </c>
      <c r="H10" s="8" t="s">
        <v>216</v>
      </c>
      <c r="I10" s="4">
        <v>45747</v>
      </c>
      <c r="J10" s="4"/>
      <c r="K10" s="2" t="s">
        <v>108</v>
      </c>
      <c r="L10" s="2" t="s">
        <v>110</v>
      </c>
      <c r="M10" s="11"/>
    </row>
    <row r="11" spans="1:13" ht="29" x14ac:dyDescent="0.35">
      <c r="A11" s="10" t="s">
        <v>240</v>
      </c>
      <c r="B11" s="10" t="s">
        <v>240</v>
      </c>
      <c r="C11" s="2">
        <v>2024</v>
      </c>
      <c r="D11" s="2" t="s">
        <v>194</v>
      </c>
      <c r="E11" s="2" t="s">
        <v>248</v>
      </c>
      <c r="F11" s="3" t="s">
        <v>205</v>
      </c>
      <c r="G11" s="2" t="s">
        <v>196</v>
      </c>
      <c r="H11" s="8" t="s">
        <v>230</v>
      </c>
      <c r="I11" s="4">
        <v>45838</v>
      </c>
      <c r="J11" s="4"/>
      <c r="K11" s="2" t="s">
        <v>108</v>
      </c>
      <c r="L11" s="2" t="s">
        <v>110</v>
      </c>
      <c r="M11" s="11"/>
    </row>
    <row r="12" spans="1:13" ht="43.5" x14ac:dyDescent="0.35">
      <c r="A12" s="10" t="s">
        <v>240</v>
      </c>
      <c r="B12" s="10" t="s">
        <v>240</v>
      </c>
      <c r="C12" s="2">
        <v>2024</v>
      </c>
      <c r="D12" s="2" t="s">
        <v>194</v>
      </c>
      <c r="E12" s="2" t="s">
        <v>246</v>
      </c>
      <c r="F12" s="3" t="s">
        <v>206</v>
      </c>
      <c r="G12" s="2" t="s">
        <v>61</v>
      </c>
      <c r="H12" s="8" t="s">
        <v>221</v>
      </c>
      <c r="I12" s="4">
        <v>45657</v>
      </c>
      <c r="J12" s="4">
        <v>45657</v>
      </c>
      <c r="K12" s="2" t="s">
        <v>48</v>
      </c>
      <c r="L12" s="2" t="s">
        <v>113</v>
      </c>
      <c r="M12" s="11" t="s">
        <v>207</v>
      </c>
    </row>
    <row r="13" spans="1:13" ht="29" x14ac:dyDescent="0.35">
      <c r="A13" s="10" t="s">
        <v>239</v>
      </c>
      <c r="B13" s="10" t="s">
        <v>239</v>
      </c>
      <c r="C13" s="2">
        <v>2024</v>
      </c>
      <c r="D13" s="2" t="s">
        <v>175</v>
      </c>
      <c r="E13" s="2" t="s">
        <v>248</v>
      </c>
      <c r="F13" s="3" t="s">
        <v>176</v>
      </c>
      <c r="G13" s="2" t="s">
        <v>177</v>
      </c>
      <c r="H13" s="8" t="s">
        <v>226</v>
      </c>
      <c r="I13" s="4">
        <v>45657</v>
      </c>
      <c r="J13" s="4"/>
      <c r="K13" s="2" t="s">
        <v>108</v>
      </c>
      <c r="L13" s="2" t="s">
        <v>110</v>
      </c>
      <c r="M13" s="11"/>
    </row>
    <row r="14" spans="1:13" ht="29" x14ac:dyDescent="0.35">
      <c r="A14" s="10" t="s">
        <v>239</v>
      </c>
      <c r="B14" s="10" t="s">
        <v>239</v>
      </c>
      <c r="C14" s="2">
        <v>2024</v>
      </c>
      <c r="D14" s="2" t="s">
        <v>175</v>
      </c>
      <c r="E14" s="2" t="s">
        <v>248</v>
      </c>
      <c r="F14" s="3" t="s">
        <v>178</v>
      </c>
      <c r="G14" s="2" t="s">
        <v>283</v>
      </c>
      <c r="H14" s="8" t="s">
        <v>215</v>
      </c>
      <c r="I14" s="4">
        <v>45657</v>
      </c>
      <c r="J14" s="4"/>
      <c r="K14" s="2" t="s">
        <v>108</v>
      </c>
      <c r="L14" s="2" t="s">
        <v>110</v>
      </c>
      <c r="M14" s="11"/>
    </row>
    <row r="15" spans="1:13" ht="72.5" x14ac:dyDescent="0.35">
      <c r="A15" s="10" t="s">
        <v>239</v>
      </c>
      <c r="B15" s="10" t="s">
        <v>239</v>
      </c>
      <c r="C15" s="2">
        <v>2024</v>
      </c>
      <c r="D15" s="2" t="s">
        <v>175</v>
      </c>
      <c r="E15" s="2" t="s">
        <v>248</v>
      </c>
      <c r="F15" s="3" t="s">
        <v>179</v>
      </c>
      <c r="G15" s="2" t="s">
        <v>180</v>
      </c>
      <c r="H15" s="8" t="s">
        <v>228</v>
      </c>
      <c r="I15" s="4">
        <v>45657</v>
      </c>
      <c r="J15" s="4">
        <v>45657</v>
      </c>
      <c r="K15" s="2" t="s">
        <v>48</v>
      </c>
      <c r="L15" s="2" t="s">
        <v>113</v>
      </c>
      <c r="M15" s="11" t="s">
        <v>271</v>
      </c>
    </row>
    <row r="16" spans="1:13" ht="159.5" x14ac:dyDescent="0.35">
      <c r="A16" s="10" t="s">
        <v>239</v>
      </c>
      <c r="B16" s="10" t="s">
        <v>239</v>
      </c>
      <c r="C16" s="2">
        <v>2024</v>
      </c>
      <c r="D16" s="2" t="s">
        <v>175</v>
      </c>
      <c r="E16" s="2" t="s">
        <v>248</v>
      </c>
      <c r="F16" s="3" t="s">
        <v>181</v>
      </c>
      <c r="G16" s="2" t="s">
        <v>182</v>
      </c>
      <c r="H16" s="8" t="s">
        <v>229</v>
      </c>
      <c r="I16" s="4">
        <v>45869</v>
      </c>
      <c r="J16" s="4"/>
      <c r="K16" s="2" t="s">
        <v>108</v>
      </c>
      <c r="L16" s="2" t="s">
        <v>110</v>
      </c>
      <c r="M16" s="11"/>
    </row>
    <row r="17" spans="1:13" ht="43.5" x14ac:dyDescent="0.35">
      <c r="A17" s="10" t="s">
        <v>239</v>
      </c>
      <c r="B17" s="10" t="s">
        <v>239</v>
      </c>
      <c r="C17" s="2">
        <v>2024</v>
      </c>
      <c r="D17" s="2" t="s">
        <v>175</v>
      </c>
      <c r="E17" s="2" t="s">
        <v>248</v>
      </c>
      <c r="F17" s="3" t="s">
        <v>183</v>
      </c>
      <c r="G17" s="2" t="s">
        <v>177</v>
      </c>
      <c r="H17" s="8" t="s">
        <v>226</v>
      </c>
      <c r="I17" s="4">
        <v>45657</v>
      </c>
      <c r="J17" s="4"/>
      <c r="K17" s="2" t="s">
        <v>108</v>
      </c>
      <c r="L17" s="2" t="s">
        <v>110</v>
      </c>
      <c r="M17" s="5"/>
    </row>
    <row r="18" spans="1:13" ht="43.5" x14ac:dyDescent="0.35">
      <c r="A18" s="10" t="s">
        <v>239</v>
      </c>
      <c r="B18" s="10" t="s">
        <v>239</v>
      </c>
      <c r="C18" s="2">
        <v>2024</v>
      </c>
      <c r="D18" s="2" t="s">
        <v>175</v>
      </c>
      <c r="E18" s="2" t="s">
        <v>248</v>
      </c>
      <c r="F18" s="3" t="s">
        <v>184</v>
      </c>
      <c r="G18" s="2" t="s">
        <v>185</v>
      </c>
      <c r="H18" s="8" t="s">
        <v>227</v>
      </c>
      <c r="I18" s="4">
        <v>45657</v>
      </c>
      <c r="J18" s="4">
        <v>45657</v>
      </c>
      <c r="K18" s="2" t="s">
        <v>48</v>
      </c>
      <c r="L18" s="2" t="s">
        <v>113</v>
      </c>
      <c r="M18" s="11" t="s">
        <v>272</v>
      </c>
    </row>
    <row r="19" spans="1:13" ht="101.5" x14ac:dyDescent="0.35">
      <c r="A19" s="10" t="s">
        <v>239</v>
      </c>
      <c r="B19" s="10" t="s">
        <v>239</v>
      </c>
      <c r="C19" s="2">
        <v>2024</v>
      </c>
      <c r="D19" s="2" t="s">
        <v>175</v>
      </c>
      <c r="E19" s="2" t="s">
        <v>246</v>
      </c>
      <c r="F19" s="3" t="s">
        <v>186</v>
      </c>
      <c r="G19" s="2" t="s">
        <v>182</v>
      </c>
      <c r="H19" s="8" t="s">
        <v>229</v>
      </c>
      <c r="I19" s="4">
        <v>45747</v>
      </c>
      <c r="J19" s="4"/>
      <c r="K19" s="2" t="s">
        <v>108</v>
      </c>
      <c r="L19" s="2" t="s">
        <v>110</v>
      </c>
      <c r="M19" s="11"/>
    </row>
    <row r="20" spans="1:13" ht="43.5" x14ac:dyDescent="0.35">
      <c r="A20" s="10" t="s">
        <v>239</v>
      </c>
      <c r="B20" s="10" t="s">
        <v>239</v>
      </c>
      <c r="C20" s="2">
        <v>2024</v>
      </c>
      <c r="D20" s="2" t="s">
        <v>175</v>
      </c>
      <c r="E20" s="2" t="s">
        <v>246</v>
      </c>
      <c r="F20" s="3" t="s">
        <v>187</v>
      </c>
      <c r="G20" s="2" t="s">
        <v>182</v>
      </c>
      <c r="H20" s="8" t="s">
        <v>229</v>
      </c>
      <c r="I20" s="4">
        <v>45747</v>
      </c>
      <c r="J20" s="4"/>
      <c r="K20" s="2" t="s">
        <v>108</v>
      </c>
      <c r="L20" s="2" t="s">
        <v>110</v>
      </c>
      <c r="M20" s="11"/>
    </row>
    <row r="21" spans="1:13" ht="29" x14ac:dyDescent="0.35">
      <c r="A21" s="10" t="s">
        <v>239</v>
      </c>
      <c r="B21" s="10" t="s">
        <v>239</v>
      </c>
      <c r="C21" s="2">
        <v>2024</v>
      </c>
      <c r="D21" s="2" t="s">
        <v>175</v>
      </c>
      <c r="E21" s="2" t="s">
        <v>246</v>
      </c>
      <c r="F21" s="3" t="s">
        <v>188</v>
      </c>
      <c r="G21" s="2" t="s">
        <v>180</v>
      </c>
      <c r="H21" s="8" t="s">
        <v>228</v>
      </c>
      <c r="I21" s="4">
        <v>45657</v>
      </c>
      <c r="J21" s="4">
        <v>45657</v>
      </c>
      <c r="K21" s="2" t="s">
        <v>48</v>
      </c>
      <c r="L21" s="2" t="s">
        <v>113</v>
      </c>
      <c r="M21" s="11" t="s">
        <v>273</v>
      </c>
    </row>
    <row r="22" spans="1:13" ht="43.5" x14ac:dyDescent="0.35">
      <c r="A22" s="10" t="s">
        <v>239</v>
      </c>
      <c r="B22" s="10" t="s">
        <v>239</v>
      </c>
      <c r="C22" s="2">
        <v>2024</v>
      </c>
      <c r="D22" s="2" t="s">
        <v>175</v>
      </c>
      <c r="E22" s="2" t="s">
        <v>246</v>
      </c>
      <c r="F22" s="3" t="s">
        <v>189</v>
      </c>
      <c r="G22" s="2" t="s">
        <v>190</v>
      </c>
      <c r="H22" s="8" t="s">
        <v>228</v>
      </c>
      <c r="I22" s="4">
        <v>45657</v>
      </c>
      <c r="J22" s="4">
        <v>45657</v>
      </c>
      <c r="K22" s="2" t="s">
        <v>48</v>
      </c>
      <c r="L22" s="2" t="s">
        <v>113</v>
      </c>
      <c r="M22" s="11" t="s">
        <v>274</v>
      </c>
    </row>
    <row r="23" spans="1:13" ht="58" x14ac:dyDescent="0.35">
      <c r="A23" s="10" t="s">
        <v>239</v>
      </c>
      <c r="B23" s="10" t="s">
        <v>239</v>
      </c>
      <c r="C23" s="2">
        <v>2024</v>
      </c>
      <c r="D23" s="2" t="s">
        <v>175</v>
      </c>
      <c r="E23" s="2" t="s">
        <v>247</v>
      </c>
      <c r="F23" s="3" t="s">
        <v>191</v>
      </c>
      <c r="G23" s="2" t="s">
        <v>182</v>
      </c>
      <c r="H23" s="8" t="s">
        <v>229</v>
      </c>
      <c r="I23" s="4">
        <v>45657</v>
      </c>
      <c r="J23" s="4"/>
      <c r="K23" s="2" t="s">
        <v>108</v>
      </c>
      <c r="L23" s="2" t="s">
        <v>110</v>
      </c>
      <c r="M23" s="11"/>
    </row>
    <row r="24" spans="1:13" ht="29" x14ac:dyDescent="0.35">
      <c r="A24" s="10" t="s">
        <v>239</v>
      </c>
      <c r="B24" s="10" t="s">
        <v>239</v>
      </c>
      <c r="C24" s="2">
        <v>2024</v>
      </c>
      <c r="D24" s="2" t="s">
        <v>175</v>
      </c>
      <c r="E24" s="2" t="s">
        <v>247</v>
      </c>
      <c r="F24" s="3" t="s">
        <v>192</v>
      </c>
      <c r="G24" s="2" t="s">
        <v>182</v>
      </c>
      <c r="H24" s="8" t="s">
        <v>229</v>
      </c>
      <c r="I24" s="4">
        <v>45747</v>
      </c>
      <c r="J24" s="4"/>
      <c r="K24" s="2" t="s">
        <v>108</v>
      </c>
      <c r="L24" s="2" t="s">
        <v>110</v>
      </c>
      <c r="M24" s="11"/>
    </row>
    <row r="25" spans="1:13" ht="29" x14ac:dyDescent="0.35">
      <c r="A25" s="10" t="s">
        <v>239</v>
      </c>
      <c r="B25" s="10" t="s">
        <v>239</v>
      </c>
      <c r="C25" s="2">
        <v>2024</v>
      </c>
      <c r="D25" s="2" t="s">
        <v>175</v>
      </c>
      <c r="E25" s="2" t="s">
        <v>247</v>
      </c>
      <c r="F25" s="3" t="s">
        <v>193</v>
      </c>
      <c r="G25" s="2" t="s">
        <v>182</v>
      </c>
      <c r="H25" s="8" t="s">
        <v>229</v>
      </c>
      <c r="I25" s="4">
        <v>45747</v>
      </c>
      <c r="J25" s="4"/>
      <c r="K25" s="2" t="s">
        <v>108</v>
      </c>
      <c r="L25" s="2" t="s">
        <v>110</v>
      </c>
      <c r="M25" s="11"/>
    </row>
    <row r="26" spans="1:13" ht="29" x14ac:dyDescent="0.35">
      <c r="A26" s="10" t="s">
        <v>238</v>
      </c>
      <c r="B26" s="10" t="s">
        <v>238</v>
      </c>
      <c r="C26" s="2">
        <v>2024</v>
      </c>
      <c r="D26" s="2" t="s">
        <v>146</v>
      </c>
      <c r="E26" s="2" t="s">
        <v>248</v>
      </c>
      <c r="F26" s="3" t="s">
        <v>148</v>
      </c>
      <c r="G26" s="2" t="s">
        <v>41</v>
      </c>
      <c r="H26" s="9" t="s">
        <v>211</v>
      </c>
      <c r="I26" s="4">
        <v>45777</v>
      </c>
      <c r="J26" s="4"/>
      <c r="K26" s="2" t="s">
        <v>108</v>
      </c>
      <c r="L26" s="2" t="s">
        <v>110</v>
      </c>
      <c r="M26" s="11"/>
    </row>
    <row r="27" spans="1:13" ht="29" x14ac:dyDescent="0.35">
      <c r="A27" s="10" t="s">
        <v>238</v>
      </c>
      <c r="B27" s="10" t="s">
        <v>238</v>
      </c>
      <c r="C27" s="2">
        <v>2024</v>
      </c>
      <c r="D27" s="2" t="s">
        <v>146</v>
      </c>
      <c r="E27" s="2" t="s">
        <v>248</v>
      </c>
      <c r="F27" s="3" t="s">
        <v>163</v>
      </c>
      <c r="G27" s="2" t="s">
        <v>41</v>
      </c>
      <c r="H27" s="9" t="s">
        <v>211</v>
      </c>
      <c r="I27" s="4">
        <v>45777</v>
      </c>
      <c r="J27" s="4"/>
      <c r="K27" s="2" t="s">
        <v>108</v>
      </c>
      <c r="L27" s="2" t="s">
        <v>110</v>
      </c>
      <c r="M27" s="11"/>
    </row>
    <row r="28" spans="1:13" ht="29" x14ac:dyDescent="0.35">
      <c r="A28" s="10" t="s">
        <v>238</v>
      </c>
      <c r="B28" s="10" t="s">
        <v>238</v>
      </c>
      <c r="C28" s="2">
        <v>2024</v>
      </c>
      <c r="D28" s="2" t="s">
        <v>146</v>
      </c>
      <c r="E28" s="2" t="s">
        <v>248</v>
      </c>
      <c r="F28" s="3" t="s">
        <v>147</v>
      </c>
      <c r="G28" s="2" t="s">
        <v>41</v>
      </c>
      <c r="H28" s="9" t="s">
        <v>211</v>
      </c>
      <c r="I28" s="4">
        <v>45596</v>
      </c>
      <c r="J28" s="4">
        <v>45596</v>
      </c>
      <c r="K28" s="2" t="s">
        <v>48</v>
      </c>
      <c r="L28" s="2" t="s">
        <v>113</v>
      </c>
      <c r="M28" s="11" t="s">
        <v>267</v>
      </c>
    </row>
    <row r="29" spans="1:13" ht="29" x14ac:dyDescent="0.35">
      <c r="A29" s="10" t="s">
        <v>238</v>
      </c>
      <c r="B29" s="10" t="s">
        <v>238</v>
      </c>
      <c r="C29" s="2">
        <v>2024</v>
      </c>
      <c r="D29" s="2" t="s">
        <v>146</v>
      </c>
      <c r="E29" s="2" t="s">
        <v>248</v>
      </c>
      <c r="F29" s="3" t="s">
        <v>149</v>
      </c>
      <c r="G29" s="2" t="s">
        <v>150</v>
      </c>
      <c r="H29" s="8" t="s">
        <v>216</v>
      </c>
      <c r="I29" s="4">
        <v>45657</v>
      </c>
      <c r="J29" s="4">
        <v>45657</v>
      </c>
      <c r="K29" s="2" t="s">
        <v>48</v>
      </c>
      <c r="L29" s="2" t="s">
        <v>113</v>
      </c>
      <c r="M29" s="11" t="s">
        <v>267</v>
      </c>
    </row>
    <row r="30" spans="1:13" ht="43.5" x14ac:dyDescent="0.35">
      <c r="A30" s="10" t="s">
        <v>238</v>
      </c>
      <c r="B30" s="10" t="s">
        <v>238</v>
      </c>
      <c r="C30" s="2">
        <v>2024</v>
      </c>
      <c r="D30" s="2" t="s">
        <v>146</v>
      </c>
      <c r="E30" s="2" t="s">
        <v>248</v>
      </c>
      <c r="F30" s="3" t="s">
        <v>151</v>
      </c>
      <c r="G30" s="2" t="s">
        <v>224</v>
      </c>
      <c r="H30" s="2" t="s">
        <v>223</v>
      </c>
      <c r="I30" s="4">
        <v>45565</v>
      </c>
      <c r="J30" s="4">
        <v>45565</v>
      </c>
      <c r="K30" s="2" t="s">
        <v>48</v>
      </c>
      <c r="L30" s="2" t="s">
        <v>113</v>
      </c>
      <c r="M30" s="11" t="s">
        <v>152</v>
      </c>
    </row>
    <row r="31" spans="1:13" ht="43.5" x14ac:dyDescent="0.35">
      <c r="A31" s="10" t="s">
        <v>238</v>
      </c>
      <c r="B31" s="10" t="s">
        <v>238</v>
      </c>
      <c r="C31" s="2">
        <v>2024</v>
      </c>
      <c r="D31" s="2" t="s">
        <v>146</v>
      </c>
      <c r="E31" s="2" t="s">
        <v>248</v>
      </c>
      <c r="F31" s="3" t="s">
        <v>153</v>
      </c>
      <c r="G31" s="2" t="s">
        <v>41</v>
      </c>
      <c r="H31" s="9" t="s">
        <v>211</v>
      </c>
      <c r="I31" s="4">
        <v>45473</v>
      </c>
      <c r="J31" s="4">
        <v>45473</v>
      </c>
      <c r="K31" s="2" t="s">
        <v>48</v>
      </c>
      <c r="L31" s="2" t="s">
        <v>113</v>
      </c>
      <c r="M31" s="11" t="s">
        <v>154</v>
      </c>
    </row>
    <row r="32" spans="1:13" ht="29" x14ac:dyDescent="0.35">
      <c r="A32" s="10" t="s">
        <v>238</v>
      </c>
      <c r="B32" s="10" t="s">
        <v>238</v>
      </c>
      <c r="C32" s="2">
        <v>2024</v>
      </c>
      <c r="D32" s="2" t="s">
        <v>146</v>
      </c>
      <c r="E32" s="2" t="s">
        <v>248</v>
      </c>
      <c r="F32" s="3" t="s">
        <v>156</v>
      </c>
      <c r="G32" s="2" t="s">
        <v>41</v>
      </c>
      <c r="H32" s="9" t="s">
        <v>211</v>
      </c>
      <c r="I32" s="4">
        <v>45596</v>
      </c>
      <c r="J32" s="4">
        <v>45596</v>
      </c>
      <c r="K32" s="2" t="s">
        <v>48</v>
      </c>
      <c r="L32" s="2" t="s">
        <v>113</v>
      </c>
      <c r="M32" s="11" t="s">
        <v>155</v>
      </c>
    </row>
    <row r="33" spans="1:13" ht="72.5" x14ac:dyDescent="0.35">
      <c r="A33" s="10" t="s">
        <v>238</v>
      </c>
      <c r="B33" s="10" t="s">
        <v>238</v>
      </c>
      <c r="C33" s="2">
        <v>2024</v>
      </c>
      <c r="D33" s="2" t="s">
        <v>146</v>
      </c>
      <c r="E33" s="2" t="s">
        <v>248</v>
      </c>
      <c r="F33" s="3" t="s">
        <v>157</v>
      </c>
      <c r="G33" s="2" t="s">
        <v>41</v>
      </c>
      <c r="H33" s="9" t="s">
        <v>211</v>
      </c>
      <c r="I33" s="4">
        <v>45565</v>
      </c>
      <c r="J33" s="4">
        <v>45565</v>
      </c>
      <c r="K33" s="2" t="s">
        <v>48</v>
      </c>
      <c r="L33" s="2" t="s">
        <v>113</v>
      </c>
      <c r="M33" s="11" t="s">
        <v>268</v>
      </c>
    </row>
    <row r="34" spans="1:13" ht="29" x14ac:dyDescent="0.35">
      <c r="A34" s="10" t="s">
        <v>238</v>
      </c>
      <c r="B34" s="10" t="s">
        <v>238</v>
      </c>
      <c r="C34" s="2">
        <v>2024</v>
      </c>
      <c r="D34" s="2" t="s">
        <v>146</v>
      </c>
      <c r="E34" s="2" t="s">
        <v>248</v>
      </c>
      <c r="F34" s="3" t="s">
        <v>158</v>
      </c>
      <c r="G34" s="2" t="s">
        <v>41</v>
      </c>
      <c r="H34" s="9" t="s">
        <v>211</v>
      </c>
      <c r="I34" s="4">
        <v>45657</v>
      </c>
      <c r="J34" s="4">
        <v>45657</v>
      </c>
      <c r="K34" s="2" t="s">
        <v>48</v>
      </c>
      <c r="L34" s="2" t="s">
        <v>113</v>
      </c>
      <c r="M34" s="11" t="s">
        <v>269</v>
      </c>
    </row>
    <row r="35" spans="1:13" ht="29" x14ac:dyDescent="0.35">
      <c r="A35" s="10" t="s">
        <v>238</v>
      </c>
      <c r="B35" s="10" t="s">
        <v>238</v>
      </c>
      <c r="C35" s="2">
        <v>2024</v>
      </c>
      <c r="D35" s="2" t="s">
        <v>146</v>
      </c>
      <c r="E35" s="2" t="s">
        <v>248</v>
      </c>
      <c r="F35" s="3" t="s">
        <v>159</v>
      </c>
      <c r="G35" s="2" t="s">
        <v>41</v>
      </c>
      <c r="H35" s="9" t="s">
        <v>211</v>
      </c>
      <c r="I35" s="4">
        <v>45535</v>
      </c>
      <c r="J35" s="4">
        <v>45535</v>
      </c>
      <c r="K35" s="2" t="s">
        <v>48</v>
      </c>
      <c r="L35" s="2" t="s">
        <v>113</v>
      </c>
      <c r="M35" s="11" t="s">
        <v>160</v>
      </c>
    </row>
    <row r="36" spans="1:13" ht="29" x14ac:dyDescent="0.35">
      <c r="A36" s="10" t="s">
        <v>238</v>
      </c>
      <c r="B36" s="10" t="s">
        <v>238</v>
      </c>
      <c r="C36" s="2">
        <v>2024</v>
      </c>
      <c r="D36" s="2" t="s">
        <v>146</v>
      </c>
      <c r="E36" s="2" t="s">
        <v>248</v>
      </c>
      <c r="F36" s="3" t="s">
        <v>161</v>
      </c>
      <c r="G36" s="2" t="s">
        <v>41</v>
      </c>
      <c r="H36" s="9" t="s">
        <v>211</v>
      </c>
      <c r="I36" s="4">
        <v>45565</v>
      </c>
      <c r="J36" s="4">
        <v>45565</v>
      </c>
      <c r="K36" s="2" t="s">
        <v>48</v>
      </c>
      <c r="L36" s="2" t="s">
        <v>113</v>
      </c>
      <c r="M36" s="11" t="s">
        <v>162</v>
      </c>
    </row>
    <row r="37" spans="1:13" ht="58" x14ac:dyDescent="0.35">
      <c r="A37" s="10" t="s">
        <v>238</v>
      </c>
      <c r="B37" s="10" t="s">
        <v>238</v>
      </c>
      <c r="C37" s="2">
        <v>2024</v>
      </c>
      <c r="D37" s="2" t="s">
        <v>146</v>
      </c>
      <c r="E37" s="2" t="s">
        <v>248</v>
      </c>
      <c r="F37" s="3" t="s">
        <v>164</v>
      </c>
      <c r="G37" s="2" t="s">
        <v>41</v>
      </c>
      <c r="H37" s="9" t="s">
        <v>211</v>
      </c>
      <c r="I37" s="4">
        <v>45565</v>
      </c>
      <c r="J37" s="4">
        <v>45565</v>
      </c>
      <c r="K37" s="2" t="s">
        <v>48</v>
      </c>
      <c r="L37" s="2" t="s">
        <v>113</v>
      </c>
      <c r="M37" s="11" t="s">
        <v>165</v>
      </c>
    </row>
    <row r="38" spans="1:13" ht="58" x14ac:dyDescent="0.35">
      <c r="A38" s="10" t="s">
        <v>238</v>
      </c>
      <c r="B38" s="10" t="s">
        <v>238</v>
      </c>
      <c r="C38" s="2">
        <v>2024</v>
      </c>
      <c r="D38" s="2" t="s">
        <v>146</v>
      </c>
      <c r="E38" s="2" t="s">
        <v>248</v>
      </c>
      <c r="F38" s="3" t="s">
        <v>166</v>
      </c>
      <c r="G38" s="2" t="s">
        <v>41</v>
      </c>
      <c r="H38" s="9" t="s">
        <v>211</v>
      </c>
      <c r="I38" s="4">
        <v>45565</v>
      </c>
      <c r="J38" s="4">
        <v>45565</v>
      </c>
      <c r="K38" s="2" t="s">
        <v>48</v>
      </c>
      <c r="L38" s="2" t="s">
        <v>113</v>
      </c>
      <c r="M38" s="11" t="s">
        <v>165</v>
      </c>
    </row>
    <row r="39" spans="1:13" ht="43.5" x14ac:dyDescent="0.35">
      <c r="A39" s="10" t="s">
        <v>238</v>
      </c>
      <c r="B39" s="10" t="s">
        <v>238</v>
      </c>
      <c r="C39" s="2">
        <v>2024</v>
      </c>
      <c r="D39" s="2" t="s">
        <v>146</v>
      </c>
      <c r="E39" s="2" t="s">
        <v>247</v>
      </c>
      <c r="F39" s="3" t="s">
        <v>167</v>
      </c>
      <c r="G39" s="2" t="s">
        <v>41</v>
      </c>
      <c r="H39" s="9" t="s">
        <v>211</v>
      </c>
      <c r="I39" s="4">
        <v>45565</v>
      </c>
      <c r="J39" s="4">
        <v>45565</v>
      </c>
      <c r="K39" s="2" t="s">
        <v>48</v>
      </c>
      <c r="L39" s="2" t="s">
        <v>113</v>
      </c>
      <c r="M39" s="11" t="s">
        <v>168</v>
      </c>
    </row>
    <row r="40" spans="1:13" ht="43.5" x14ac:dyDescent="0.35">
      <c r="A40" s="10" t="s">
        <v>238</v>
      </c>
      <c r="B40" s="10" t="s">
        <v>238</v>
      </c>
      <c r="C40" s="2">
        <v>2024</v>
      </c>
      <c r="D40" s="2" t="s">
        <v>146</v>
      </c>
      <c r="E40" s="2" t="s">
        <v>247</v>
      </c>
      <c r="F40" s="3" t="s">
        <v>169</v>
      </c>
      <c r="G40" s="2" t="s">
        <v>41</v>
      </c>
      <c r="H40" s="9" t="s">
        <v>211</v>
      </c>
      <c r="I40" s="4">
        <v>45473</v>
      </c>
      <c r="J40" s="4">
        <v>45473</v>
      </c>
      <c r="K40" s="2" t="s">
        <v>48</v>
      </c>
      <c r="L40" s="2" t="s">
        <v>113</v>
      </c>
      <c r="M40" s="11" t="s">
        <v>170</v>
      </c>
    </row>
    <row r="41" spans="1:13" ht="57.75" customHeight="1" x14ac:dyDescent="0.35">
      <c r="A41" s="10" t="s">
        <v>238</v>
      </c>
      <c r="B41" s="10" t="s">
        <v>238</v>
      </c>
      <c r="C41" s="2">
        <v>2024</v>
      </c>
      <c r="D41" s="2" t="s">
        <v>146</v>
      </c>
      <c r="E41" s="2" t="s">
        <v>247</v>
      </c>
      <c r="F41" s="3" t="s">
        <v>171</v>
      </c>
      <c r="G41" s="2" t="s">
        <v>41</v>
      </c>
      <c r="H41" s="9" t="s">
        <v>211</v>
      </c>
      <c r="I41" s="4">
        <v>45626</v>
      </c>
      <c r="J41" s="4">
        <v>45626</v>
      </c>
      <c r="K41" s="2" t="s">
        <v>48</v>
      </c>
      <c r="L41" s="2" t="s">
        <v>113</v>
      </c>
      <c r="M41" s="11" t="s">
        <v>270</v>
      </c>
    </row>
    <row r="42" spans="1:13" ht="79.5" customHeight="1" x14ac:dyDescent="0.35">
      <c r="A42" s="10" t="s">
        <v>238</v>
      </c>
      <c r="B42" s="10" t="s">
        <v>238</v>
      </c>
      <c r="C42" s="2">
        <v>2024</v>
      </c>
      <c r="D42" s="2" t="s">
        <v>146</v>
      </c>
      <c r="E42" s="2" t="s">
        <v>247</v>
      </c>
      <c r="F42" s="3" t="s">
        <v>172</v>
      </c>
      <c r="G42" s="2" t="s">
        <v>173</v>
      </c>
      <c r="H42" s="8" t="s">
        <v>225</v>
      </c>
      <c r="I42" s="4">
        <v>45565</v>
      </c>
      <c r="J42" s="4">
        <v>45565</v>
      </c>
      <c r="K42" s="2" t="s">
        <v>48</v>
      </c>
      <c r="L42" s="2" t="s">
        <v>113</v>
      </c>
      <c r="M42" s="11" t="s">
        <v>174</v>
      </c>
    </row>
    <row r="43" spans="1:13" ht="58" x14ac:dyDescent="0.35">
      <c r="A43" s="10" t="s">
        <v>237</v>
      </c>
      <c r="B43" s="10" t="s">
        <v>237</v>
      </c>
      <c r="C43" s="2">
        <v>2024</v>
      </c>
      <c r="D43" s="2" t="s">
        <v>65</v>
      </c>
      <c r="E43" s="2" t="s">
        <v>284</v>
      </c>
      <c r="F43" s="3" t="s">
        <v>66</v>
      </c>
      <c r="G43" s="2" t="s">
        <v>67</v>
      </c>
      <c r="H43" s="8" t="s">
        <v>222</v>
      </c>
      <c r="I43" s="4">
        <v>45443</v>
      </c>
      <c r="J43" s="4">
        <v>45443</v>
      </c>
      <c r="K43" s="2" t="s">
        <v>48</v>
      </c>
      <c r="L43" s="2" t="s">
        <v>113</v>
      </c>
      <c r="M43" s="11" t="s">
        <v>127</v>
      </c>
    </row>
    <row r="44" spans="1:13" ht="72.5" x14ac:dyDescent="0.35">
      <c r="A44" s="10" t="s">
        <v>237</v>
      </c>
      <c r="B44" s="10" t="s">
        <v>237</v>
      </c>
      <c r="C44" s="2">
        <v>2024</v>
      </c>
      <c r="D44" s="2" t="s">
        <v>65</v>
      </c>
      <c r="E44" s="2" t="s">
        <v>284</v>
      </c>
      <c r="F44" s="3" t="s">
        <v>68</v>
      </c>
      <c r="G44" s="2" t="s">
        <v>67</v>
      </c>
      <c r="H44" s="8" t="s">
        <v>222</v>
      </c>
      <c r="I44" s="4">
        <v>45443</v>
      </c>
      <c r="J44" s="4">
        <v>45443</v>
      </c>
      <c r="K44" s="2" t="s">
        <v>48</v>
      </c>
      <c r="L44" s="2" t="s">
        <v>113</v>
      </c>
      <c r="M44" s="11" t="s">
        <v>144</v>
      </c>
    </row>
    <row r="45" spans="1:13" ht="50.25" customHeight="1" x14ac:dyDescent="0.35">
      <c r="A45" s="10" t="s">
        <v>237</v>
      </c>
      <c r="B45" s="10" t="s">
        <v>237</v>
      </c>
      <c r="C45" s="2">
        <v>2024</v>
      </c>
      <c r="D45" s="2" t="s">
        <v>65</v>
      </c>
      <c r="E45" s="2" t="s">
        <v>284</v>
      </c>
      <c r="F45" s="3" t="s">
        <v>69</v>
      </c>
      <c r="G45" s="2" t="s">
        <v>67</v>
      </c>
      <c r="H45" s="8" t="s">
        <v>222</v>
      </c>
      <c r="I45" s="4">
        <v>45443</v>
      </c>
      <c r="J45" s="4">
        <v>45443</v>
      </c>
      <c r="K45" s="2" t="s">
        <v>48</v>
      </c>
      <c r="L45" s="2" t="s">
        <v>113</v>
      </c>
      <c r="M45" s="11" t="s">
        <v>128</v>
      </c>
    </row>
    <row r="46" spans="1:13" ht="50.25" customHeight="1" x14ac:dyDescent="0.35">
      <c r="A46" s="10" t="s">
        <v>237</v>
      </c>
      <c r="B46" s="10" t="s">
        <v>237</v>
      </c>
      <c r="C46" s="2">
        <v>2024</v>
      </c>
      <c r="D46" s="2" t="s">
        <v>65</v>
      </c>
      <c r="E46" s="2" t="s">
        <v>284</v>
      </c>
      <c r="F46" s="3" t="s">
        <v>70</v>
      </c>
      <c r="G46" s="2" t="s">
        <v>67</v>
      </c>
      <c r="H46" s="8" t="s">
        <v>222</v>
      </c>
      <c r="I46" s="4">
        <v>45657</v>
      </c>
      <c r="J46" s="4">
        <v>45657</v>
      </c>
      <c r="K46" s="2" t="s">
        <v>48</v>
      </c>
      <c r="L46" s="2" t="s">
        <v>113</v>
      </c>
      <c r="M46" s="11" t="s">
        <v>130</v>
      </c>
    </row>
    <row r="47" spans="1:13" ht="50.25" customHeight="1" x14ac:dyDescent="0.35">
      <c r="A47" s="10" t="s">
        <v>237</v>
      </c>
      <c r="B47" s="10" t="s">
        <v>237</v>
      </c>
      <c r="C47" s="2">
        <v>2024</v>
      </c>
      <c r="D47" s="2" t="s">
        <v>65</v>
      </c>
      <c r="E47" s="2" t="s">
        <v>248</v>
      </c>
      <c r="F47" s="3" t="s">
        <v>71</v>
      </c>
      <c r="G47" s="2" t="s">
        <v>67</v>
      </c>
      <c r="H47" s="8" t="s">
        <v>222</v>
      </c>
      <c r="I47" s="4">
        <v>45473</v>
      </c>
      <c r="J47" s="4"/>
      <c r="K47" s="2" t="s">
        <v>108</v>
      </c>
      <c r="L47" s="2" t="s">
        <v>110</v>
      </c>
      <c r="M47" s="11" t="s">
        <v>129</v>
      </c>
    </row>
    <row r="48" spans="1:13" ht="50.25" customHeight="1" x14ac:dyDescent="0.35">
      <c r="A48" s="10" t="s">
        <v>237</v>
      </c>
      <c r="B48" s="10" t="s">
        <v>237</v>
      </c>
      <c r="C48" s="2">
        <v>2024</v>
      </c>
      <c r="D48" s="2" t="s">
        <v>65</v>
      </c>
      <c r="E48" s="2" t="s">
        <v>248</v>
      </c>
      <c r="F48" s="3" t="s">
        <v>72</v>
      </c>
      <c r="G48" s="2" t="s">
        <v>67</v>
      </c>
      <c r="H48" s="8" t="s">
        <v>222</v>
      </c>
      <c r="I48" s="4">
        <v>45473</v>
      </c>
      <c r="J48" s="4">
        <v>45473</v>
      </c>
      <c r="K48" s="2" t="s">
        <v>48</v>
      </c>
      <c r="L48" s="2" t="s">
        <v>113</v>
      </c>
      <c r="M48" s="11" t="s">
        <v>131</v>
      </c>
    </row>
    <row r="49" spans="1:13" ht="68.25" customHeight="1" x14ac:dyDescent="0.35">
      <c r="A49" s="10" t="s">
        <v>237</v>
      </c>
      <c r="B49" s="10" t="s">
        <v>237</v>
      </c>
      <c r="C49" s="2">
        <v>2024</v>
      </c>
      <c r="D49" s="2" t="s">
        <v>65</v>
      </c>
      <c r="E49" s="2" t="s">
        <v>248</v>
      </c>
      <c r="F49" s="3" t="s">
        <v>73</v>
      </c>
      <c r="G49" s="2" t="s">
        <v>67</v>
      </c>
      <c r="H49" s="8" t="s">
        <v>222</v>
      </c>
      <c r="I49" s="4">
        <v>45442</v>
      </c>
      <c r="J49" s="4">
        <v>45442</v>
      </c>
      <c r="K49" s="2" t="s">
        <v>48</v>
      </c>
      <c r="L49" s="2" t="s">
        <v>113</v>
      </c>
      <c r="M49" s="11" t="s">
        <v>132</v>
      </c>
    </row>
    <row r="50" spans="1:13" ht="68.25" customHeight="1" x14ac:dyDescent="0.35">
      <c r="A50" s="10" t="s">
        <v>237</v>
      </c>
      <c r="B50" s="10" t="s">
        <v>237</v>
      </c>
      <c r="C50" s="2">
        <v>2024</v>
      </c>
      <c r="D50" s="2" t="s">
        <v>65</v>
      </c>
      <c r="E50" s="2" t="s">
        <v>248</v>
      </c>
      <c r="F50" s="3" t="s">
        <v>74</v>
      </c>
      <c r="G50" s="2" t="s">
        <v>67</v>
      </c>
      <c r="H50" s="8" t="s">
        <v>222</v>
      </c>
      <c r="I50" s="4">
        <v>45442</v>
      </c>
      <c r="J50" s="4"/>
      <c r="K50" s="2" t="s">
        <v>108</v>
      </c>
      <c r="L50" s="2" t="s">
        <v>110</v>
      </c>
      <c r="M50" s="11" t="s">
        <v>133</v>
      </c>
    </row>
    <row r="51" spans="1:13" ht="68.25" customHeight="1" x14ac:dyDescent="0.35">
      <c r="A51" s="10" t="s">
        <v>237</v>
      </c>
      <c r="B51" s="10" t="s">
        <v>237</v>
      </c>
      <c r="C51" s="2">
        <v>2024</v>
      </c>
      <c r="D51" s="2" t="s">
        <v>65</v>
      </c>
      <c r="E51" s="2" t="s">
        <v>248</v>
      </c>
      <c r="F51" s="3" t="s">
        <v>75</v>
      </c>
      <c r="G51" s="2" t="s">
        <v>67</v>
      </c>
      <c r="H51" s="8" t="s">
        <v>222</v>
      </c>
      <c r="I51" s="4">
        <v>45656</v>
      </c>
      <c r="J51" s="4">
        <v>45656</v>
      </c>
      <c r="K51" s="2" t="s">
        <v>48</v>
      </c>
      <c r="L51" s="2" t="s">
        <v>113</v>
      </c>
      <c r="M51" s="11" t="s">
        <v>132</v>
      </c>
    </row>
    <row r="52" spans="1:13" ht="68.25" customHeight="1" x14ac:dyDescent="0.35">
      <c r="A52" s="10" t="s">
        <v>237</v>
      </c>
      <c r="B52" s="10" t="s">
        <v>237</v>
      </c>
      <c r="C52" s="2">
        <v>2024</v>
      </c>
      <c r="D52" s="2" t="s">
        <v>65</v>
      </c>
      <c r="E52" s="2" t="s">
        <v>248</v>
      </c>
      <c r="F52" s="3" t="s">
        <v>76</v>
      </c>
      <c r="G52" s="2" t="s">
        <v>67</v>
      </c>
      <c r="H52" s="8" t="s">
        <v>222</v>
      </c>
      <c r="I52" s="4">
        <v>45473</v>
      </c>
      <c r="J52" s="4">
        <v>45473</v>
      </c>
      <c r="K52" s="2" t="s">
        <v>48</v>
      </c>
      <c r="L52" s="2" t="s">
        <v>113</v>
      </c>
      <c r="M52" s="11" t="s">
        <v>132</v>
      </c>
    </row>
    <row r="53" spans="1:13" ht="68.25" customHeight="1" x14ac:dyDescent="0.35">
      <c r="A53" s="10" t="s">
        <v>237</v>
      </c>
      <c r="B53" s="10" t="s">
        <v>237</v>
      </c>
      <c r="C53" s="2">
        <v>2024</v>
      </c>
      <c r="D53" s="2" t="s">
        <v>65</v>
      </c>
      <c r="E53" s="2" t="s">
        <v>248</v>
      </c>
      <c r="F53" s="3" t="s">
        <v>77</v>
      </c>
      <c r="G53" s="2" t="s">
        <v>67</v>
      </c>
      <c r="H53" s="8" t="s">
        <v>222</v>
      </c>
      <c r="I53" s="4">
        <v>45442</v>
      </c>
      <c r="J53" s="4"/>
      <c r="K53" s="2" t="s">
        <v>108</v>
      </c>
      <c r="L53" s="2" t="s">
        <v>110</v>
      </c>
      <c r="M53" s="11" t="s">
        <v>134</v>
      </c>
    </row>
    <row r="54" spans="1:13" ht="68.25" customHeight="1" x14ac:dyDescent="0.35">
      <c r="A54" s="10" t="s">
        <v>237</v>
      </c>
      <c r="B54" s="10" t="s">
        <v>237</v>
      </c>
      <c r="C54" s="2">
        <v>2024</v>
      </c>
      <c r="D54" s="2" t="s">
        <v>65</v>
      </c>
      <c r="E54" s="2" t="s">
        <v>248</v>
      </c>
      <c r="F54" s="3" t="s">
        <v>78</v>
      </c>
      <c r="G54" s="2" t="s">
        <v>67</v>
      </c>
      <c r="H54" s="8" t="s">
        <v>222</v>
      </c>
      <c r="I54" s="4">
        <v>45442</v>
      </c>
      <c r="J54" s="4">
        <v>45442</v>
      </c>
      <c r="K54" s="2" t="s">
        <v>48</v>
      </c>
      <c r="L54" s="2" t="s">
        <v>113</v>
      </c>
      <c r="M54" s="11" t="s">
        <v>132</v>
      </c>
    </row>
    <row r="55" spans="1:13" ht="68.25" customHeight="1" x14ac:dyDescent="0.35">
      <c r="A55" s="10" t="s">
        <v>237</v>
      </c>
      <c r="B55" s="10" t="s">
        <v>237</v>
      </c>
      <c r="C55" s="2">
        <v>2024</v>
      </c>
      <c r="D55" s="2" t="s">
        <v>65</v>
      </c>
      <c r="E55" s="2" t="s">
        <v>248</v>
      </c>
      <c r="F55" s="3" t="s">
        <v>79</v>
      </c>
      <c r="G55" s="2" t="s">
        <v>67</v>
      </c>
      <c r="H55" s="8" t="s">
        <v>222</v>
      </c>
      <c r="I55" s="4">
        <v>45442</v>
      </c>
      <c r="J55" s="4">
        <v>45442</v>
      </c>
      <c r="K55" s="2" t="s">
        <v>48</v>
      </c>
      <c r="L55" s="2" t="s">
        <v>113</v>
      </c>
      <c r="M55" s="11" t="s">
        <v>131</v>
      </c>
    </row>
    <row r="56" spans="1:13" ht="68.25" customHeight="1" x14ac:dyDescent="0.35">
      <c r="A56" s="10" t="s">
        <v>237</v>
      </c>
      <c r="B56" s="10" t="s">
        <v>237</v>
      </c>
      <c r="C56" s="2">
        <v>2024</v>
      </c>
      <c r="D56" s="2" t="s">
        <v>65</v>
      </c>
      <c r="E56" s="2" t="s">
        <v>248</v>
      </c>
      <c r="F56" s="3" t="s">
        <v>80</v>
      </c>
      <c r="G56" s="2" t="s">
        <v>67</v>
      </c>
      <c r="H56" s="8" t="s">
        <v>222</v>
      </c>
      <c r="I56" s="4">
        <v>45503</v>
      </c>
      <c r="J56" s="4">
        <v>45503</v>
      </c>
      <c r="K56" s="2" t="s">
        <v>48</v>
      </c>
      <c r="L56" s="2" t="s">
        <v>113</v>
      </c>
      <c r="M56" s="11" t="s">
        <v>135</v>
      </c>
    </row>
    <row r="57" spans="1:13" ht="68.25" customHeight="1" x14ac:dyDescent="0.35">
      <c r="A57" s="10" t="s">
        <v>237</v>
      </c>
      <c r="B57" s="10" t="s">
        <v>237</v>
      </c>
      <c r="C57" s="2">
        <v>2024</v>
      </c>
      <c r="D57" s="2" t="s">
        <v>65</v>
      </c>
      <c r="E57" s="2" t="s">
        <v>248</v>
      </c>
      <c r="F57" s="3" t="s">
        <v>81</v>
      </c>
      <c r="G57" s="2" t="s">
        <v>67</v>
      </c>
      <c r="H57" s="8" t="s">
        <v>222</v>
      </c>
      <c r="I57" s="4">
        <v>45442</v>
      </c>
      <c r="J57" s="4">
        <v>45442</v>
      </c>
      <c r="K57" s="2" t="s">
        <v>48</v>
      </c>
      <c r="L57" s="2" t="s">
        <v>113</v>
      </c>
      <c r="M57" s="11" t="s">
        <v>136</v>
      </c>
    </row>
    <row r="58" spans="1:13" ht="68.25" customHeight="1" x14ac:dyDescent="0.35">
      <c r="A58" s="10" t="s">
        <v>237</v>
      </c>
      <c r="B58" s="10" t="s">
        <v>237</v>
      </c>
      <c r="C58" s="2">
        <v>2024</v>
      </c>
      <c r="D58" s="2" t="s">
        <v>65</v>
      </c>
      <c r="E58" s="2" t="s">
        <v>248</v>
      </c>
      <c r="F58" s="3" t="s">
        <v>82</v>
      </c>
      <c r="G58" s="2" t="s">
        <v>67</v>
      </c>
      <c r="H58" s="8" t="s">
        <v>222</v>
      </c>
      <c r="I58" s="4">
        <v>45412</v>
      </c>
      <c r="J58" s="4">
        <v>45412</v>
      </c>
      <c r="K58" s="2" t="s">
        <v>48</v>
      </c>
      <c r="L58" s="2" t="s">
        <v>113</v>
      </c>
      <c r="M58" s="11" t="s">
        <v>137</v>
      </c>
    </row>
    <row r="59" spans="1:13" ht="68.25" customHeight="1" x14ac:dyDescent="0.35">
      <c r="A59" s="10" t="s">
        <v>237</v>
      </c>
      <c r="B59" s="10" t="s">
        <v>237</v>
      </c>
      <c r="C59" s="2">
        <v>2024</v>
      </c>
      <c r="D59" s="2" t="s">
        <v>65</v>
      </c>
      <c r="E59" s="2" t="s">
        <v>248</v>
      </c>
      <c r="F59" s="3" t="s">
        <v>83</v>
      </c>
      <c r="G59" s="2" t="s">
        <v>67</v>
      </c>
      <c r="H59" s="8" t="s">
        <v>222</v>
      </c>
      <c r="I59" s="4">
        <v>45534</v>
      </c>
      <c r="J59" s="4">
        <v>45534</v>
      </c>
      <c r="K59" s="2" t="s">
        <v>48</v>
      </c>
      <c r="L59" s="2" t="s">
        <v>113</v>
      </c>
      <c r="M59" s="11" t="s">
        <v>275</v>
      </c>
    </row>
    <row r="60" spans="1:13" ht="68.25" customHeight="1" x14ac:dyDescent="0.35">
      <c r="A60" s="10" t="s">
        <v>237</v>
      </c>
      <c r="B60" s="10" t="s">
        <v>237</v>
      </c>
      <c r="C60" s="2">
        <v>2024</v>
      </c>
      <c r="D60" s="2" t="s">
        <v>65</v>
      </c>
      <c r="E60" s="2" t="s">
        <v>248</v>
      </c>
      <c r="F60" s="3" t="s">
        <v>84</v>
      </c>
      <c r="G60" s="2" t="s">
        <v>67</v>
      </c>
      <c r="H60" s="8" t="s">
        <v>222</v>
      </c>
      <c r="I60" s="4">
        <v>45656</v>
      </c>
      <c r="J60" s="4">
        <v>45656</v>
      </c>
      <c r="K60" s="2" t="s">
        <v>48</v>
      </c>
      <c r="L60" s="2" t="s">
        <v>113</v>
      </c>
      <c r="M60" s="11" t="s">
        <v>278</v>
      </c>
    </row>
    <row r="61" spans="1:13" ht="68.25" customHeight="1" x14ac:dyDescent="0.35">
      <c r="A61" s="10" t="s">
        <v>237</v>
      </c>
      <c r="B61" s="10" t="s">
        <v>237</v>
      </c>
      <c r="C61" s="2">
        <v>2024</v>
      </c>
      <c r="D61" s="2" t="s">
        <v>65</v>
      </c>
      <c r="E61" s="2" t="s">
        <v>246</v>
      </c>
      <c r="F61" s="3" t="s">
        <v>85</v>
      </c>
      <c r="G61" s="2" t="s">
        <v>67</v>
      </c>
      <c r="H61" s="8" t="s">
        <v>222</v>
      </c>
      <c r="I61" s="4">
        <v>45534</v>
      </c>
      <c r="J61" s="4">
        <v>45534</v>
      </c>
      <c r="K61" s="2" t="s">
        <v>48</v>
      </c>
      <c r="L61" s="2" t="s">
        <v>113</v>
      </c>
      <c r="M61" s="11" t="s">
        <v>138</v>
      </c>
    </row>
    <row r="62" spans="1:13" ht="68.25" customHeight="1" x14ac:dyDescent="0.35">
      <c r="A62" s="10" t="s">
        <v>237</v>
      </c>
      <c r="B62" s="10" t="s">
        <v>237</v>
      </c>
      <c r="C62" s="2">
        <v>2024</v>
      </c>
      <c r="D62" s="2" t="s">
        <v>65</v>
      </c>
      <c r="E62" s="2" t="s">
        <v>246</v>
      </c>
      <c r="F62" s="3" t="s">
        <v>86</v>
      </c>
      <c r="G62" s="2" t="s">
        <v>67</v>
      </c>
      <c r="H62" s="8" t="s">
        <v>222</v>
      </c>
      <c r="I62" s="4">
        <v>45534</v>
      </c>
      <c r="J62" s="4">
        <v>45534</v>
      </c>
      <c r="K62" s="2" t="s">
        <v>48</v>
      </c>
      <c r="L62" s="2" t="s">
        <v>113</v>
      </c>
      <c r="M62" s="11" t="s">
        <v>276</v>
      </c>
    </row>
    <row r="63" spans="1:13" ht="68.25" customHeight="1" x14ac:dyDescent="0.35">
      <c r="A63" s="10" t="s">
        <v>237</v>
      </c>
      <c r="B63" s="10" t="s">
        <v>237</v>
      </c>
      <c r="C63" s="2">
        <v>2024</v>
      </c>
      <c r="D63" s="2" t="s">
        <v>65</v>
      </c>
      <c r="E63" s="2" t="s">
        <v>246</v>
      </c>
      <c r="F63" s="3" t="s">
        <v>87</v>
      </c>
      <c r="G63" s="2" t="s">
        <v>67</v>
      </c>
      <c r="H63" s="8" t="s">
        <v>222</v>
      </c>
      <c r="I63" s="4">
        <v>45473</v>
      </c>
      <c r="J63" s="4">
        <v>45473</v>
      </c>
      <c r="K63" s="2" t="s">
        <v>48</v>
      </c>
      <c r="L63" s="2" t="s">
        <v>113</v>
      </c>
      <c r="M63" s="11" t="s">
        <v>277</v>
      </c>
    </row>
    <row r="64" spans="1:13" ht="68.25" customHeight="1" x14ac:dyDescent="0.35">
      <c r="A64" s="10" t="s">
        <v>237</v>
      </c>
      <c r="B64" s="10" t="s">
        <v>237</v>
      </c>
      <c r="C64" s="2">
        <v>2024</v>
      </c>
      <c r="D64" s="2" t="s">
        <v>65</v>
      </c>
      <c r="E64" s="2" t="s">
        <v>246</v>
      </c>
      <c r="F64" s="3" t="s">
        <v>88</v>
      </c>
      <c r="G64" s="2" t="s">
        <v>67</v>
      </c>
      <c r="H64" s="8" t="s">
        <v>222</v>
      </c>
      <c r="I64" s="4">
        <v>45473</v>
      </c>
      <c r="J64" s="4">
        <v>45473</v>
      </c>
      <c r="K64" s="2" t="s">
        <v>48</v>
      </c>
      <c r="L64" s="2" t="s">
        <v>113</v>
      </c>
      <c r="M64" s="11"/>
    </row>
    <row r="65" spans="1:13" ht="68.25" customHeight="1" x14ac:dyDescent="0.35">
      <c r="A65" s="10" t="s">
        <v>237</v>
      </c>
      <c r="B65" s="10" t="s">
        <v>237</v>
      </c>
      <c r="C65" s="2">
        <v>2024</v>
      </c>
      <c r="D65" s="2" t="s">
        <v>65</v>
      </c>
      <c r="E65" s="2" t="s">
        <v>246</v>
      </c>
      <c r="F65" s="3" t="s">
        <v>89</v>
      </c>
      <c r="G65" s="2" t="s">
        <v>67</v>
      </c>
      <c r="H65" s="8" t="s">
        <v>222</v>
      </c>
      <c r="I65" s="4">
        <v>45412</v>
      </c>
      <c r="J65" s="4">
        <v>45412</v>
      </c>
      <c r="K65" s="2" t="s">
        <v>48</v>
      </c>
      <c r="L65" s="2" t="s">
        <v>113</v>
      </c>
      <c r="M65" s="11" t="s">
        <v>139</v>
      </c>
    </row>
    <row r="66" spans="1:13" ht="68.25" customHeight="1" x14ac:dyDescent="0.35">
      <c r="A66" s="10" t="s">
        <v>237</v>
      </c>
      <c r="B66" s="10" t="s">
        <v>237</v>
      </c>
      <c r="C66" s="2">
        <v>2024</v>
      </c>
      <c r="D66" s="2" t="s">
        <v>65</v>
      </c>
      <c r="E66" s="2" t="s">
        <v>246</v>
      </c>
      <c r="F66" s="3" t="s">
        <v>90</v>
      </c>
      <c r="G66" s="2" t="s">
        <v>67</v>
      </c>
      <c r="H66" s="8" t="s">
        <v>222</v>
      </c>
      <c r="I66" s="4">
        <v>45442</v>
      </c>
      <c r="J66" s="4">
        <v>45442</v>
      </c>
      <c r="K66" s="2" t="s">
        <v>48</v>
      </c>
      <c r="L66" s="2" t="s">
        <v>113</v>
      </c>
      <c r="M66" s="11" t="s">
        <v>140</v>
      </c>
    </row>
    <row r="67" spans="1:13" ht="68.25" customHeight="1" x14ac:dyDescent="0.35">
      <c r="A67" s="10" t="s">
        <v>237</v>
      </c>
      <c r="B67" s="10" t="s">
        <v>237</v>
      </c>
      <c r="C67" s="2">
        <v>2024</v>
      </c>
      <c r="D67" s="2" t="s">
        <v>65</v>
      </c>
      <c r="E67" s="2" t="s">
        <v>246</v>
      </c>
      <c r="F67" s="3" t="s">
        <v>91</v>
      </c>
      <c r="G67" s="2" t="s">
        <v>67</v>
      </c>
      <c r="H67" s="8" t="s">
        <v>222</v>
      </c>
      <c r="I67" s="4">
        <v>45746</v>
      </c>
      <c r="J67" s="4"/>
      <c r="K67" s="2" t="s">
        <v>108</v>
      </c>
      <c r="L67" s="2" t="s">
        <v>110</v>
      </c>
      <c r="M67" s="11"/>
    </row>
    <row r="68" spans="1:13" ht="68.25" customHeight="1" x14ac:dyDescent="0.35">
      <c r="A68" s="10" t="s">
        <v>237</v>
      </c>
      <c r="B68" s="10" t="s">
        <v>237</v>
      </c>
      <c r="C68" s="2">
        <v>2024</v>
      </c>
      <c r="D68" s="2" t="s">
        <v>65</v>
      </c>
      <c r="E68" s="2" t="s">
        <v>246</v>
      </c>
      <c r="F68" s="3" t="s">
        <v>92</v>
      </c>
      <c r="G68" s="2" t="s">
        <v>67</v>
      </c>
      <c r="H68" s="8" t="s">
        <v>222</v>
      </c>
      <c r="I68" s="4">
        <v>45442</v>
      </c>
      <c r="J68" s="4">
        <v>45442</v>
      </c>
      <c r="K68" s="2" t="s">
        <v>48</v>
      </c>
      <c r="L68" s="2" t="s">
        <v>113</v>
      </c>
      <c r="M68" s="11" t="s">
        <v>141</v>
      </c>
    </row>
    <row r="69" spans="1:13" ht="68.25" customHeight="1" x14ac:dyDescent="0.35">
      <c r="A69" s="10" t="s">
        <v>237</v>
      </c>
      <c r="B69" s="10" t="s">
        <v>237</v>
      </c>
      <c r="C69" s="2">
        <v>2024</v>
      </c>
      <c r="D69" s="2" t="s">
        <v>65</v>
      </c>
      <c r="E69" s="2" t="s">
        <v>246</v>
      </c>
      <c r="F69" s="3" t="s">
        <v>282</v>
      </c>
      <c r="G69" s="2" t="s">
        <v>67</v>
      </c>
      <c r="H69" s="8" t="s">
        <v>222</v>
      </c>
      <c r="I69" s="4">
        <v>45473</v>
      </c>
      <c r="J69" s="4"/>
      <c r="K69" s="2" t="s">
        <v>108</v>
      </c>
      <c r="L69" s="2" t="s">
        <v>110</v>
      </c>
      <c r="M69" s="11"/>
    </row>
    <row r="70" spans="1:13" ht="68.25" customHeight="1" x14ac:dyDescent="0.35">
      <c r="A70" s="10" t="s">
        <v>237</v>
      </c>
      <c r="B70" s="10" t="s">
        <v>237</v>
      </c>
      <c r="C70" s="2">
        <v>2024</v>
      </c>
      <c r="D70" s="2" t="s">
        <v>65</v>
      </c>
      <c r="E70" s="2" t="s">
        <v>246</v>
      </c>
      <c r="F70" s="3" t="s">
        <v>93</v>
      </c>
      <c r="G70" s="2" t="s">
        <v>67</v>
      </c>
      <c r="H70" s="8" t="s">
        <v>222</v>
      </c>
      <c r="I70" s="4">
        <v>45656</v>
      </c>
      <c r="J70" s="4"/>
      <c r="K70" s="2" t="s">
        <v>108</v>
      </c>
      <c r="L70" s="2" t="s">
        <v>110</v>
      </c>
      <c r="M70" s="11"/>
    </row>
    <row r="71" spans="1:13" ht="68.25" customHeight="1" x14ac:dyDescent="0.35">
      <c r="A71" s="10" t="s">
        <v>237</v>
      </c>
      <c r="B71" s="10" t="s">
        <v>237</v>
      </c>
      <c r="C71" s="2">
        <v>2024</v>
      </c>
      <c r="D71" s="2" t="s">
        <v>65</v>
      </c>
      <c r="E71" s="2" t="s">
        <v>246</v>
      </c>
      <c r="F71" s="3" t="s">
        <v>94</v>
      </c>
      <c r="G71" s="2" t="s">
        <v>67</v>
      </c>
      <c r="H71" s="8" t="s">
        <v>222</v>
      </c>
      <c r="I71" s="4">
        <v>45473</v>
      </c>
      <c r="J71" s="4">
        <v>45473</v>
      </c>
      <c r="K71" s="2" t="s">
        <v>48</v>
      </c>
      <c r="L71" s="2" t="s">
        <v>113</v>
      </c>
      <c r="M71" s="11" t="s">
        <v>279</v>
      </c>
    </row>
    <row r="72" spans="1:13" ht="68.25" customHeight="1" x14ac:dyDescent="0.35">
      <c r="A72" s="10" t="s">
        <v>237</v>
      </c>
      <c r="B72" s="10" t="s">
        <v>237</v>
      </c>
      <c r="C72" s="2">
        <v>2024</v>
      </c>
      <c r="D72" s="2" t="s">
        <v>65</v>
      </c>
      <c r="E72" s="2" t="s">
        <v>246</v>
      </c>
      <c r="F72" s="3" t="s">
        <v>95</v>
      </c>
      <c r="G72" s="2" t="s">
        <v>67</v>
      </c>
      <c r="H72" s="8" t="s">
        <v>222</v>
      </c>
      <c r="I72" s="4">
        <v>45656</v>
      </c>
      <c r="J72" s="4"/>
      <c r="K72" s="2" t="s">
        <v>108</v>
      </c>
      <c r="L72" s="2" t="s">
        <v>110</v>
      </c>
      <c r="M72" s="11"/>
    </row>
    <row r="73" spans="1:13" ht="68.25" customHeight="1" x14ac:dyDescent="0.35">
      <c r="A73" s="10" t="s">
        <v>237</v>
      </c>
      <c r="B73" s="10" t="s">
        <v>237</v>
      </c>
      <c r="C73" s="2">
        <v>2024</v>
      </c>
      <c r="D73" s="2" t="s">
        <v>65</v>
      </c>
      <c r="E73" s="2" t="s">
        <v>246</v>
      </c>
      <c r="F73" s="3" t="s">
        <v>96</v>
      </c>
      <c r="G73" s="2" t="s">
        <v>67</v>
      </c>
      <c r="H73" s="8" t="s">
        <v>222</v>
      </c>
      <c r="I73" s="4">
        <v>45442</v>
      </c>
      <c r="J73" s="4"/>
      <c r="K73" s="2" t="s">
        <v>108</v>
      </c>
      <c r="L73" s="2" t="s">
        <v>110</v>
      </c>
      <c r="M73" s="11"/>
    </row>
    <row r="74" spans="1:13" ht="68.25" customHeight="1" x14ac:dyDescent="0.35">
      <c r="A74" s="10" t="s">
        <v>237</v>
      </c>
      <c r="B74" s="10" t="s">
        <v>237</v>
      </c>
      <c r="C74" s="2">
        <v>2024</v>
      </c>
      <c r="D74" s="2" t="s">
        <v>65</v>
      </c>
      <c r="E74" s="2" t="s">
        <v>246</v>
      </c>
      <c r="F74" s="3" t="s">
        <v>97</v>
      </c>
      <c r="G74" s="2" t="s">
        <v>67</v>
      </c>
      <c r="H74" s="8" t="s">
        <v>222</v>
      </c>
      <c r="I74" s="4">
        <v>45473</v>
      </c>
      <c r="J74" s="4"/>
      <c r="K74" s="2" t="s">
        <v>108</v>
      </c>
      <c r="L74" s="2" t="s">
        <v>110</v>
      </c>
      <c r="M74" s="11"/>
    </row>
    <row r="75" spans="1:13" ht="68.25" customHeight="1" x14ac:dyDescent="0.35">
      <c r="A75" s="10" t="s">
        <v>237</v>
      </c>
      <c r="B75" s="10" t="s">
        <v>237</v>
      </c>
      <c r="C75" s="2">
        <v>2024</v>
      </c>
      <c r="D75" s="2" t="s">
        <v>65</v>
      </c>
      <c r="E75" s="2" t="s">
        <v>246</v>
      </c>
      <c r="F75" s="3" t="s">
        <v>98</v>
      </c>
      <c r="G75" s="2" t="s">
        <v>67</v>
      </c>
      <c r="H75" s="8" t="s">
        <v>222</v>
      </c>
      <c r="I75" s="4">
        <v>45473</v>
      </c>
      <c r="J75" s="4"/>
      <c r="K75" s="2" t="s">
        <v>108</v>
      </c>
      <c r="L75" s="2" t="s">
        <v>110</v>
      </c>
      <c r="M75" s="11"/>
    </row>
    <row r="76" spans="1:13" ht="68.25" customHeight="1" x14ac:dyDescent="0.35">
      <c r="A76" s="10" t="s">
        <v>237</v>
      </c>
      <c r="B76" s="10" t="s">
        <v>237</v>
      </c>
      <c r="C76" s="2">
        <v>2024</v>
      </c>
      <c r="D76" s="2" t="s">
        <v>65</v>
      </c>
      <c r="E76" s="2" t="s">
        <v>247</v>
      </c>
      <c r="F76" s="3" t="s">
        <v>99</v>
      </c>
      <c r="G76" s="2" t="s">
        <v>67</v>
      </c>
      <c r="H76" s="8" t="s">
        <v>222</v>
      </c>
      <c r="I76" s="4">
        <v>45443</v>
      </c>
      <c r="J76" s="4">
        <v>45443</v>
      </c>
      <c r="K76" s="2" t="s">
        <v>48</v>
      </c>
      <c r="L76" s="2" t="s">
        <v>113</v>
      </c>
      <c r="M76" s="11"/>
    </row>
    <row r="77" spans="1:13" ht="68.25" customHeight="1" x14ac:dyDescent="0.35">
      <c r="A77" s="10" t="s">
        <v>237</v>
      </c>
      <c r="B77" s="10" t="s">
        <v>237</v>
      </c>
      <c r="C77" s="2">
        <v>2024</v>
      </c>
      <c r="D77" s="2" t="s">
        <v>65</v>
      </c>
      <c r="E77" s="2" t="s">
        <v>247</v>
      </c>
      <c r="F77" s="3" t="s">
        <v>100</v>
      </c>
      <c r="G77" s="2" t="s">
        <v>67</v>
      </c>
      <c r="H77" s="8" t="s">
        <v>222</v>
      </c>
      <c r="I77" s="4">
        <v>45442</v>
      </c>
      <c r="J77" s="4">
        <v>45442</v>
      </c>
      <c r="K77" s="2" t="s">
        <v>48</v>
      </c>
      <c r="L77" s="2" t="s">
        <v>113</v>
      </c>
      <c r="M77" s="11" t="s">
        <v>142</v>
      </c>
    </row>
    <row r="78" spans="1:13" ht="50.25" customHeight="1" x14ac:dyDescent="0.35">
      <c r="A78" s="10" t="s">
        <v>237</v>
      </c>
      <c r="B78" s="10" t="s">
        <v>237</v>
      </c>
      <c r="C78" s="2">
        <v>2024</v>
      </c>
      <c r="D78" s="2" t="s">
        <v>65</v>
      </c>
      <c r="E78" s="2" t="s">
        <v>247</v>
      </c>
      <c r="F78" s="3" t="s">
        <v>101</v>
      </c>
      <c r="G78" s="2" t="s">
        <v>67</v>
      </c>
      <c r="H78" s="8" t="s">
        <v>222</v>
      </c>
      <c r="I78" s="4">
        <v>45442</v>
      </c>
      <c r="J78" s="4"/>
      <c r="K78" s="2" t="s">
        <v>108</v>
      </c>
      <c r="L78" s="2" t="s">
        <v>110</v>
      </c>
      <c r="M78" s="11"/>
    </row>
    <row r="79" spans="1:13" ht="68.25" customHeight="1" x14ac:dyDescent="0.35">
      <c r="A79" s="10" t="s">
        <v>237</v>
      </c>
      <c r="B79" s="10" t="s">
        <v>237</v>
      </c>
      <c r="C79" s="2">
        <v>2024</v>
      </c>
      <c r="D79" s="2" t="s">
        <v>65</v>
      </c>
      <c r="E79" s="2" t="s">
        <v>247</v>
      </c>
      <c r="F79" s="3" t="s">
        <v>102</v>
      </c>
      <c r="G79" s="2" t="s">
        <v>104</v>
      </c>
      <c r="H79" s="9" t="s">
        <v>211</v>
      </c>
      <c r="I79" s="4">
        <v>45412</v>
      </c>
      <c r="J79" s="4">
        <v>45412</v>
      </c>
      <c r="K79" s="2" t="s">
        <v>48</v>
      </c>
      <c r="L79" s="2" t="s">
        <v>113</v>
      </c>
      <c r="M79" s="11" t="s">
        <v>143</v>
      </c>
    </row>
    <row r="80" spans="1:13" ht="68.25" customHeight="1" x14ac:dyDescent="0.35">
      <c r="A80" s="10" t="s">
        <v>237</v>
      </c>
      <c r="B80" s="10" t="s">
        <v>237</v>
      </c>
      <c r="C80" s="2">
        <v>2024</v>
      </c>
      <c r="D80" s="2" t="s">
        <v>65</v>
      </c>
      <c r="E80" s="2" t="s">
        <v>247</v>
      </c>
      <c r="F80" s="3" t="s">
        <v>103</v>
      </c>
      <c r="G80" s="2" t="s">
        <v>104</v>
      </c>
      <c r="H80" s="9" t="s">
        <v>211</v>
      </c>
      <c r="I80" s="4">
        <v>45656</v>
      </c>
      <c r="J80" s="4">
        <v>45656</v>
      </c>
      <c r="K80" s="2" t="s">
        <v>48</v>
      </c>
      <c r="L80" s="2" t="s">
        <v>113</v>
      </c>
      <c r="M80" s="11" t="s">
        <v>280</v>
      </c>
    </row>
    <row r="81" spans="1:13" ht="68.25" customHeight="1" x14ac:dyDescent="0.35">
      <c r="A81" s="10" t="s">
        <v>237</v>
      </c>
      <c r="B81" s="10" t="s">
        <v>237</v>
      </c>
      <c r="C81" s="2">
        <v>2024</v>
      </c>
      <c r="D81" s="2" t="s">
        <v>65</v>
      </c>
      <c r="E81" s="2" t="s">
        <v>247</v>
      </c>
      <c r="F81" s="3" t="s">
        <v>105</v>
      </c>
      <c r="G81" s="2" t="s">
        <v>67</v>
      </c>
      <c r="H81" s="8" t="s">
        <v>222</v>
      </c>
      <c r="I81" s="4">
        <v>45534</v>
      </c>
      <c r="J81" s="4">
        <v>45534</v>
      </c>
      <c r="K81" s="2" t="s">
        <v>48</v>
      </c>
      <c r="L81" s="2" t="s">
        <v>113</v>
      </c>
      <c r="M81" s="11" t="s">
        <v>281</v>
      </c>
    </row>
    <row r="82" spans="1:13" ht="68.25" customHeight="1" x14ac:dyDescent="0.35">
      <c r="A82" s="10" t="s">
        <v>235</v>
      </c>
      <c r="B82" s="10" t="s">
        <v>235</v>
      </c>
      <c r="C82" s="2">
        <v>2023</v>
      </c>
      <c r="D82" s="2" t="s">
        <v>30</v>
      </c>
      <c r="E82" s="2" t="s">
        <v>246</v>
      </c>
      <c r="F82" s="3" t="s">
        <v>31</v>
      </c>
      <c r="G82" s="2" t="s">
        <v>54</v>
      </c>
      <c r="H82" s="8" t="s">
        <v>219</v>
      </c>
      <c r="I82" s="4">
        <v>45291</v>
      </c>
      <c r="J82" s="4"/>
      <c r="K82" s="2" t="s">
        <v>108</v>
      </c>
      <c r="L82" s="2" t="s">
        <v>110</v>
      </c>
      <c r="M82" s="12" t="s">
        <v>145</v>
      </c>
    </row>
    <row r="83" spans="1:13" ht="68.25" customHeight="1" x14ac:dyDescent="0.35">
      <c r="A83" s="10" t="s">
        <v>235</v>
      </c>
      <c r="B83" s="10" t="s">
        <v>235</v>
      </c>
      <c r="C83" s="2">
        <v>2023</v>
      </c>
      <c r="D83" s="2" t="s">
        <v>30</v>
      </c>
      <c r="E83" s="2" t="s">
        <v>246</v>
      </c>
      <c r="F83" s="3" t="s">
        <v>32</v>
      </c>
      <c r="G83" s="2" t="s">
        <v>54</v>
      </c>
      <c r="H83" s="8" t="s">
        <v>219</v>
      </c>
      <c r="I83" s="4">
        <v>45230</v>
      </c>
      <c r="J83" s="4"/>
      <c r="K83" s="2" t="s">
        <v>108</v>
      </c>
      <c r="L83" s="2" t="s">
        <v>110</v>
      </c>
      <c r="M83" s="12"/>
    </row>
    <row r="84" spans="1:13" ht="68.25" customHeight="1" x14ac:dyDescent="0.35">
      <c r="A84" s="10" t="s">
        <v>235</v>
      </c>
      <c r="B84" s="10" t="s">
        <v>235</v>
      </c>
      <c r="C84" s="2">
        <v>2023</v>
      </c>
      <c r="D84" s="2" t="s">
        <v>30</v>
      </c>
      <c r="E84" s="2" t="s">
        <v>246</v>
      </c>
      <c r="F84" s="3" t="s">
        <v>33</v>
      </c>
      <c r="G84" s="2" t="s">
        <v>54</v>
      </c>
      <c r="H84" s="8" t="s">
        <v>219</v>
      </c>
      <c r="I84" s="4">
        <v>45226</v>
      </c>
      <c r="J84" s="4"/>
      <c r="K84" s="2" t="s">
        <v>108</v>
      </c>
      <c r="L84" s="2" t="s">
        <v>110</v>
      </c>
      <c r="M84" s="12"/>
    </row>
    <row r="85" spans="1:13" ht="68.25" customHeight="1" x14ac:dyDescent="0.35">
      <c r="A85" s="10" t="s">
        <v>236</v>
      </c>
      <c r="B85" s="10" t="s">
        <v>236</v>
      </c>
      <c r="C85" s="2">
        <v>2023</v>
      </c>
      <c r="D85" s="2" t="s">
        <v>49</v>
      </c>
      <c r="E85" s="2" t="s">
        <v>246</v>
      </c>
      <c r="F85" s="3" t="s">
        <v>50</v>
      </c>
      <c r="G85" s="2" t="s">
        <v>51</v>
      </c>
      <c r="H85" s="8" t="s">
        <v>220</v>
      </c>
      <c r="I85" s="4">
        <v>45291</v>
      </c>
      <c r="J85" s="4">
        <v>45291</v>
      </c>
      <c r="K85" s="2" t="s">
        <v>48</v>
      </c>
      <c r="L85" s="2" t="s">
        <v>120</v>
      </c>
      <c r="M85" s="11" t="s">
        <v>263</v>
      </c>
    </row>
    <row r="86" spans="1:13" ht="174" x14ac:dyDescent="0.35">
      <c r="A86" s="10" t="s">
        <v>236</v>
      </c>
      <c r="B86" s="10" t="s">
        <v>236</v>
      </c>
      <c r="C86" s="2">
        <v>2023</v>
      </c>
      <c r="D86" s="2" t="s">
        <v>49</v>
      </c>
      <c r="E86" s="2" t="s">
        <v>248</v>
      </c>
      <c r="F86" s="3" t="s">
        <v>52</v>
      </c>
      <c r="G86" s="2" t="s">
        <v>53</v>
      </c>
      <c r="H86" s="8" t="s">
        <v>220</v>
      </c>
      <c r="I86" s="4">
        <v>45291</v>
      </c>
      <c r="J86" s="4"/>
      <c r="K86" s="2" t="s">
        <v>108</v>
      </c>
      <c r="L86" s="2" t="s">
        <v>110</v>
      </c>
      <c r="M86" s="12"/>
    </row>
    <row r="87" spans="1:13" ht="29" x14ac:dyDescent="0.35">
      <c r="A87" s="10" t="s">
        <v>236</v>
      </c>
      <c r="B87" s="10" t="s">
        <v>236</v>
      </c>
      <c r="C87" s="2">
        <v>2023</v>
      </c>
      <c r="D87" s="2" t="s">
        <v>49</v>
      </c>
      <c r="E87" s="2" t="s">
        <v>248</v>
      </c>
      <c r="F87" s="3" t="s">
        <v>60</v>
      </c>
      <c r="G87" s="2" t="s">
        <v>61</v>
      </c>
      <c r="H87" s="8" t="s">
        <v>221</v>
      </c>
      <c r="I87" s="4">
        <v>45291</v>
      </c>
      <c r="J87" s="4"/>
      <c r="K87" s="2" t="s">
        <v>108</v>
      </c>
      <c r="L87" s="2" t="s">
        <v>110</v>
      </c>
      <c r="M87" s="12"/>
    </row>
    <row r="88" spans="1:13" ht="101.5" x14ac:dyDescent="0.35">
      <c r="A88" s="10" t="s">
        <v>236</v>
      </c>
      <c r="B88" s="10" t="s">
        <v>236</v>
      </c>
      <c r="C88" s="2">
        <v>2023</v>
      </c>
      <c r="D88" s="2" t="s">
        <v>49</v>
      </c>
      <c r="E88" s="2" t="s">
        <v>248</v>
      </c>
      <c r="F88" s="3" t="s">
        <v>62</v>
      </c>
      <c r="G88" s="2" t="s">
        <v>61</v>
      </c>
      <c r="H88" s="8" t="s">
        <v>221</v>
      </c>
      <c r="I88" s="4">
        <v>45473</v>
      </c>
      <c r="J88" s="4">
        <v>45473</v>
      </c>
      <c r="K88" s="2" t="s">
        <v>48</v>
      </c>
      <c r="L88" s="2" t="s">
        <v>113</v>
      </c>
      <c r="M88" s="11" t="s">
        <v>264</v>
      </c>
    </row>
    <row r="89" spans="1:13" ht="43.5" x14ac:dyDescent="0.35">
      <c r="A89" s="10" t="s">
        <v>236</v>
      </c>
      <c r="B89" s="10" t="s">
        <v>236</v>
      </c>
      <c r="C89" s="2">
        <v>2023</v>
      </c>
      <c r="D89" s="2" t="s">
        <v>49</v>
      </c>
      <c r="E89" s="2" t="s">
        <v>285</v>
      </c>
      <c r="F89" s="3" t="s">
        <v>63</v>
      </c>
      <c r="G89" s="2" t="s">
        <v>61</v>
      </c>
      <c r="H89" s="8" t="s">
        <v>221</v>
      </c>
      <c r="I89" s="4">
        <v>45291</v>
      </c>
      <c r="J89" s="4"/>
      <c r="K89" s="2" t="s">
        <v>108</v>
      </c>
      <c r="L89" s="2" t="s">
        <v>110</v>
      </c>
      <c r="M89" s="12"/>
    </row>
    <row r="90" spans="1:13" ht="101.5" x14ac:dyDescent="0.35">
      <c r="A90" s="10" t="s">
        <v>236</v>
      </c>
      <c r="B90" s="10" t="s">
        <v>236</v>
      </c>
      <c r="C90" s="2">
        <v>2023</v>
      </c>
      <c r="D90" s="2" t="s">
        <v>49</v>
      </c>
      <c r="E90" s="2" t="s">
        <v>286</v>
      </c>
      <c r="F90" s="3" t="s">
        <v>64</v>
      </c>
      <c r="G90" s="2" t="s">
        <v>61</v>
      </c>
      <c r="H90" s="8" t="s">
        <v>221</v>
      </c>
      <c r="I90" s="4">
        <v>45322</v>
      </c>
      <c r="J90" s="4"/>
      <c r="K90" s="2" t="s">
        <v>108</v>
      </c>
      <c r="L90" s="2" t="s">
        <v>110</v>
      </c>
      <c r="M90" s="12"/>
    </row>
    <row r="91" spans="1:13" ht="130.5" x14ac:dyDescent="0.35">
      <c r="A91" s="10" t="s">
        <v>234</v>
      </c>
      <c r="B91" s="10" t="s">
        <v>234</v>
      </c>
      <c r="C91" s="2">
        <v>2023</v>
      </c>
      <c r="D91" s="2" t="s">
        <v>38</v>
      </c>
      <c r="E91" s="2" t="s">
        <v>248</v>
      </c>
      <c r="F91" s="3" t="s">
        <v>34</v>
      </c>
      <c r="G91" s="2" t="s">
        <v>41</v>
      </c>
      <c r="H91" s="9" t="s">
        <v>211</v>
      </c>
      <c r="I91" s="4">
        <v>45291</v>
      </c>
      <c r="J91" s="4">
        <v>45291</v>
      </c>
      <c r="K91" s="2" t="s">
        <v>48</v>
      </c>
      <c r="L91" s="2" t="s">
        <v>113</v>
      </c>
      <c r="M91" s="11" t="s">
        <v>254</v>
      </c>
    </row>
    <row r="92" spans="1:13" ht="29" x14ac:dyDescent="0.35">
      <c r="A92" s="10" t="s">
        <v>234</v>
      </c>
      <c r="B92" s="10" t="s">
        <v>234</v>
      </c>
      <c r="C92" s="2">
        <v>2023</v>
      </c>
      <c r="D92" s="2" t="s">
        <v>38</v>
      </c>
      <c r="E92" s="2" t="s">
        <v>248</v>
      </c>
      <c r="F92" s="3" t="s">
        <v>35</v>
      </c>
      <c r="G92" s="2" t="s">
        <v>41</v>
      </c>
      <c r="H92" s="9" t="s">
        <v>211</v>
      </c>
      <c r="I92" s="4">
        <v>45291</v>
      </c>
      <c r="J92" s="4">
        <v>45291</v>
      </c>
      <c r="K92" s="2" t="s">
        <v>48</v>
      </c>
      <c r="L92" s="2" t="s">
        <v>113</v>
      </c>
      <c r="M92" s="11" t="s">
        <v>255</v>
      </c>
    </row>
    <row r="93" spans="1:13" ht="43.5" x14ac:dyDescent="0.35">
      <c r="A93" s="10" t="s">
        <v>234</v>
      </c>
      <c r="B93" s="10" t="s">
        <v>234</v>
      </c>
      <c r="C93" s="2">
        <v>2023</v>
      </c>
      <c r="D93" s="2" t="s">
        <v>38</v>
      </c>
      <c r="E93" s="2" t="s">
        <v>248</v>
      </c>
      <c r="F93" s="3" t="s">
        <v>44</v>
      </c>
      <c r="G93" s="2" t="s">
        <v>41</v>
      </c>
      <c r="H93" s="9" t="s">
        <v>211</v>
      </c>
      <c r="I93" s="4">
        <v>45291</v>
      </c>
      <c r="J93" s="4">
        <v>45291</v>
      </c>
      <c r="K93" s="2" t="s">
        <v>48</v>
      </c>
      <c r="L93" s="2" t="s">
        <v>113</v>
      </c>
      <c r="M93" s="11" t="s">
        <v>256</v>
      </c>
    </row>
    <row r="94" spans="1:13" ht="58" x14ac:dyDescent="0.35">
      <c r="A94" s="10" t="s">
        <v>234</v>
      </c>
      <c r="B94" s="10" t="s">
        <v>234</v>
      </c>
      <c r="C94" s="2">
        <v>2023</v>
      </c>
      <c r="D94" s="2" t="s">
        <v>38</v>
      </c>
      <c r="E94" s="2" t="s">
        <v>248</v>
      </c>
      <c r="F94" s="3" t="s">
        <v>36</v>
      </c>
      <c r="G94" s="2" t="s">
        <v>41</v>
      </c>
      <c r="H94" s="9" t="s">
        <v>211</v>
      </c>
      <c r="I94" s="4">
        <v>45291</v>
      </c>
      <c r="J94" s="4">
        <v>45291</v>
      </c>
      <c r="K94" s="2" t="s">
        <v>48</v>
      </c>
      <c r="L94" s="2" t="s">
        <v>113</v>
      </c>
      <c r="M94" s="11" t="s">
        <v>257</v>
      </c>
    </row>
    <row r="95" spans="1:13" ht="29" x14ac:dyDescent="0.35">
      <c r="A95" s="10" t="s">
        <v>234</v>
      </c>
      <c r="B95" s="10" t="s">
        <v>234</v>
      </c>
      <c r="C95" s="2">
        <v>2023</v>
      </c>
      <c r="D95" s="2" t="s">
        <v>38</v>
      </c>
      <c r="E95" s="2" t="s">
        <v>248</v>
      </c>
      <c r="F95" s="3" t="s">
        <v>37</v>
      </c>
      <c r="G95" s="2" t="s">
        <v>40</v>
      </c>
      <c r="H95" s="8" t="s">
        <v>218</v>
      </c>
      <c r="I95" s="4">
        <v>45291</v>
      </c>
      <c r="J95" s="4">
        <v>45291</v>
      </c>
      <c r="K95" s="2" t="s">
        <v>48</v>
      </c>
      <c r="L95" s="2" t="s">
        <v>113</v>
      </c>
      <c r="M95" s="11" t="s">
        <v>260</v>
      </c>
    </row>
    <row r="96" spans="1:13" ht="58" x14ac:dyDescent="0.35">
      <c r="A96" s="10" t="s">
        <v>234</v>
      </c>
      <c r="B96" s="10" t="s">
        <v>234</v>
      </c>
      <c r="C96" s="2">
        <v>2023</v>
      </c>
      <c r="D96" s="2" t="s">
        <v>38</v>
      </c>
      <c r="E96" s="2" t="s">
        <v>248</v>
      </c>
      <c r="F96" s="3" t="s">
        <v>42</v>
      </c>
      <c r="G96" s="2" t="s">
        <v>43</v>
      </c>
      <c r="H96" s="9" t="s">
        <v>211</v>
      </c>
      <c r="I96" s="4">
        <v>45291</v>
      </c>
      <c r="J96" s="4">
        <v>45291</v>
      </c>
      <c r="K96" s="2" t="s">
        <v>48</v>
      </c>
      <c r="L96" s="2" t="s">
        <v>113</v>
      </c>
      <c r="M96" s="11" t="s">
        <v>259</v>
      </c>
    </row>
    <row r="97" spans="1:13" ht="87" x14ac:dyDescent="0.35">
      <c r="A97" s="10" t="s">
        <v>234</v>
      </c>
      <c r="B97" s="10" t="s">
        <v>234</v>
      </c>
      <c r="C97" s="2">
        <v>2023</v>
      </c>
      <c r="D97" s="2" t="s">
        <v>38</v>
      </c>
      <c r="E97" s="2" t="s">
        <v>248</v>
      </c>
      <c r="F97" s="3" t="s">
        <v>45</v>
      </c>
      <c r="G97" s="2" t="s">
        <v>41</v>
      </c>
      <c r="H97" s="9" t="s">
        <v>211</v>
      </c>
      <c r="I97" s="4">
        <v>45291</v>
      </c>
      <c r="J97" s="4">
        <v>45291</v>
      </c>
      <c r="K97" s="2" t="s">
        <v>48</v>
      </c>
      <c r="L97" s="2" t="s">
        <v>113</v>
      </c>
      <c r="M97" s="11" t="s">
        <v>261</v>
      </c>
    </row>
    <row r="98" spans="1:13" ht="87" x14ac:dyDescent="0.35">
      <c r="A98" s="10" t="s">
        <v>234</v>
      </c>
      <c r="B98" s="10" t="s">
        <v>234</v>
      </c>
      <c r="C98" s="2">
        <v>2023</v>
      </c>
      <c r="D98" s="2" t="s">
        <v>38</v>
      </c>
      <c r="E98" s="2" t="s">
        <v>285</v>
      </c>
      <c r="F98" s="3" t="s">
        <v>46</v>
      </c>
      <c r="G98" s="2" t="s">
        <v>41</v>
      </c>
      <c r="H98" s="9" t="s">
        <v>211</v>
      </c>
      <c r="I98" s="4">
        <v>45291</v>
      </c>
      <c r="J98" s="4">
        <v>45291</v>
      </c>
      <c r="K98" s="2" t="s">
        <v>48</v>
      </c>
      <c r="L98" s="2" t="s">
        <v>113</v>
      </c>
      <c r="M98" s="11" t="s">
        <v>261</v>
      </c>
    </row>
    <row r="99" spans="1:13" ht="58" x14ac:dyDescent="0.35">
      <c r="A99" s="10" t="s">
        <v>234</v>
      </c>
      <c r="B99" s="10" t="s">
        <v>234</v>
      </c>
      <c r="C99" s="2">
        <v>2023</v>
      </c>
      <c r="D99" s="2" t="s">
        <v>38</v>
      </c>
      <c r="E99" s="2" t="s">
        <v>285</v>
      </c>
      <c r="F99" s="3" t="s">
        <v>47</v>
      </c>
      <c r="G99" s="2" t="s">
        <v>173</v>
      </c>
      <c r="H99" s="8" t="s">
        <v>225</v>
      </c>
      <c r="I99" s="4">
        <v>45291</v>
      </c>
      <c r="J99" s="4">
        <v>45291</v>
      </c>
      <c r="K99" s="2" t="s">
        <v>48</v>
      </c>
      <c r="L99" s="2" t="s">
        <v>113</v>
      </c>
      <c r="M99" s="11" t="s">
        <v>262</v>
      </c>
    </row>
    <row r="100" spans="1:13" ht="29" x14ac:dyDescent="0.35">
      <c r="A100" s="10" t="s">
        <v>234</v>
      </c>
      <c r="B100" s="10" t="s">
        <v>234</v>
      </c>
      <c r="C100" s="2">
        <v>2023</v>
      </c>
      <c r="D100" s="2" t="s">
        <v>38</v>
      </c>
      <c r="E100" s="2" t="s">
        <v>248</v>
      </c>
      <c r="F100" s="3" t="s">
        <v>258</v>
      </c>
      <c r="G100" s="2" t="s">
        <v>41</v>
      </c>
      <c r="H100" s="9" t="s">
        <v>211</v>
      </c>
      <c r="I100" s="4">
        <v>45382</v>
      </c>
      <c r="J100" s="4"/>
      <c r="K100" s="2" t="s">
        <v>108</v>
      </c>
      <c r="L100" s="2" t="s">
        <v>110</v>
      </c>
      <c r="M100" s="11"/>
    </row>
    <row r="101" spans="1:13" ht="43.5" x14ac:dyDescent="0.35">
      <c r="A101" s="10" t="s">
        <v>233</v>
      </c>
      <c r="B101" s="10" t="s">
        <v>233</v>
      </c>
      <c r="C101" s="2">
        <v>2023</v>
      </c>
      <c r="D101" s="2" t="s">
        <v>22</v>
      </c>
      <c r="E101" s="2" t="s">
        <v>246</v>
      </c>
      <c r="F101" s="3" t="s">
        <v>23</v>
      </c>
      <c r="G101" s="2" t="s">
        <v>56</v>
      </c>
      <c r="H101" s="9" t="s">
        <v>214</v>
      </c>
      <c r="I101" s="4">
        <v>45261</v>
      </c>
      <c r="J101" s="4"/>
      <c r="K101" s="2" t="s">
        <v>108</v>
      </c>
      <c r="L101" s="2" t="s">
        <v>110</v>
      </c>
      <c r="M101" s="12"/>
    </row>
    <row r="102" spans="1:13" ht="43.5" x14ac:dyDescent="0.35">
      <c r="A102" s="10" t="s">
        <v>233</v>
      </c>
      <c r="B102" s="10" t="s">
        <v>233</v>
      </c>
      <c r="C102" s="2">
        <v>2023</v>
      </c>
      <c r="D102" s="2" t="s">
        <v>22</v>
      </c>
      <c r="E102" s="2" t="s">
        <v>246</v>
      </c>
      <c r="F102" s="3" t="s">
        <v>24</v>
      </c>
      <c r="G102" s="2" t="s">
        <v>55</v>
      </c>
      <c r="H102" s="8" t="s">
        <v>215</v>
      </c>
      <c r="I102" s="4">
        <v>45261</v>
      </c>
      <c r="J102" s="4">
        <v>45261</v>
      </c>
      <c r="K102" s="2" t="s">
        <v>48</v>
      </c>
      <c r="L102" s="2" t="s">
        <v>113</v>
      </c>
      <c r="M102" s="12" t="s">
        <v>265</v>
      </c>
    </row>
    <row r="103" spans="1:13" ht="43.5" x14ac:dyDescent="0.35">
      <c r="A103" s="10" t="s">
        <v>233</v>
      </c>
      <c r="B103" s="10" t="s">
        <v>233</v>
      </c>
      <c r="C103" s="2">
        <v>2023</v>
      </c>
      <c r="D103" s="2" t="s">
        <v>22</v>
      </c>
      <c r="E103" s="2" t="s">
        <v>247</v>
      </c>
      <c r="F103" s="3" t="s">
        <v>25</v>
      </c>
      <c r="G103" s="2" t="s">
        <v>150</v>
      </c>
      <c r="H103" s="8" t="s">
        <v>216</v>
      </c>
      <c r="I103" s="4">
        <v>45200</v>
      </c>
      <c r="J103" s="4"/>
      <c r="K103" s="2" t="s">
        <v>108</v>
      </c>
      <c r="L103" s="2" t="s">
        <v>110</v>
      </c>
      <c r="M103" s="12"/>
    </row>
    <row r="104" spans="1:13" ht="43.5" x14ac:dyDescent="0.35">
      <c r="A104" s="10" t="s">
        <v>233</v>
      </c>
      <c r="B104" s="10" t="s">
        <v>233</v>
      </c>
      <c r="C104" s="2">
        <v>2023</v>
      </c>
      <c r="D104" s="2" t="s">
        <v>22</v>
      </c>
      <c r="E104" s="2" t="s">
        <v>246</v>
      </c>
      <c r="F104" s="3" t="s">
        <v>266</v>
      </c>
      <c r="G104" s="2" t="s">
        <v>150</v>
      </c>
      <c r="H104" s="8" t="s">
        <v>216</v>
      </c>
      <c r="I104" s="4">
        <v>45200</v>
      </c>
      <c r="J104" s="4"/>
      <c r="K104" s="2" t="s">
        <v>108</v>
      </c>
      <c r="L104" s="2" t="s">
        <v>110</v>
      </c>
      <c r="M104" s="12"/>
    </row>
    <row r="105" spans="1:13" ht="29" x14ac:dyDescent="0.35">
      <c r="A105" s="10" t="s">
        <v>233</v>
      </c>
      <c r="B105" s="10" t="s">
        <v>233</v>
      </c>
      <c r="C105" s="2">
        <v>2023</v>
      </c>
      <c r="D105" s="2" t="s">
        <v>22</v>
      </c>
      <c r="E105" s="2" t="s">
        <v>287</v>
      </c>
      <c r="F105" s="3" t="s">
        <v>26</v>
      </c>
      <c r="G105" s="2" t="s">
        <v>150</v>
      </c>
      <c r="H105" s="8" t="s">
        <v>216</v>
      </c>
      <c r="I105" s="4">
        <v>45261</v>
      </c>
      <c r="J105" s="4"/>
      <c r="K105" s="2" t="s">
        <v>108</v>
      </c>
      <c r="L105" s="2" t="s">
        <v>110</v>
      </c>
      <c r="M105" s="12"/>
    </row>
    <row r="106" spans="1:13" ht="62.5" customHeight="1" x14ac:dyDescent="0.35">
      <c r="A106" s="10" t="s">
        <v>233</v>
      </c>
      <c r="B106" s="10" t="s">
        <v>233</v>
      </c>
      <c r="C106" s="2">
        <v>2023</v>
      </c>
      <c r="D106" s="2" t="s">
        <v>22</v>
      </c>
      <c r="E106" s="2" t="s">
        <v>287</v>
      </c>
      <c r="F106" s="3" t="s">
        <v>29</v>
      </c>
      <c r="G106" s="2" t="s">
        <v>150</v>
      </c>
      <c r="H106" s="8" t="s">
        <v>216</v>
      </c>
      <c r="I106" s="4">
        <v>45200</v>
      </c>
      <c r="J106" s="4">
        <v>45200</v>
      </c>
      <c r="K106" s="2" t="s">
        <v>48</v>
      </c>
      <c r="L106" s="2" t="s">
        <v>113</v>
      </c>
      <c r="M106" s="11" t="s">
        <v>253</v>
      </c>
    </row>
    <row r="107" spans="1:13" ht="58" x14ac:dyDescent="0.35">
      <c r="A107" s="10" t="s">
        <v>233</v>
      </c>
      <c r="B107" s="10" t="s">
        <v>233</v>
      </c>
      <c r="C107" s="2">
        <v>2023</v>
      </c>
      <c r="D107" s="2" t="s">
        <v>22</v>
      </c>
      <c r="E107" s="2" t="s">
        <v>287</v>
      </c>
      <c r="F107" s="3" t="s">
        <v>27</v>
      </c>
      <c r="G107" s="2" t="s">
        <v>28</v>
      </c>
      <c r="H107" s="8" t="s">
        <v>217</v>
      </c>
      <c r="I107" s="4">
        <v>45291</v>
      </c>
      <c r="J107" s="4"/>
      <c r="K107" s="2" t="s">
        <v>108</v>
      </c>
      <c r="L107" s="2" t="s">
        <v>110</v>
      </c>
      <c r="M107" s="12"/>
    </row>
    <row r="108" spans="1:13" ht="116" x14ac:dyDescent="0.35">
      <c r="A108" s="10" t="s">
        <v>232</v>
      </c>
      <c r="B108" s="10" t="s">
        <v>232</v>
      </c>
      <c r="C108" s="2">
        <v>2022</v>
      </c>
      <c r="D108" s="2" t="s">
        <v>17</v>
      </c>
      <c r="E108" s="2" t="s">
        <v>247</v>
      </c>
      <c r="F108" s="3" t="s">
        <v>18</v>
      </c>
      <c r="G108" s="2" t="s">
        <v>58</v>
      </c>
      <c r="H108" s="8" t="s">
        <v>213</v>
      </c>
      <c r="I108" s="4">
        <v>45170</v>
      </c>
      <c r="J108" s="4">
        <v>45170</v>
      </c>
      <c r="K108" s="2" t="s">
        <v>48</v>
      </c>
      <c r="L108" s="2" t="s">
        <v>113</v>
      </c>
      <c r="M108" s="11" t="s">
        <v>249</v>
      </c>
    </row>
    <row r="109" spans="1:13" ht="87" x14ac:dyDescent="0.35">
      <c r="A109" s="10" t="s">
        <v>232</v>
      </c>
      <c r="B109" s="10" t="s">
        <v>232</v>
      </c>
      <c r="C109" s="2">
        <v>2022</v>
      </c>
      <c r="D109" s="2" t="s">
        <v>17</v>
      </c>
      <c r="E109" s="2" t="s">
        <v>246</v>
      </c>
      <c r="F109" s="3" t="s">
        <v>19</v>
      </c>
      <c r="G109" s="2" t="s">
        <v>59</v>
      </c>
      <c r="H109" s="8" t="s">
        <v>213</v>
      </c>
      <c r="I109" s="4">
        <v>45078</v>
      </c>
      <c r="J109" s="4">
        <v>45078</v>
      </c>
      <c r="K109" s="2" t="s">
        <v>48</v>
      </c>
      <c r="L109" s="2" t="s">
        <v>113</v>
      </c>
      <c r="M109" s="11" t="s">
        <v>250</v>
      </c>
    </row>
    <row r="110" spans="1:13" ht="72.5" x14ac:dyDescent="0.35">
      <c r="A110" s="10" t="s">
        <v>232</v>
      </c>
      <c r="B110" s="10" t="s">
        <v>232</v>
      </c>
      <c r="C110" s="2">
        <v>2022</v>
      </c>
      <c r="D110" s="2" t="s">
        <v>17</v>
      </c>
      <c r="E110" s="2" t="s">
        <v>247</v>
      </c>
      <c r="F110" s="3" t="s">
        <v>20</v>
      </c>
      <c r="G110" s="2" t="s">
        <v>58</v>
      </c>
      <c r="H110" s="8" t="s">
        <v>213</v>
      </c>
      <c r="I110" s="4">
        <v>45138</v>
      </c>
      <c r="J110" s="4">
        <v>45138</v>
      </c>
      <c r="K110" s="2" t="s">
        <v>48</v>
      </c>
      <c r="L110" s="2" t="s">
        <v>113</v>
      </c>
      <c r="M110" s="23" t="s">
        <v>251</v>
      </c>
    </row>
    <row r="111" spans="1:13" ht="101.5" x14ac:dyDescent="0.35">
      <c r="A111" s="10" t="s">
        <v>232</v>
      </c>
      <c r="B111" s="10" t="s">
        <v>232</v>
      </c>
      <c r="C111" s="2">
        <v>2022</v>
      </c>
      <c r="D111" s="2" t="s">
        <v>17</v>
      </c>
      <c r="E111" s="2" t="s">
        <v>247</v>
      </c>
      <c r="F111" s="3" t="s">
        <v>21</v>
      </c>
      <c r="G111" s="2" t="s">
        <v>58</v>
      </c>
      <c r="H111" s="8" t="s">
        <v>213</v>
      </c>
      <c r="I111" s="4">
        <v>45078</v>
      </c>
      <c r="J111" s="4">
        <v>45078</v>
      </c>
      <c r="K111" s="2" t="s">
        <v>48</v>
      </c>
      <c r="L111" s="2" t="s">
        <v>113</v>
      </c>
      <c r="M111" s="11" t="s">
        <v>252</v>
      </c>
    </row>
    <row r="112" spans="1:13" ht="72.5" x14ac:dyDescent="0.35">
      <c r="A112" s="10" t="s">
        <v>231</v>
      </c>
      <c r="B112" s="10" t="s">
        <v>231</v>
      </c>
      <c r="C112" s="2">
        <v>2022</v>
      </c>
      <c r="D112" s="2" t="s">
        <v>0</v>
      </c>
      <c r="E112" s="2" t="s">
        <v>246</v>
      </c>
      <c r="F112" s="3" t="s">
        <v>2</v>
      </c>
      <c r="G112" s="2" t="s">
        <v>41</v>
      </c>
      <c r="H112" s="9" t="s">
        <v>211</v>
      </c>
      <c r="I112" s="4">
        <v>45291</v>
      </c>
      <c r="J112" s="4">
        <v>45291</v>
      </c>
      <c r="K112" s="2" t="s">
        <v>48</v>
      </c>
      <c r="L112" s="2" t="s">
        <v>113</v>
      </c>
      <c r="M112" s="11" t="s">
        <v>112</v>
      </c>
    </row>
    <row r="113" spans="1:13" ht="72.5" x14ac:dyDescent="0.35">
      <c r="A113" s="10" t="s">
        <v>231</v>
      </c>
      <c r="B113" s="10" t="s">
        <v>231</v>
      </c>
      <c r="C113" s="2">
        <v>2022</v>
      </c>
      <c r="D113" s="2" t="s">
        <v>0</v>
      </c>
      <c r="E113" s="2" t="s">
        <v>246</v>
      </c>
      <c r="F113" s="3" t="s">
        <v>3</v>
      </c>
      <c r="G113" s="2" t="s">
        <v>41</v>
      </c>
      <c r="H113" s="9" t="s">
        <v>211</v>
      </c>
      <c r="I113" s="4">
        <v>45291</v>
      </c>
      <c r="J113" s="4">
        <v>45291</v>
      </c>
      <c r="K113" s="2" t="s">
        <v>117</v>
      </c>
      <c r="L113" s="2" t="s">
        <v>113</v>
      </c>
      <c r="M113" s="11" t="s">
        <v>114</v>
      </c>
    </row>
    <row r="114" spans="1:13" ht="72.5" x14ac:dyDescent="0.35">
      <c r="A114" s="10" t="s">
        <v>231</v>
      </c>
      <c r="B114" s="10" t="s">
        <v>231</v>
      </c>
      <c r="C114" s="2">
        <v>2022</v>
      </c>
      <c r="D114" s="2" t="s">
        <v>0</v>
      </c>
      <c r="E114" s="2" t="s">
        <v>246</v>
      </c>
      <c r="F114" s="3" t="s">
        <v>4</v>
      </c>
      <c r="G114" s="2" t="s">
        <v>41</v>
      </c>
      <c r="H114" s="9" t="s">
        <v>211</v>
      </c>
      <c r="I114" s="4">
        <v>45291</v>
      </c>
      <c r="J114" s="4">
        <v>45291</v>
      </c>
      <c r="K114" s="2" t="s">
        <v>48</v>
      </c>
      <c r="L114" s="2" t="s">
        <v>113</v>
      </c>
      <c r="M114" s="11" t="s">
        <v>112</v>
      </c>
    </row>
    <row r="115" spans="1:13" ht="87" x14ac:dyDescent="0.35">
      <c r="A115" s="10" t="s">
        <v>231</v>
      </c>
      <c r="B115" s="10" t="s">
        <v>231</v>
      </c>
      <c r="C115" s="2">
        <v>2022</v>
      </c>
      <c r="D115" s="2" t="s">
        <v>0</v>
      </c>
      <c r="E115" s="2" t="s">
        <v>246</v>
      </c>
      <c r="F115" s="3" t="s">
        <v>5</v>
      </c>
      <c r="G115" s="2" t="s">
        <v>41</v>
      </c>
      <c r="H115" s="9" t="s">
        <v>211</v>
      </c>
      <c r="I115" s="4">
        <v>45291</v>
      </c>
      <c r="J115" s="4">
        <v>45291</v>
      </c>
      <c r="K115" s="2" t="s">
        <v>48</v>
      </c>
      <c r="L115" s="2" t="s">
        <v>113</v>
      </c>
      <c r="M115" s="11" t="s">
        <v>118</v>
      </c>
    </row>
    <row r="116" spans="1:13" ht="43.5" x14ac:dyDescent="0.35">
      <c r="A116" s="10" t="s">
        <v>231</v>
      </c>
      <c r="B116" s="10" t="s">
        <v>231</v>
      </c>
      <c r="C116" s="2">
        <v>2022</v>
      </c>
      <c r="D116" s="2" t="s">
        <v>0</v>
      </c>
      <c r="E116" s="2" t="s">
        <v>247</v>
      </c>
      <c r="F116" s="3" t="s">
        <v>7</v>
      </c>
      <c r="G116" s="2" t="s">
        <v>41</v>
      </c>
      <c r="H116" s="9" t="s">
        <v>211</v>
      </c>
      <c r="I116" s="4">
        <v>45322</v>
      </c>
      <c r="J116" s="4">
        <v>45322</v>
      </c>
      <c r="K116" s="2" t="s">
        <v>48</v>
      </c>
      <c r="L116" s="2" t="s">
        <v>113</v>
      </c>
      <c r="M116" s="11" t="s">
        <v>119</v>
      </c>
    </row>
    <row r="117" spans="1:13" x14ac:dyDescent="0.35">
      <c r="A117" s="10" t="s">
        <v>231</v>
      </c>
      <c r="B117" s="10" t="s">
        <v>231</v>
      </c>
      <c r="C117" s="2">
        <v>2022</v>
      </c>
      <c r="D117" s="2" t="s">
        <v>0</v>
      </c>
      <c r="E117" s="2" t="s">
        <v>246</v>
      </c>
      <c r="F117" s="3" t="s">
        <v>4</v>
      </c>
      <c r="G117" s="2" t="s">
        <v>41</v>
      </c>
      <c r="H117" s="9" t="s">
        <v>211</v>
      </c>
      <c r="I117" s="4">
        <v>45291</v>
      </c>
      <c r="J117" s="4">
        <v>45291</v>
      </c>
      <c r="K117" s="2" t="s">
        <v>48</v>
      </c>
      <c r="L117" s="2" t="s">
        <v>113</v>
      </c>
      <c r="M117" s="11" t="s">
        <v>115</v>
      </c>
    </row>
    <row r="118" spans="1:13" ht="43.5" x14ac:dyDescent="0.35">
      <c r="A118" s="10" t="s">
        <v>231</v>
      </c>
      <c r="B118" s="10" t="s">
        <v>231</v>
      </c>
      <c r="C118" s="2">
        <v>2022</v>
      </c>
      <c r="D118" s="2" t="s">
        <v>0</v>
      </c>
      <c r="E118" s="2" t="s">
        <v>248</v>
      </c>
      <c r="F118" s="3" t="s">
        <v>8</v>
      </c>
      <c r="G118" s="2" t="s">
        <v>41</v>
      </c>
      <c r="H118" s="9" t="s">
        <v>211</v>
      </c>
      <c r="I118" s="4">
        <v>45291</v>
      </c>
      <c r="J118" s="4">
        <v>45291</v>
      </c>
      <c r="K118" s="2" t="s">
        <v>48</v>
      </c>
      <c r="L118" s="2" t="s">
        <v>113</v>
      </c>
      <c r="M118" s="11" t="s">
        <v>116</v>
      </c>
    </row>
    <row r="119" spans="1:13" ht="174" x14ac:dyDescent="0.35">
      <c r="A119" s="10" t="s">
        <v>231</v>
      </c>
      <c r="B119" s="10" t="s">
        <v>231</v>
      </c>
      <c r="C119" s="2">
        <v>2022</v>
      </c>
      <c r="D119" s="2" t="s">
        <v>0</v>
      </c>
      <c r="E119" s="2" t="s">
        <v>248</v>
      </c>
      <c r="F119" s="3" t="s">
        <v>9</v>
      </c>
      <c r="G119" s="2" t="s">
        <v>41</v>
      </c>
      <c r="H119" s="9" t="s">
        <v>211</v>
      </c>
      <c r="I119" s="4">
        <v>45291</v>
      </c>
      <c r="J119" s="4">
        <v>45291</v>
      </c>
      <c r="K119" s="2" t="s">
        <v>117</v>
      </c>
      <c r="L119" s="2" t="s">
        <v>120</v>
      </c>
      <c r="M119" s="11" t="s">
        <v>121</v>
      </c>
    </row>
    <row r="120" spans="1:13" ht="29" x14ac:dyDescent="0.35">
      <c r="A120" s="10" t="s">
        <v>231</v>
      </c>
      <c r="B120" s="10" t="s">
        <v>231</v>
      </c>
      <c r="C120" s="2">
        <v>2022</v>
      </c>
      <c r="D120" s="2" t="s">
        <v>0</v>
      </c>
      <c r="E120" s="2" t="s">
        <v>248</v>
      </c>
      <c r="F120" s="3" t="s">
        <v>10</v>
      </c>
      <c r="G120" s="2" t="s">
        <v>41</v>
      </c>
      <c r="H120" s="9" t="s">
        <v>211</v>
      </c>
      <c r="I120" s="4">
        <v>45291</v>
      </c>
      <c r="J120" s="4">
        <v>45291</v>
      </c>
      <c r="K120" s="2" t="s">
        <v>48</v>
      </c>
      <c r="L120" s="2" t="s">
        <v>113</v>
      </c>
      <c r="M120" s="11" t="s">
        <v>116</v>
      </c>
    </row>
    <row r="121" spans="1:13" ht="29" x14ac:dyDescent="0.35">
      <c r="A121" s="10" t="s">
        <v>231</v>
      </c>
      <c r="B121" s="10" t="s">
        <v>231</v>
      </c>
      <c r="C121" s="2">
        <v>2022</v>
      </c>
      <c r="D121" s="2" t="s">
        <v>0</v>
      </c>
      <c r="E121" s="2" t="s">
        <v>285</v>
      </c>
      <c r="F121" s="3" t="s">
        <v>11</v>
      </c>
      <c r="G121" s="2" t="s">
        <v>41</v>
      </c>
      <c r="H121" s="9" t="s">
        <v>211</v>
      </c>
      <c r="I121" s="4">
        <v>44926</v>
      </c>
      <c r="J121" s="4">
        <v>44926</v>
      </c>
      <c r="K121" s="2" t="s">
        <v>117</v>
      </c>
      <c r="L121" s="2" t="s">
        <v>113</v>
      </c>
      <c r="M121" s="11" t="s">
        <v>122</v>
      </c>
    </row>
    <row r="122" spans="1:13" ht="29" x14ac:dyDescent="0.35">
      <c r="A122" s="10" t="s">
        <v>231</v>
      </c>
      <c r="B122" s="10" t="s">
        <v>231</v>
      </c>
      <c r="C122" s="2">
        <v>2022</v>
      </c>
      <c r="D122" s="2" t="s">
        <v>0</v>
      </c>
      <c r="E122" s="2" t="s">
        <v>285</v>
      </c>
      <c r="F122" s="3" t="s">
        <v>12</v>
      </c>
      <c r="G122" s="2" t="s">
        <v>41</v>
      </c>
      <c r="H122" s="9" t="s">
        <v>211</v>
      </c>
      <c r="I122" s="4">
        <v>44926</v>
      </c>
      <c r="J122" s="4">
        <v>44926</v>
      </c>
      <c r="K122" s="2" t="s">
        <v>48</v>
      </c>
      <c r="L122" s="2" t="s">
        <v>120</v>
      </c>
      <c r="M122" s="11" t="s">
        <v>123</v>
      </c>
    </row>
    <row r="123" spans="1:13" ht="58" x14ac:dyDescent="0.35">
      <c r="A123" s="10" t="s">
        <v>231</v>
      </c>
      <c r="B123" s="10" t="s">
        <v>231</v>
      </c>
      <c r="C123" s="2">
        <v>2022</v>
      </c>
      <c r="D123" s="2" t="s">
        <v>0</v>
      </c>
      <c r="E123" s="2" t="s">
        <v>248</v>
      </c>
      <c r="F123" s="3" t="s">
        <v>13</v>
      </c>
      <c r="G123" s="2" t="s">
        <v>41</v>
      </c>
      <c r="H123" s="9" t="s">
        <v>211</v>
      </c>
      <c r="I123" s="4">
        <v>45291</v>
      </c>
      <c r="J123" s="4">
        <v>45291</v>
      </c>
      <c r="K123" s="2" t="s">
        <v>48</v>
      </c>
      <c r="L123" s="2" t="s">
        <v>113</v>
      </c>
      <c r="M123" s="11" t="s">
        <v>124</v>
      </c>
    </row>
    <row r="124" spans="1:13" ht="58" x14ac:dyDescent="0.35">
      <c r="A124" s="17" t="s">
        <v>231</v>
      </c>
      <c r="B124" s="17" t="s">
        <v>231</v>
      </c>
      <c r="C124" s="18">
        <v>2022</v>
      </c>
      <c r="D124" s="18" t="s">
        <v>0</v>
      </c>
      <c r="E124" s="2" t="s">
        <v>248</v>
      </c>
      <c r="F124" s="19" t="s">
        <v>14</v>
      </c>
      <c r="G124" s="18" t="s">
        <v>57</v>
      </c>
      <c r="H124" s="20" t="s">
        <v>212</v>
      </c>
      <c r="I124" s="21">
        <v>44860</v>
      </c>
      <c r="J124" s="21">
        <v>44860</v>
      </c>
      <c r="K124" s="18" t="s">
        <v>48</v>
      </c>
      <c r="L124" s="18" t="s">
        <v>113</v>
      </c>
      <c r="M124" s="22" t="s">
        <v>125</v>
      </c>
    </row>
  </sheetData>
  <conditionalFormatting sqref="J1:J14 J19 J21:J24 J26:J28 J30:J31 J36:J38 J40:J41 J43:J44 J47:J54 J56:J57 J59:J60 J63 J67:J72 J74:J81 J85 J87:J89 J92:J98 J100:J102 J104:J105 J107:J108 J111:J1048576">
    <cfRule type="cellIs" dxfId="5" priority="2" operator="equal">
      <formula>"Concluído - No Prazo"</formula>
    </cfRule>
    <cfRule type="cellIs" dxfId="4" priority="3" operator="equal">
      <formula>"Fora do Prazo"</formula>
    </cfRule>
    <cfRule type="cellIs" dxfId="3" priority="4" operator="equal">
      <formula>"No Prazo"</formula>
    </cfRule>
  </conditionalFormatting>
  <conditionalFormatting sqref="J2:J14 J19 J21:J24 J26:J28 J30:J31 J36:J38 J40:J41 J43:J44 J47:J54 J56:J57 J59:J60 J63 J67:J72 J74:J81 J85 J87:J89 J92:J98 J100:J102 J104:J105 J107:J108 J111:J124">
    <cfRule type="cellIs" dxfId="2" priority="1" operator="equal">
      <formula>"Concluído - Fora do Prazo"</formula>
    </cfRule>
  </conditionalFormatting>
  <conditionalFormatting sqref="M1 L1:L1048576">
    <cfRule type="cellIs" dxfId="1" priority="5" operator="equal">
      <formula>"Inefetivo"</formula>
    </cfRule>
    <cfRule type="cellIs" dxfId="0" priority="6" operator="equal">
      <formula>"Efetivo"</formula>
    </cfRule>
  </conditionalFormatting>
  <dataValidations count="2">
    <dataValidation type="list" allowBlank="1" showInputMessage="1" showErrorMessage="1" sqref="K2:K124" xr:uid="{6259695F-ECDC-46E0-B817-A3A5A87B2EB1}">
      <formula1>"Em andamento, Concluído - No Prazo, Concluído - Fora do Prazo"</formula1>
    </dataValidation>
    <dataValidation type="list" allowBlank="1" showInputMessage="1" showErrorMessage="1" sqref="L2:L124" xr:uid="{23299175-3D31-4C9D-9077-4E6594BA0278}">
      <formula1>"Efetivo,Inefetivo,Não Avaliado"</formula1>
    </dataValidation>
  </dataValidations>
  <hyperlinks>
    <hyperlink ref="H112" r:id="rId1" xr:uid="{3BFFBE3B-2C03-4BB5-ABDA-F86CE3543AFA}"/>
    <hyperlink ref="H3:H13" r:id="rId2" display="rcaraujo@prio3.com.br" xr:uid="{7DA18893-CA43-45CE-B2BC-8D7672BC6A19}"/>
    <hyperlink ref="H124" r:id="rId3" xr:uid="{46DD531B-9F09-4F57-BBD8-8B94A8D59AA7}"/>
    <hyperlink ref="H108" r:id="rId4" xr:uid="{B1205F95-3CB6-4CFA-85AA-4D2387F54FF9}"/>
    <hyperlink ref="H16:H18" r:id="rId5" display="cnascimento@prio3.at" xr:uid="{B373C5EE-F762-47A1-BF79-87893709FB2E}"/>
    <hyperlink ref="H101" r:id="rId6" xr:uid="{272B5DB9-A4DE-49D6-A5DA-56D05D9C1481}"/>
    <hyperlink ref="H102" r:id="rId7" xr:uid="{34D60BB0-F62D-4B01-A960-6A132E469B73}"/>
    <hyperlink ref="H103" r:id="rId8" xr:uid="{2DEA3948-112E-43BE-9DB7-B4601538CC1B}"/>
    <hyperlink ref="H22:H23" r:id="rId9" display="jkessel@prio3.com.br" xr:uid="{F5A782FF-5B63-4A97-AD3E-8CFD727F1FA6}"/>
    <hyperlink ref="H107" r:id="rId10" xr:uid="{679B3EEA-8CF7-4248-9382-B277906AC79A}"/>
    <hyperlink ref="H106" r:id="rId11" xr:uid="{E23F86D9-C820-4D6A-B642-65A1BF0E9E8C}"/>
    <hyperlink ref="H26:H30" r:id="rId12" display="rcaraujo@prio3.com.br" xr:uid="{C533BA4A-D50D-41E6-BEED-21BA6A904C28}"/>
    <hyperlink ref="H95" r:id="rId13" xr:uid="{172CF255-755A-44B7-97C0-1B3CEF7E1D85}"/>
    <hyperlink ref="H96" r:id="rId14" xr:uid="{08B27D13-C1C0-431E-BCFA-283D28EFEDDA}"/>
    <hyperlink ref="H97" r:id="rId15" xr:uid="{DD9DA283-5D11-483C-8626-EADF5D1D51C1}"/>
    <hyperlink ref="H98" r:id="rId16" xr:uid="{49840585-C83C-46E8-AD60-A3CBE431555D}"/>
    <hyperlink ref="H99" r:id="rId17" xr:uid="{3F542549-6BD0-4E61-B0DE-643CD38473AE}"/>
    <hyperlink ref="H82" r:id="rId18" xr:uid="{909DE040-629C-48A5-A1FC-7C4BDD68BEF5}"/>
    <hyperlink ref="H37:H38" r:id="rId19" display="lcarvalho@prio3.com.br" xr:uid="{6DEB69E1-411F-4D20-A89D-EFB1B1958ADC}"/>
    <hyperlink ref="H85" r:id="rId20" xr:uid="{CEE9A81A-FC00-426A-810F-97784E7FD9F5}"/>
    <hyperlink ref="H86" r:id="rId21" xr:uid="{22D02869-414F-461E-84C1-D512A4379D46}"/>
    <hyperlink ref="H87" r:id="rId22" xr:uid="{93A6D75F-AAF4-4A0B-8731-3BF74FA52157}"/>
    <hyperlink ref="H42:H44" r:id="rId23" display="elida@prio3.com.br" xr:uid="{6624523D-197A-4DD4-AEB3-6FD79F75C9DB}"/>
    <hyperlink ref="H43" r:id="rId24" xr:uid="{12F3297F-85E6-4562-96C9-64BA35012149}"/>
    <hyperlink ref="H46:H80" r:id="rId25" display="pnacarati@prio3.com.br" xr:uid="{E4EB9A79-A1E4-4950-A4D0-B491D4BCCE0F}"/>
    <hyperlink ref="H79" r:id="rId26" xr:uid="{33B02CF8-4345-40E6-B74D-C6AD7B88A77A}"/>
    <hyperlink ref="H80" r:id="rId27" xr:uid="{064C0C47-D36C-41E5-8DAB-4ADD8F5F7D64}"/>
    <hyperlink ref="H81" r:id="rId28" xr:uid="{D107455E-93DA-4E5A-A76A-918503D5DA4D}"/>
    <hyperlink ref="H28" r:id="rId29" xr:uid="{E4E397F9-B596-4858-A421-B2A10B1E4CC1}"/>
    <hyperlink ref="H26" r:id="rId30" xr:uid="{C84204C4-BF97-40AE-A503-08C1E5E23BFD}"/>
    <hyperlink ref="H29" r:id="rId31" xr:uid="{B22383F5-1145-43BC-88E0-EF81FBDE0F22}"/>
    <hyperlink ref="H88:H99" r:id="rId32" display="rcaraujo@prio3.com.br" xr:uid="{F3A864F2-F07B-4C1C-9E58-0758B76A7811}"/>
    <hyperlink ref="H42" r:id="rId33" xr:uid="{8A84439F-1F21-4503-818A-FFEEBDDD3E03}"/>
    <hyperlink ref="H13" r:id="rId34" xr:uid="{F714E17C-B9DF-4B1D-98A0-5B992DB2CE83}"/>
    <hyperlink ref="H14" r:id="rId35" xr:uid="{487901A2-5BAB-43EA-89D8-0F99AA9E22DF}"/>
    <hyperlink ref="H15" r:id="rId36" xr:uid="{3F1B00D7-1F7C-48EA-8E02-07A30124DDB9}"/>
    <hyperlink ref="H16" r:id="rId37" xr:uid="{9D8FBCFA-69D6-4BAD-939C-90CE2C35D68A}"/>
    <hyperlink ref="H17" r:id="rId38" xr:uid="{6918BABC-6B2B-4261-AE4E-E56E61D80ED0}"/>
    <hyperlink ref="H18" r:id="rId39" xr:uid="{D21655EB-0E8F-4551-8434-B1C3CCA64920}"/>
    <hyperlink ref="H19" r:id="rId40" xr:uid="{543A3D36-AD67-4D0F-8291-63698062B611}"/>
    <hyperlink ref="H20" r:id="rId41" xr:uid="{93F59425-9968-460C-B17B-88CFA31CDF0D}"/>
    <hyperlink ref="H21" r:id="rId42" xr:uid="{1A2696BF-733A-41A1-8F1A-DF1F0DBFECC9}"/>
    <hyperlink ref="H23" r:id="rId43" xr:uid="{C9F7E636-C7D0-4BBA-B7BD-4744AB972FC4}"/>
    <hyperlink ref="H24" r:id="rId44" xr:uid="{8E670F71-7049-4FEE-86CC-94F087E4A85C}"/>
    <hyperlink ref="H25" r:id="rId45" xr:uid="{327EAA82-B561-459C-941B-729070517ED6}"/>
    <hyperlink ref="H22" r:id="rId46" xr:uid="{F26EB822-F550-403E-BEFF-6A8DA41EAC1D}"/>
    <hyperlink ref="H2" r:id="rId47" xr:uid="{C12D8000-7B44-42EE-B23F-8FBE685B80D6}"/>
    <hyperlink ref="H3" r:id="rId48" xr:uid="{EC94A186-9C98-4DA9-9A81-F6E5E0DBAF93}"/>
    <hyperlink ref="H116:H117" r:id="rId49" display="asequeiros@prio3.com.br" xr:uid="{35D4F289-8BC4-4959-B3B3-73695A6FD4F1}"/>
    <hyperlink ref="H6" r:id="rId50" xr:uid="{96FEB5AB-70B9-4169-9092-21EACEB9795B}"/>
    <hyperlink ref="H7" r:id="rId51" xr:uid="{CDAB7B6D-F06B-4160-A06F-7AA4447C5D9E}"/>
    <hyperlink ref="H8" r:id="rId52" xr:uid="{3B6F6573-35FF-46DD-A344-B0B873FA2BB5}"/>
    <hyperlink ref="H9" r:id="rId53" xr:uid="{894F5125-5632-4D17-B20B-B01F9EE968E0}"/>
    <hyperlink ref="H10" r:id="rId54" xr:uid="{982BDED8-FD62-4F52-966F-C94D2D741AC3}"/>
    <hyperlink ref="H11" r:id="rId55" xr:uid="{353819CD-DD1E-4E2A-BCD8-EB8525691603}"/>
    <hyperlink ref="H12" r:id="rId56" xr:uid="{9FD4F6D7-E4D8-4093-AE4A-89D09879262F}"/>
  </hyperlinks>
  <pageMargins left="0.7" right="0.7" top="0.75" bottom="0.75" header="0.3" footer="0.3"/>
  <pageSetup paperSize="9" orientation="portrait" r:id="rId57"/>
  <tableParts count="1">
    <tablePart r:id="rId5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DIN Planos</vt:lpstr>
      <vt:lpstr>2024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Cláudio Luiz Paiva Vieira</dc:creator>
  <cp:lastModifiedBy>Claudio Luiz Paiva Vieira</cp:lastModifiedBy>
  <dcterms:created xsi:type="dcterms:W3CDTF">2015-06-05T18:19:34Z</dcterms:created>
  <dcterms:modified xsi:type="dcterms:W3CDTF">2025-02-06T12:52:50Z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