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en\Desktop\WebServer\web-development-class\source\semester_1\"/>
    </mc:Choice>
  </mc:AlternateContent>
  <xr:revisionPtr revIDLastSave="0" documentId="8_{7C418A42-0508-4E8D-9A78-EA2BDF50BA66}" xr6:coauthVersionLast="36" xr6:coauthVersionMax="36" xr10:uidLastSave="{00000000-0000-0000-0000-000000000000}"/>
  <bookViews>
    <workbookView xWindow="0" yWindow="0" windowWidth="28800" windowHeight="12230" activeTab="1" xr2:uid="{00000000-000D-0000-FFFF-FFFF00000000}"/>
  </bookViews>
  <sheets>
    <sheet name="CMSC 150" sheetId="1" r:id="rId1"/>
    <sheet name="CIS 120" sheetId="2" r:id="rId2"/>
    <sheet name="Sheet1" sheetId="4" r:id="rId3"/>
    <sheet name="CIS 390A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3" l="1"/>
  <c r="A15" i="3" s="1"/>
  <c r="A18" i="3" s="1"/>
  <c r="A23" i="3" s="1"/>
  <c r="A27" i="3" s="1"/>
  <c r="A29" i="3" s="1"/>
  <c r="A31" i="3" s="1"/>
  <c r="A33" i="3" s="1"/>
  <c r="A35" i="3" s="1"/>
  <c r="A37" i="3" s="1"/>
  <c r="A39" i="3" s="1"/>
  <c r="A41" i="3" s="1"/>
  <c r="A43" i="3" s="1"/>
  <c r="A45" i="3" s="1"/>
  <c r="A5" i="3"/>
  <c r="A13" i="3" s="1"/>
  <c r="A17" i="3" s="1"/>
  <c r="A19" i="3" s="1"/>
  <c r="A26" i="3" s="1"/>
  <c r="A28" i="3" s="1"/>
  <c r="A30" i="3" s="1"/>
  <c r="A32" i="3" s="1"/>
  <c r="A34" i="3" s="1"/>
  <c r="A36" i="3" s="1"/>
  <c r="A38" i="3" s="1"/>
  <c r="A40" i="3" s="1"/>
  <c r="A42" i="3" s="1"/>
  <c r="A44" i="3" s="1"/>
  <c r="B3" i="3"/>
  <c r="B9" i="3" s="1"/>
  <c r="B15" i="3" s="1"/>
  <c r="B18" i="3" s="1"/>
  <c r="B23" i="3" s="1"/>
  <c r="B27" i="3" s="1"/>
  <c r="B29" i="3" s="1"/>
  <c r="B31" i="3" s="1"/>
  <c r="B33" i="3" s="1"/>
  <c r="B35" i="3" s="1"/>
  <c r="B37" i="3" s="1"/>
  <c r="B39" i="3" s="1"/>
  <c r="B41" i="3" s="1"/>
  <c r="B43" i="3" s="1"/>
  <c r="B45" i="3" s="1"/>
  <c r="B2" i="3"/>
  <c r="B5" i="3" s="1"/>
  <c r="B13" i="3" s="1"/>
  <c r="B17" i="3" s="1"/>
  <c r="B19" i="3" s="1"/>
  <c r="B26" i="3" s="1"/>
  <c r="B28" i="3" s="1"/>
  <c r="B30" i="3" s="1"/>
  <c r="B32" i="3" s="1"/>
  <c r="B34" i="3" s="1"/>
  <c r="B36" i="3" s="1"/>
  <c r="B38" i="3" s="1"/>
  <c r="B40" i="3" s="1"/>
  <c r="B42" i="3" s="1"/>
  <c r="B44" i="3" s="1"/>
  <c r="A8" i="2" l="1"/>
  <c r="A11" i="2" s="1"/>
  <c r="A13" i="2" s="1"/>
  <c r="A16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6" i="2"/>
  <c r="A10" i="2" s="1"/>
  <c r="A12" i="2" s="1"/>
  <c r="A15" i="2" s="1"/>
  <c r="A17" i="2" s="1"/>
  <c r="A19" i="2" s="1"/>
  <c r="A21" i="2" s="1"/>
  <c r="A23" i="2" s="1"/>
  <c r="A25" i="2" s="1"/>
  <c r="A27" i="2" s="1"/>
  <c r="A29" i="2" s="1"/>
  <c r="A31" i="2" s="1"/>
  <c r="A33" i="2" s="1"/>
  <c r="A35" i="2" s="1"/>
  <c r="B5" i="2"/>
  <c r="B8" i="2" s="1"/>
  <c r="B11" i="2" s="1"/>
  <c r="B13" i="2" s="1"/>
  <c r="B16" i="2" s="1"/>
  <c r="B18" i="2" s="1"/>
  <c r="B20" i="2" s="1"/>
  <c r="B22" i="2" s="1"/>
  <c r="B24" i="2" s="1"/>
  <c r="B26" i="2" s="1"/>
  <c r="B28" i="2" s="1"/>
  <c r="B30" i="2" s="1"/>
  <c r="B32" i="2" s="1"/>
  <c r="B34" i="2" s="1"/>
  <c r="B36" i="2" s="1"/>
  <c r="B2" i="2"/>
  <c r="B6" i="2" s="1"/>
  <c r="B10" i="2" s="1"/>
  <c r="B12" i="2" s="1"/>
  <c r="B15" i="2" s="1"/>
  <c r="B17" i="2" s="1"/>
  <c r="B19" i="2" s="1"/>
  <c r="B21" i="2" s="1"/>
  <c r="B23" i="2" s="1"/>
  <c r="B25" i="2" s="1"/>
  <c r="B27" i="2" s="1"/>
  <c r="B29" i="2" s="1"/>
  <c r="B31" i="2" s="1"/>
  <c r="B33" i="2" s="1"/>
  <c r="B35" i="2" s="1"/>
  <c r="B3" i="1"/>
  <c r="B4" i="1"/>
  <c r="B5" i="1"/>
  <c r="B2" i="1"/>
  <c r="A7" i="1" l="1"/>
  <c r="A8" i="1"/>
  <c r="A9" i="1"/>
  <c r="B9" i="1" s="1"/>
  <c r="A6" i="1"/>
  <c r="A13" i="1" l="1"/>
  <c r="B13" i="1" s="1"/>
  <c r="A17" i="1"/>
  <c r="A12" i="1"/>
  <c r="B8" i="1"/>
  <c r="A10" i="1"/>
  <c r="B6" i="1"/>
  <c r="A11" i="1"/>
  <c r="B7" i="1"/>
  <c r="A15" i="1" l="1"/>
  <c r="B11" i="1"/>
  <c r="A14" i="1"/>
  <c r="B10" i="1"/>
  <c r="A16" i="1"/>
  <c r="B12" i="1"/>
  <c r="A21" i="1"/>
  <c r="B17" i="1"/>
  <c r="A25" i="1" l="1"/>
  <c r="B21" i="1"/>
  <c r="A20" i="1"/>
  <c r="B16" i="1"/>
  <c r="A18" i="1"/>
  <c r="B14" i="1"/>
  <c r="A19" i="1"/>
  <c r="B15" i="1"/>
  <c r="A23" i="1" l="1"/>
  <c r="B19" i="1"/>
  <c r="A22" i="1"/>
  <c r="B18" i="1"/>
  <c r="A24" i="1"/>
  <c r="B20" i="1"/>
  <c r="A29" i="1"/>
  <c r="B25" i="1"/>
  <c r="A36" i="1" l="1"/>
  <c r="B29" i="1"/>
  <c r="A28" i="1"/>
  <c r="B24" i="1"/>
  <c r="A26" i="1"/>
  <c r="B22" i="1"/>
  <c r="A27" i="1"/>
  <c r="B23" i="1"/>
  <c r="A31" i="1" l="1"/>
  <c r="B27" i="1"/>
  <c r="A30" i="1"/>
  <c r="B26" i="1"/>
  <c r="A33" i="1"/>
  <c r="B28" i="1"/>
  <c r="A40" i="1"/>
  <c r="B36" i="1"/>
  <c r="A39" i="1" l="1"/>
  <c r="B33" i="1"/>
  <c r="A44" i="1"/>
  <c r="B40" i="1"/>
  <c r="A37" i="1"/>
  <c r="B30" i="1"/>
  <c r="A38" i="1"/>
  <c r="B31" i="1"/>
  <c r="A41" i="1" l="1"/>
  <c r="B37" i="1"/>
  <c r="A42" i="1"/>
  <c r="B38" i="1"/>
  <c r="A48" i="1"/>
  <c r="B44" i="1"/>
  <c r="A43" i="1"/>
  <c r="B39" i="1"/>
  <c r="A52" i="1" l="1"/>
  <c r="B48" i="1"/>
  <c r="A47" i="1"/>
  <c r="B43" i="1"/>
  <c r="A46" i="1"/>
  <c r="B42" i="1"/>
  <c r="A45" i="1"/>
  <c r="B41" i="1"/>
  <c r="A50" i="1" l="1"/>
  <c r="B46" i="1"/>
  <c r="A49" i="1"/>
  <c r="B45" i="1"/>
  <c r="A51" i="1"/>
  <c r="B47" i="1"/>
  <c r="A56" i="1"/>
  <c r="B52" i="1"/>
  <c r="A55" i="1" l="1"/>
  <c r="B51" i="1"/>
  <c r="A60" i="1"/>
  <c r="B60" i="1" s="1"/>
  <c r="B56" i="1"/>
  <c r="A53" i="1"/>
  <c r="B49" i="1"/>
  <c r="A54" i="1"/>
  <c r="B50" i="1"/>
  <c r="A58" i="1" l="1"/>
  <c r="B54" i="1"/>
  <c r="A57" i="1"/>
  <c r="B53" i="1"/>
  <c r="A59" i="1"/>
  <c r="B55" i="1"/>
  <c r="A63" i="1" l="1"/>
  <c r="B63" i="1" s="1"/>
  <c r="B59" i="1"/>
  <c r="A61" i="1"/>
  <c r="B61" i="1" s="1"/>
  <c r="B57" i="1"/>
  <c r="A62" i="1"/>
  <c r="B62" i="1" s="1"/>
  <c r="B58" i="1"/>
</calcChain>
</file>

<file path=xl/sharedStrings.xml><?xml version="1.0" encoding="utf-8"?>
<sst xmlns="http://schemas.openxmlformats.org/spreadsheetml/2006/main" count="202" uniqueCount="185">
  <si>
    <t>Labor Day</t>
  </si>
  <si>
    <t>Fall Break</t>
  </si>
  <si>
    <t>Thanksgiving Break</t>
  </si>
  <si>
    <t>Functions</t>
  </si>
  <si>
    <t>Drawing with Python, repl.it practice problems</t>
  </si>
  <si>
    <t>Drawing with Functions / repl.it 02</t>
  </si>
  <si>
    <t>Lab 2 - Drawing</t>
  </si>
  <si>
    <t>Lab 3 - Drawing with Functions</t>
  </si>
  <si>
    <t>If statements</t>
  </si>
  <si>
    <t>Quiz 3, repl 02, Lab 3 due 8 am</t>
  </si>
  <si>
    <t>Loops and random numbers, work on repl 03 conditionals</t>
  </si>
  <si>
    <t>Repl.it 04 looping and problems</t>
  </si>
  <si>
    <t>Repl.it 05 advanced looping problems</t>
  </si>
  <si>
    <t>Introduction to lists</t>
  </si>
  <si>
    <t>Lab 4 - Camel game</t>
  </si>
  <si>
    <t>Lab 5 - Loopy lab</t>
  </si>
  <si>
    <t>Lab 6 - Text adventure</t>
  </si>
  <si>
    <t>Lab 7 - User control of games</t>
  </si>
  <si>
    <t>Lab 8 - Sprites</t>
  </si>
  <si>
    <t>Lab 9 - Sprites and walls</t>
  </si>
  <si>
    <t>Lab 10 - Spell check</t>
  </si>
  <si>
    <t>Lab 11 - Array-backed grids</t>
  </si>
  <si>
    <t>Lab 12 - Final lab, part 1</t>
  </si>
  <si>
    <t>No lab</t>
  </si>
  <si>
    <t>Lab 12 - Final lab, part 2</t>
  </si>
  <si>
    <t>Lab 12 - Final lab, part 3</t>
  </si>
  <si>
    <t>Classes</t>
  </si>
  <si>
    <t>Classes / work on repl.it 06 lists</t>
  </si>
  <si>
    <t>Window class and user control</t>
  </si>
  <si>
    <t>User control</t>
  </si>
  <si>
    <t>Sound effects / Sprites and collisions</t>
  </si>
  <si>
    <t>Sprites and collisions / Moving sprites</t>
  </si>
  <si>
    <t>Shooting sprites examples</t>
  </si>
  <si>
    <t>Quiz 6, Lab 6 due 8 am</t>
  </si>
  <si>
    <t>Work on repl.it</t>
  </si>
  <si>
    <t>Sprites and walls / scrolling</t>
  </si>
  <si>
    <t>Sprites and walls / placement and collision</t>
  </si>
  <si>
    <t>Libraries and modules</t>
  </si>
  <si>
    <t>Reading in files / linear search</t>
  </si>
  <si>
    <t>Binary search</t>
  </si>
  <si>
    <t>Spell check lab, repl.it</t>
  </si>
  <si>
    <t>Array-backed grids part 1</t>
  </si>
  <si>
    <t>Array-backed grids part 2</t>
  </si>
  <si>
    <t>Platformers</t>
  </si>
  <si>
    <t>Quiz 7, repl.it 06, Lab 7 due 8 am</t>
  </si>
  <si>
    <t>Quiz 8, Lab 8 due 8 am</t>
  </si>
  <si>
    <t>Quiz 9, Lab 9 due 8 am</t>
  </si>
  <si>
    <t>Final</t>
  </si>
  <si>
    <t>Show off final projects</t>
  </si>
  <si>
    <t>Swapping values and the selection sort</t>
  </si>
  <si>
    <t>Insertion sort / Sorting worksheet</t>
  </si>
  <si>
    <t>Print formatting / Exceptions</t>
  </si>
  <si>
    <t>Stuff you should know, Part 1</t>
  </si>
  <si>
    <t>Stuff you should know, Part 2</t>
  </si>
  <si>
    <t>Recursion</t>
  </si>
  <si>
    <t>Work on final lab</t>
  </si>
  <si>
    <t>Final lab due</t>
  </si>
  <si>
    <t>Lab 12p1, Sorting worksheet due 8 am</t>
  </si>
  <si>
    <t>Lab 12p2, Quantitative reasoning assignment due 8 am</t>
  </si>
  <si>
    <t>Quiz 10, Lab 11 due 8 am</t>
  </si>
  <si>
    <t>Date</t>
  </si>
  <si>
    <t>Topic</t>
  </si>
  <si>
    <t>Assignments due</t>
  </si>
  <si>
    <t>No quiz, repl 07, Lab 10 due 8 am</t>
  </si>
  <si>
    <t>Quiz 2</t>
  </si>
  <si>
    <t>Git tutorial</t>
  </si>
  <si>
    <t>DVCS Branching, CSS assignment</t>
  </si>
  <si>
    <t>CSS Layout, work on CSS assignment</t>
  </si>
  <si>
    <t>Bootstrap tutorial</t>
  </si>
  <si>
    <t>Bootstrap Grid</t>
  </si>
  <si>
    <t>Collaboration, github issues, brainstorm assignment 5</t>
  </si>
  <si>
    <t>Work on assignment 5</t>
  </si>
  <si>
    <t>Amazon Web Services - get account. Planning period for Assignment 5 presentation</t>
  </si>
  <si>
    <t>Present Assignment 5, AWS tutorial</t>
  </si>
  <si>
    <t>Fall break</t>
  </si>
  <si>
    <t>Thanksgiving break</t>
  </si>
  <si>
    <t>Explain DNS</t>
  </si>
  <si>
    <t>Content management systems</t>
  </si>
  <si>
    <t>Work on WordPress</t>
  </si>
  <si>
    <t>Scalable Vector Graphics</t>
  </si>
  <si>
    <t>Google analytics / SVG work</t>
  </si>
  <si>
    <t>Static Content Generators / Sphinx / RST</t>
  </si>
  <si>
    <t>Get started on assignment 12</t>
  </si>
  <si>
    <t>Work on Assignment 12</t>
  </si>
  <si>
    <t>Videos on Advanced DNS, Load Balancing,CDN. Work on S3</t>
  </si>
  <si>
    <t>Polish final website</t>
  </si>
  <si>
    <t>Present projects</t>
  </si>
  <si>
    <t>Assignment 1 - HTML</t>
  </si>
  <si>
    <t>Assignment 2 - DVCS</t>
  </si>
  <si>
    <t>Assignment 3 - CSS</t>
  </si>
  <si>
    <t>Assignment 4 - Bootstrap</t>
  </si>
  <si>
    <t>Assignment 5 - Final Project Version</t>
  </si>
  <si>
    <t>Assignment 6 - AWS Setup</t>
  </si>
  <si>
    <t>Assignment 7 - Using PHP "include"</t>
  </si>
  <si>
    <t>Assignment 8 - DNS and Web Site performance</t>
  </si>
  <si>
    <t>Assignment 9 - WordPress Install</t>
  </si>
  <si>
    <t>Assignment 10 - WordPress</t>
  </si>
  <si>
    <t>Assignment 11 - SVG</t>
  </si>
  <si>
    <t>Assignment 12 - Static content website</t>
  </si>
  <si>
    <t>Collaborative Leadership Reflection</t>
  </si>
  <si>
    <t>Quizzes due</t>
  </si>
  <si>
    <t>Quiz 3 - DVCS</t>
  </si>
  <si>
    <t>Quiz 4 - CSS</t>
  </si>
  <si>
    <t>Quiz 5 - CMD</t>
  </si>
  <si>
    <t>Quiz 6 AWS</t>
  </si>
  <si>
    <t>Quiz 7 Cloud</t>
  </si>
  <si>
    <t>Quiz 1 - Web Concepts</t>
  </si>
  <si>
    <t>Syllabus</t>
  </si>
  <si>
    <t>Text Editors</t>
  </si>
  <si>
    <t>HTML Tutorial</t>
  </si>
  <si>
    <t>Showing File Extensions</t>
  </si>
  <si>
    <t>Directory Tutorial</t>
  </si>
  <si>
    <t>DVCS Concepts</t>
  </si>
  <si>
    <t>Go over syllabus, introduce Blender and first assignment</t>
  </si>
  <si>
    <t>Show progress on assignment 1. Be done through at least part 3</t>
  </si>
  <si>
    <t>Learn About HTML</t>
  </si>
  <si>
    <t>Roberts, Jeffrey</t>
  </si>
  <si>
    <t>Rosol, Zach</t>
  </si>
  <si>
    <t>Sink, Tanner</t>
  </si>
  <si>
    <t>Dorr, Marissa</t>
  </si>
  <si>
    <t>McCoy, Sam</t>
  </si>
  <si>
    <t>Benes (Ben-ish), Levi</t>
  </si>
  <si>
    <t>Tyus, Alaira (uh-lair-uh)</t>
  </si>
  <si>
    <t>Ward, Nicole</t>
  </si>
  <si>
    <t>Frey, Zach</t>
  </si>
  <si>
    <t>Schmitt, Keara</t>
  </si>
  <si>
    <t>Hudson, Trent</t>
  </si>
  <si>
    <t>DeKock, Keaton</t>
  </si>
  <si>
    <t>Vasconez, Caleb</t>
  </si>
  <si>
    <t>Nelsen, Noah</t>
  </si>
  <si>
    <t>Ambrose, Zach</t>
  </si>
  <si>
    <t>Spence, Autumn</t>
  </si>
  <si>
    <t>Warrick, Ean</t>
  </si>
  <si>
    <t>Fuller, Alex</t>
  </si>
  <si>
    <t>Peck, Averi</t>
  </si>
  <si>
    <t>Nolting, Sarah</t>
  </si>
  <si>
    <t>Boardman, Noelie (No-Lee)</t>
  </si>
  <si>
    <t>Setting up your system, forking and cloning your repository</t>
  </si>
  <si>
    <t>Print statements and version control systems - Lab 1</t>
  </si>
  <si>
    <t>Quantitative Reasoning Assignment</t>
  </si>
  <si>
    <t>Work on quantitative reasoning assignment</t>
  </si>
  <si>
    <t>Review things learned in parts 1-3.</t>
  </si>
  <si>
    <t xml:space="preserve">Assignment 1 - Blender Donut </t>
  </si>
  <si>
    <t>Due</t>
  </si>
  <si>
    <t>Show assignment 1</t>
  </si>
  <si>
    <t>Review things learned in tutorial</t>
  </si>
  <si>
    <t>Quiz 2, repl 01, Lab 2 due 8 am</t>
  </si>
  <si>
    <t>Quiz 1, Lab 1 due 8 am</t>
  </si>
  <si>
    <t>Introduce repls, Variables and Expressions</t>
  </si>
  <si>
    <t>List game genres, talk about what makes a good game</t>
  </si>
  <si>
    <t>Work on C# camel game</t>
  </si>
  <si>
    <t>Demo C# camel games</t>
  </si>
  <si>
    <t>Start roll-a-ball tutorial</t>
  </si>
  <si>
    <t>Demo/work on roll-a-ball</t>
  </si>
  <si>
    <t>https://learn.unity.com/project/roll-a-ball-tutorial</t>
  </si>
  <si>
    <t>Story creation in-class</t>
  </si>
  <si>
    <t>Assignment 3 - Roll-a-ball</t>
  </si>
  <si>
    <t>Assignment 2 - C# Camel</t>
  </si>
  <si>
    <t>UV Mapping</t>
  </si>
  <si>
    <t xml:space="preserve">Blender to Unity </t>
  </si>
  <si>
    <t>Work on assignment 4</t>
  </si>
  <si>
    <t>Assignment 4 - Custom Roll-a-Ball</t>
  </si>
  <si>
    <t>Keep working on git, assign CSS tutorial</t>
  </si>
  <si>
    <t>Together: check projects into git, and merge into one</t>
  </si>
  <si>
    <t>Continue merge of roll-a-ball</t>
  </si>
  <si>
    <t>CSS Menu: https://www.w3schools.com/css/css_navbar.asp</t>
  </si>
  <si>
    <t>https://learn.unity.com/project/ruby-s-2d-rpg</t>
  </si>
  <si>
    <t>https://www.aseprite.org/docs/tutorial/</t>
  </si>
  <si>
    <t>https://www.patreon.com/posts/tutorial-rocks-16715268</t>
  </si>
  <si>
    <t>https://www.patreon.com/posts/tutorial-clouds-16448156</t>
  </si>
  <si>
    <t>https://www.patreon.com/posts/tutorial-shrubs-16351794</t>
  </si>
  <si>
    <t>Assignment 5 - 2D Sprites</t>
  </si>
  <si>
    <t>Show progress in class, give feedback.</t>
  </si>
  <si>
    <t>Show animation, linking, frames, blending, onion skin, R tool</t>
  </si>
  <si>
    <t>Luke's character creation tutorial</t>
  </si>
  <si>
    <t>Attempt and examine this code: https://github.com/pvcraven/2019_cis390ag</t>
  </si>
  <si>
    <t>Quiz 4, repl 03, repl 04, repl 05, Lab 4 due 8 am</t>
  </si>
  <si>
    <t>Quiz 5, Lab 5 due 8 am</t>
  </si>
  <si>
    <t>Command line tutorial / AWS setup</t>
  </si>
  <si>
    <t>AWS setup / Application servers</t>
  </si>
  <si>
    <t>Talk about application servers</t>
  </si>
  <si>
    <t>Work on lab / repls</t>
  </si>
  <si>
    <t>Keep from placing coins on walls</t>
  </si>
  <si>
    <t>Multiple rooms</t>
  </si>
  <si>
    <t>Marble run - tutorial for creating a marble run in Blender with array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</si>
</sst>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mmm\ 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5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rn.arcade.academy/en/latest/chapters/22_sprites_and_walls/sprites_and_walls.html" TargetMode="External"/><Relationship Id="rId2" Type="http://schemas.openxmlformats.org/officeDocument/2006/relationships/hyperlink" Target="http://arcade.academy/examples/sprite_no_coins_on_walls.html" TargetMode="External"/><Relationship Id="rId1" Type="http://schemas.openxmlformats.org/officeDocument/2006/relationships/hyperlink" Target="http://arcade.academy/examples/sprite_rooms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elopment-class.readthedocs.io/en/latest/semester_1/02_file_management/01_view_file_extensions/view_file_extensions.html" TargetMode="External"/><Relationship Id="rId2" Type="http://schemas.openxmlformats.org/officeDocument/2006/relationships/hyperlink" Target="https://web-development-class.readthedocs.io/en/latest/semester_1/01_HTML/03_html_tutorial/basic_html.html" TargetMode="External"/><Relationship Id="rId1" Type="http://schemas.openxmlformats.org/officeDocument/2006/relationships/hyperlink" Target="https://web-development-class.readthedocs.io/en/latest/semester_1/01_HTML/01_text_editors/text_editors.html" TargetMode="External"/><Relationship Id="rId6" Type="http://schemas.openxmlformats.org/officeDocument/2006/relationships/hyperlink" Target="https://web-development-class.readthedocs.io/en/latest/semester_1/03_distributed_version_control/02_dvcs/dvcs.html" TargetMode="External"/><Relationship Id="rId5" Type="http://schemas.openxmlformats.org/officeDocument/2006/relationships/hyperlink" Target="https://web-development-class.readthedocs.io/en/latest/semester_1/03_distributed_version_control/01_dvcs/dvcs.html" TargetMode="External"/><Relationship Id="rId4" Type="http://schemas.openxmlformats.org/officeDocument/2006/relationships/hyperlink" Target="https://web-development-class.readthedocs.io/en/latest/semester_1/02_file_management/02_directories/directori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26" zoomScale="115" zoomScaleNormal="115" workbookViewId="0">
      <selection activeCell="C30" sqref="A1:D64"/>
    </sheetView>
  </sheetViews>
  <sheetFormatPr defaultRowHeight="14.5" x14ac:dyDescent="0.35"/>
  <cols>
    <col min="1" max="1" width="7.81640625" customWidth="1"/>
    <col min="2" max="2" width="12.453125" style="4" customWidth="1"/>
    <col min="3" max="3" width="47.1796875" bestFit="1" customWidth="1"/>
    <col min="4" max="4" width="29.81640625" customWidth="1"/>
  </cols>
  <sheetData>
    <row r="1" spans="1:4" x14ac:dyDescent="0.35">
      <c r="A1" s="1" t="s">
        <v>60</v>
      </c>
      <c r="B1" s="12"/>
      <c r="C1" s="1" t="s">
        <v>61</v>
      </c>
      <c r="D1" s="1" t="s">
        <v>62</v>
      </c>
    </row>
    <row r="2" spans="1:4" x14ac:dyDescent="0.35">
      <c r="A2" s="3">
        <v>43704</v>
      </c>
      <c r="B2" s="13">
        <f>A2</f>
        <v>43704</v>
      </c>
      <c r="C2" t="s">
        <v>137</v>
      </c>
    </row>
    <row r="3" spans="1:4" x14ac:dyDescent="0.35">
      <c r="A3" s="3">
        <v>43705</v>
      </c>
      <c r="B3" s="13">
        <f t="shared" ref="B3:B63" si="0">A3</f>
        <v>43705</v>
      </c>
      <c r="C3" t="s">
        <v>138</v>
      </c>
    </row>
    <row r="4" spans="1:4" x14ac:dyDescent="0.35">
      <c r="A4" s="3">
        <v>43707</v>
      </c>
      <c r="B4" s="13">
        <f t="shared" si="0"/>
        <v>43707</v>
      </c>
      <c r="C4" t="s">
        <v>4</v>
      </c>
    </row>
    <row r="5" spans="1:4" x14ac:dyDescent="0.35">
      <c r="A5" s="3">
        <v>43710</v>
      </c>
      <c r="B5" s="13">
        <f t="shared" si="0"/>
        <v>43710</v>
      </c>
      <c r="C5" t="s">
        <v>0</v>
      </c>
    </row>
    <row r="6" spans="1:4" x14ac:dyDescent="0.35">
      <c r="A6" s="3">
        <f>A2+7</f>
        <v>43711</v>
      </c>
      <c r="B6" s="13">
        <f t="shared" si="0"/>
        <v>43711</v>
      </c>
      <c r="C6" t="s">
        <v>6</v>
      </c>
      <c r="D6" t="s">
        <v>147</v>
      </c>
    </row>
    <row r="7" spans="1:4" x14ac:dyDescent="0.35">
      <c r="A7" s="3">
        <f t="shared" ref="A7:A63" si="1">A3+7</f>
        <v>43712</v>
      </c>
      <c r="B7" s="13">
        <f t="shared" si="0"/>
        <v>43712</v>
      </c>
      <c r="C7" t="s">
        <v>148</v>
      </c>
    </row>
    <row r="8" spans="1:4" x14ac:dyDescent="0.35">
      <c r="A8" s="3">
        <f t="shared" si="1"/>
        <v>43714</v>
      </c>
      <c r="B8" s="13">
        <f t="shared" si="0"/>
        <v>43714</v>
      </c>
      <c r="C8" t="s">
        <v>3</v>
      </c>
    </row>
    <row r="9" spans="1:4" x14ac:dyDescent="0.35">
      <c r="A9" s="3">
        <f t="shared" si="1"/>
        <v>43717</v>
      </c>
      <c r="B9" s="13">
        <f t="shared" si="0"/>
        <v>43717</v>
      </c>
      <c r="C9" t="s">
        <v>5</v>
      </c>
    </row>
    <row r="10" spans="1:4" x14ac:dyDescent="0.35">
      <c r="A10" s="3">
        <f t="shared" si="1"/>
        <v>43718</v>
      </c>
      <c r="B10" s="13">
        <f t="shared" si="0"/>
        <v>43718</v>
      </c>
      <c r="C10" t="s">
        <v>7</v>
      </c>
      <c r="D10" t="s">
        <v>146</v>
      </c>
    </row>
    <row r="11" spans="1:4" x14ac:dyDescent="0.35">
      <c r="A11" s="3">
        <f t="shared" si="1"/>
        <v>43719</v>
      </c>
      <c r="B11" s="13">
        <f t="shared" si="0"/>
        <v>43719</v>
      </c>
      <c r="C11" t="s">
        <v>8</v>
      </c>
    </row>
    <row r="12" spans="1:4" x14ac:dyDescent="0.35">
      <c r="A12" s="3">
        <f t="shared" si="1"/>
        <v>43721</v>
      </c>
      <c r="B12" s="13">
        <f t="shared" si="0"/>
        <v>43721</v>
      </c>
      <c r="C12" t="s">
        <v>10</v>
      </c>
    </row>
    <row r="13" spans="1:4" x14ac:dyDescent="0.35">
      <c r="A13" s="3">
        <f t="shared" si="1"/>
        <v>43724</v>
      </c>
      <c r="B13" s="13">
        <f t="shared" si="0"/>
        <v>43724</v>
      </c>
      <c r="C13" t="s">
        <v>10</v>
      </c>
    </row>
    <row r="14" spans="1:4" x14ac:dyDescent="0.35">
      <c r="A14" s="3">
        <f t="shared" si="1"/>
        <v>43725</v>
      </c>
      <c r="B14" s="13">
        <f t="shared" si="0"/>
        <v>43725</v>
      </c>
      <c r="C14" t="s">
        <v>14</v>
      </c>
      <c r="D14" t="s">
        <v>9</v>
      </c>
    </row>
    <row r="15" spans="1:4" x14ac:dyDescent="0.35">
      <c r="A15" s="3">
        <f t="shared" si="1"/>
        <v>43726</v>
      </c>
      <c r="B15" s="13">
        <f t="shared" si="0"/>
        <v>43726</v>
      </c>
      <c r="C15" t="s">
        <v>11</v>
      </c>
    </row>
    <row r="16" spans="1:4" x14ac:dyDescent="0.35">
      <c r="A16" s="3">
        <f t="shared" si="1"/>
        <v>43728</v>
      </c>
      <c r="B16" s="13">
        <f t="shared" si="0"/>
        <v>43728</v>
      </c>
      <c r="C16" t="s">
        <v>12</v>
      </c>
    </row>
    <row r="17" spans="1:4" x14ac:dyDescent="0.35">
      <c r="A17" s="3">
        <f t="shared" si="1"/>
        <v>43731</v>
      </c>
      <c r="B17" s="13">
        <f t="shared" si="0"/>
        <v>43731</v>
      </c>
      <c r="C17" t="s">
        <v>13</v>
      </c>
    </row>
    <row r="18" spans="1:4" x14ac:dyDescent="0.35">
      <c r="A18" s="3">
        <f t="shared" si="1"/>
        <v>43732</v>
      </c>
      <c r="B18" s="13">
        <f t="shared" si="0"/>
        <v>43732</v>
      </c>
      <c r="C18" t="s">
        <v>15</v>
      </c>
      <c r="D18" t="s">
        <v>176</v>
      </c>
    </row>
    <row r="19" spans="1:4" x14ac:dyDescent="0.35">
      <c r="A19" s="3">
        <f t="shared" si="1"/>
        <v>43733</v>
      </c>
      <c r="B19" s="13">
        <f t="shared" si="0"/>
        <v>43733</v>
      </c>
      <c r="C19" t="s">
        <v>13</v>
      </c>
    </row>
    <row r="20" spans="1:4" x14ac:dyDescent="0.35">
      <c r="A20" s="3">
        <f t="shared" si="1"/>
        <v>43735</v>
      </c>
      <c r="B20" s="13">
        <f t="shared" si="0"/>
        <v>43735</v>
      </c>
      <c r="C20" t="s">
        <v>26</v>
      </c>
    </row>
    <row r="21" spans="1:4" x14ac:dyDescent="0.35">
      <c r="A21" s="3">
        <f t="shared" si="1"/>
        <v>43738</v>
      </c>
      <c r="B21" s="13">
        <f t="shared" si="0"/>
        <v>43738</v>
      </c>
      <c r="C21" t="s">
        <v>27</v>
      </c>
    </row>
    <row r="22" spans="1:4" x14ac:dyDescent="0.35">
      <c r="A22" s="3">
        <f t="shared" si="1"/>
        <v>43739</v>
      </c>
      <c r="B22" s="13">
        <f t="shared" si="0"/>
        <v>43739</v>
      </c>
      <c r="C22" t="s">
        <v>16</v>
      </c>
      <c r="D22" t="s">
        <v>177</v>
      </c>
    </row>
    <row r="23" spans="1:4" x14ac:dyDescent="0.35">
      <c r="A23" s="3">
        <f t="shared" si="1"/>
        <v>43740</v>
      </c>
      <c r="B23" s="13">
        <f t="shared" si="0"/>
        <v>43740</v>
      </c>
      <c r="C23" t="s">
        <v>28</v>
      </c>
    </row>
    <row r="24" spans="1:4" x14ac:dyDescent="0.35">
      <c r="A24" s="3">
        <f t="shared" si="1"/>
        <v>43742</v>
      </c>
      <c r="B24" s="13">
        <f t="shared" si="0"/>
        <v>43742</v>
      </c>
      <c r="C24" t="s">
        <v>29</v>
      </c>
    </row>
    <row r="25" spans="1:4" x14ac:dyDescent="0.35">
      <c r="A25" s="3">
        <f>A21+7</f>
        <v>43745</v>
      </c>
      <c r="B25" s="13">
        <f t="shared" si="0"/>
        <v>43745</v>
      </c>
      <c r="C25" t="s">
        <v>30</v>
      </c>
    </row>
    <row r="26" spans="1:4" x14ac:dyDescent="0.35">
      <c r="A26" s="3">
        <f t="shared" si="1"/>
        <v>43746</v>
      </c>
      <c r="B26" s="13">
        <f t="shared" si="0"/>
        <v>43746</v>
      </c>
      <c r="C26" t="s">
        <v>17</v>
      </c>
      <c r="D26" t="s">
        <v>33</v>
      </c>
    </row>
    <row r="27" spans="1:4" x14ac:dyDescent="0.35">
      <c r="A27" s="3">
        <f t="shared" si="1"/>
        <v>43747</v>
      </c>
      <c r="B27" s="13">
        <f t="shared" si="0"/>
        <v>43747</v>
      </c>
      <c r="C27" t="s">
        <v>31</v>
      </c>
    </row>
    <row r="28" spans="1:4" x14ac:dyDescent="0.35">
      <c r="A28" s="3">
        <f t="shared" si="1"/>
        <v>43749</v>
      </c>
      <c r="B28" s="13">
        <f t="shared" si="0"/>
        <v>43749</v>
      </c>
      <c r="C28" t="s">
        <v>32</v>
      </c>
    </row>
    <row r="29" spans="1:4" x14ac:dyDescent="0.35">
      <c r="A29" s="3">
        <f t="shared" si="1"/>
        <v>43752</v>
      </c>
      <c r="B29" s="13">
        <f t="shared" si="0"/>
        <v>43752</v>
      </c>
      <c r="C29" t="s">
        <v>34</v>
      </c>
    </row>
    <row r="30" spans="1:4" x14ac:dyDescent="0.35">
      <c r="A30" s="3">
        <f t="shared" si="1"/>
        <v>43753</v>
      </c>
      <c r="B30" s="13">
        <f t="shared" si="0"/>
        <v>43753</v>
      </c>
      <c r="C30" t="s">
        <v>18</v>
      </c>
      <c r="D30" t="s">
        <v>44</v>
      </c>
    </row>
    <row r="31" spans="1:4" x14ac:dyDescent="0.35">
      <c r="A31" s="3">
        <f t="shared" si="1"/>
        <v>43754</v>
      </c>
      <c r="B31" s="13">
        <f t="shared" si="0"/>
        <v>43754</v>
      </c>
      <c r="C31" t="s">
        <v>36</v>
      </c>
    </row>
    <row r="32" spans="1:4" x14ac:dyDescent="0.35">
      <c r="A32" s="3"/>
      <c r="B32" s="13"/>
      <c r="C32" t="s">
        <v>181</v>
      </c>
    </row>
    <row r="33" spans="1:4" x14ac:dyDescent="0.35">
      <c r="A33" s="3">
        <f>A28+7</f>
        <v>43756</v>
      </c>
      <c r="B33" s="13">
        <f t="shared" si="0"/>
        <v>43756</v>
      </c>
      <c r="C33" s="14" t="s">
        <v>35</v>
      </c>
    </row>
    <row r="34" spans="1:4" x14ac:dyDescent="0.35">
      <c r="A34" s="3"/>
      <c r="B34" s="13"/>
      <c r="C34" s="14" t="s">
        <v>182</v>
      </c>
    </row>
    <row r="35" spans="1:4" x14ac:dyDescent="0.35">
      <c r="A35" s="3"/>
      <c r="B35" s="13"/>
      <c r="C35" s="14" t="s">
        <v>183</v>
      </c>
    </row>
    <row r="36" spans="1:4" x14ac:dyDescent="0.35">
      <c r="A36" s="3">
        <f>A29+7</f>
        <v>43759</v>
      </c>
      <c r="B36" s="13">
        <f t="shared" si="0"/>
        <v>43759</v>
      </c>
      <c r="C36" t="s">
        <v>37</v>
      </c>
    </row>
    <row r="37" spans="1:4" x14ac:dyDescent="0.35">
      <c r="A37" s="3">
        <f>A30+7</f>
        <v>43760</v>
      </c>
      <c r="B37" s="13">
        <f t="shared" si="0"/>
        <v>43760</v>
      </c>
      <c r="C37" t="s">
        <v>19</v>
      </c>
      <c r="D37" t="s">
        <v>45</v>
      </c>
    </row>
    <row r="38" spans="1:4" x14ac:dyDescent="0.35">
      <c r="A38" s="3">
        <f>A31+7</f>
        <v>43761</v>
      </c>
      <c r="B38" s="13">
        <f t="shared" si="0"/>
        <v>43761</v>
      </c>
      <c r="C38" t="s">
        <v>38</v>
      </c>
    </row>
    <row r="39" spans="1:4" x14ac:dyDescent="0.35">
      <c r="A39" s="3">
        <f>A33+7</f>
        <v>43763</v>
      </c>
      <c r="B39" s="13">
        <f t="shared" si="0"/>
        <v>43763</v>
      </c>
      <c r="C39" t="s">
        <v>1</v>
      </c>
    </row>
    <row r="40" spans="1:4" x14ac:dyDescent="0.35">
      <c r="A40" s="3">
        <f>A36+7</f>
        <v>43766</v>
      </c>
      <c r="B40" s="13">
        <f t="shared" si="0"/>
        <v>43766</v>
      </c>
      <c r="C40" t="s">
        <v>39</v>
      </c>
    </row>
    <row r="41" spans="1:4" x14ac:dyDescent="0.35">
      <c r="A41" s="3">
        <f t="shared" si="1"/>
        <v>43767</v>
      </c>
      <c r="B41" s="13">
        <f t="shared" si="0"/>
        <v>43767</v>
      </c>
      <c r="C41" t="s">
        <v>20</v>
      </c>
      <c r="D41" t="s">
        <v>46</v>
      </c>
    </row>
    <row r="42" spans="1:4" x14ac:dyDescent="0.35">
      <c r="A42" s="3">
        <f t="shared" si="1"/>
        <v>43768</v>
      </c>
      <c r="B42" s="13">
        <f t="shared" si="0"/>
        <v>43768</v>
      </c>
      <c r="C42" t="s">
        <v>40</v>
      </c>
    </row>
    <row r="43" spans="1:4" x14ac:dyDescent="0.35">
      <c r="A43" s="3">
        <f t="shared" si="1"/>
        <v>43770</v>
      </c>
      <c r="B43" s="13">
        <f t="shared" si="0"/>
        <v>43770</v>
      </c>
      <c r="C43" t="s">
        <v>41</v>
      </c>
    </row>
    <row r="44" spans="1:4" x14ac:dyDescent="0.35">
      <c r="A44" s="3">
        <f t="shared" si="1"/>
        <v>43773</v>
      </c>
      <c r="B44" s="13">
        <f t="shared" si="0"/>
        <v>43773</v>
      </c>
      <c r="C44" t="s">
        <v>42</v>
      </c>
    </row>
    <row r="45" spans="1:4" x14ac:dyDescent="0.35">
      <c r="A45" s="3">
        <f t="shared" si="1"/>
        <v>43774</v>
      </c>
      <c r="B45" s="13">
        <f t="shared" si="0"/>
        <v>43774</v>
      </c>
      <c r="C45" t="s">
        <v>21</v>
      </c>
      <c r="D45" t="s">
        <v>63</v>
      </c>
    </row>
    <row r="46" spans="1:4" x14ac:dyDescent="0.35">
      <c r="A46" s="3">
        <f t="shared" si="1"/>
        <v>43775</v>
      </c>
      <c r="B46" s="13">
        <f t="shared" si="0"/>
        <v>43775</v>
      </c>
      <c r="C46" t="s">
        <v>43</v>
      </c>
    </row>
    <row r="47" spans="1:4" x14ac:dyDescent="0.35">
      <c r="A47" s="3">
        <f t="shared" si="1"/>
        <v>43777</v>
      </c>
      <c r="B47" s="13">
        <f t="shared" si="0"/>
        <v>43777</v>
      </c>
      <c r="C47" t="s">
        <v>43</v>
      </c>
    </row>
    <row r="48" spans="1:4" x14ac:dyDescent="0.35">
      <c r="A48" s="3">
        <f t="shared" si="1"/>
        <v>43780</v>
      </c>
      <c r="B48" s="13">
        <f t="shared" si="0"/>
        <v>43780</v>
      </c>
      <c r="C48" t="s">
        <v>49</v>
      </c>
    </row>
    <row r="49" spans="1:4" x14ac:dyDescent="0.35">
      <c r="A49" s="3">
        <f t="shared" si="1"/>
        <v>43781</v>
      </c>
      <c r="B49" s="13">
        <f t="shared" si="0"/>
        <v>43781</v>
      </c>
      <c r="C49" t="s">
        <v>22</v>
      </c>
      <c r="D49" t="s">
        <v>59</v>
      </c>
    </row>
    <row r="50" spans="1:4" x14ac:dyDescent="0.35">
      <c r="A50" s="3">
        <f t="shared" si="1"/>
        <v>43782</v>
      </c>
      <c r="B50" s="13">
        <f t="shared" si="0"/>
        <v>43782</v>
      </c>
      <c r="C50" t="s">
        <v>50</v>
      </c>
    </row>
    <row r="51" spans="1:4" x14ac:dyDescent="0.35">
      <c r="A51" s="3">
        <f>A47+7</f>
        <v>43784</v>
      </c>
      <c r="B51" s="13">
        <f t="shared" si="0"/>
        <v>43784</v>
      </c>
      <c r="C51" t="s">
        <v>51</v>
      </c>
    </row>
    <row r="52" spans="1:4" x14ac:dyDescent="0.35">
      <c r="A52" s="3">
        <f t="shared" si="1"/>
        <v>43787</v>
      </c>
      <c r="B52" s="13">
        <f t="shared" si="0"/>
        <v>43787</v>
      </c>
      <c r="C52" t="s">
        <v>52</v>
      </c>
    </row>
    <row r="53" spans="1:4" x14ac:dyDescent="0.35">
      <c r="A53" s="3">
        <f t="shared" si="1"/>
        <v>43788</v>
      </c>
      <c r="B53" s="13">
        <f t="shared" si="0"/>
        <v>43788</v>
      </c>
      <c r="C53" t="s">
        <v>24</v>
      </c>
      <c r="D53" t="s">
        <v>57</v>
      </c>
    </row>
    <row r="54" spans="1:4" x14ac:dyDescent="0.35">
      <c r="A54" s="3">
        <f t="shared" si="1"/>
        <v>43789</v>
      </c>
      <c r="B54" s="13">
        <f t="shared" si="0"/>
        <v>43789</v>
      </c>
      <c r="C54" t="s">
        <v>53</v>
      </c>
    </row>
    <row r="55" spans="1:4" x14ac:dyDescent="0.35">
      <c r="A55" s="3">
        <f t="shared" si="1"/>
        <v>43791</v>
      </c>
      <c r="B55" s="13">
        <f t="shared" si="0"/>
        <v>43791</v>
      </c>
      <c r="C55" t="s">
        <v>54</v>
      </c>
    </row>
    <row r="56" spans="1:4" x14ac:dyDescent="0.35">
      <c r="A56" s="3">
        <f t="shared" si="1"/>
        <v>43794</v>
      </c>
      <c r="B56" s="13">
        <f t="shared" si="0"/>
        <v>43794</v>
      </c>
      <c r="C56" t="s">
        <v>55</v>
      </c>
    </row>
    <row r="57" spans="1:4" x14ac:dyDescent="0.35">
      <c r="A57" s="3">
        <f t="shared" si="1"/>
        <v>43795</v>
      </c>
      <c r="B57" s="13">
        <f t="shared" si="0"/>
        <v>43795</v>
      </c>
      <c r="C57" t="s">
        <v>23</v>
      </c>
    </row>
    <row r="58" spans="1:4" x14ac:dyDescent="0.35">
      <c r="A58" s="3">
        <f t="shared" si="1"/>
        <v>43796</v>
      </c>
      <c r="B58" s="13">
        <f t="shared" si="0"/>
        <v>43796</v>
      </c>
      <c r="C58" t="s">
        <v>2</v>
      </c>
    </row>
    <row r="59" spans="1:4" x14ac:dyDescent="0.35">
      <c r="A59" s="3">
        <f t="shared" si="1"/>
        <v>43798</v>
      </c>
      <c r="B59" s="13">
        <f t="shared" si="0"/>
        <v>43798</v>
      </c>
      <c r="C59" t="s">
        <v>2</v>
      </c>
    </row>
    <row r="60" spans="1:4" x14ac:dyDescent="0.35">
      <c r="A60" s="3">
        <f t="shared" si="1"/>
        <v>43801</v>
      </c>
      <c r="B60" s="13">
        <f t="shared" si="0"/>
        <v>43801</v>
      </c>
      <c r="C60" t="s">
        <v>139</v>
      </c>
    </row>
    <row r="61" spans="1:4" x14ac:dyDescent="0.35">
      <c r="A61" s="3">
        <f t="shared" si="1"/>
        <v>43802</v>
      </c>
      <c r="B61" s="13">
        <f t="shared" si="0"/>
        <v>43802</v>
      </c>
      <c r="C61" t="s">
        <v>25</v>
      </c>
      <c r="D61" t="s">
        <v>58</v>
      </c>
    </row>
    <row r="62" spans="1:4" x14ac:dyDescent="0.35">
      <c r="A62" s="3">
        <f t="shared" si="1"/>
        <v>43803</v>
      </c>
      <c r="B62" s="13">
        <f t="shared" si="0"/>
        <v>43803</v>
      </c>
      <c r="C62" t="s">
        <v>140</v>
      </c>
    </row>
    <row r="63" spans="1:4" x14ac:dyDescent="0.35">
      <c r="A63" s="3">
        <f t="shared" si="1"/>
        <v>43805</v>
      </c>
      <c r="B63" s="13">
        <f t="shared" si="0"/>
        <v>43805</v>
      </c>
      <c r="C63" t="s">
        <v>55</v>
      </c>
    </row>
    <row r="64" spans="1:4" x14ac:dyDescent="0.35">
      <c r="A64" s="4" t="s">
        <v>47</v>
      </c>
      <c r="C64" t="s">
        <v>48</v>
      </c>
      <c r="D64" t="s">
        <v>56</v>
      </c>
    </row>
  </sheetData>
  <hyperlinks>
    <hyperlink ref="C35" r:id="rId1" xr:uid="{33085396-4D4C-4000-8E91-3AB01D9E6EE6}"/>
    <hyperlink ref="C34" r:id="rId2" xr:uid="{46C936B2-AB5E-4247-B2F3-4AB6521C1944}"/>
    <hyperlink ref="C33" r:id="rId3" location="using-a-view-port-for-scrolling" xr:uid="{6E75C7A6-4290-40B9-BFE8-839A8504275C}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A2" sqref="A2"/>
    </sheetView>
  </sheetViews>
  <sheetFormatPr defaultRowHeight="14.5" x14ac:dyDescent="0.35"/>
  <cols>
    <col min="3" max="3" width="49.7265625" style="5" customWidth="1"/>
    <col min="4" max="4" width="40.26953125" bestFit="1" customWidth="1"/>
    <col min="5" max="5" width="11.81640625" bestFit="1" customWidth="1"/>
  </cols>
  <sheetData>
    <row r="1" spans="1:5" x14ac:dyDescent="0.35">
      <c r="A1" s="6" t="s">
        <v>60</v>
      </c>
      <c r="B1" s="6"/>
      <c r="C1" s="7" t="s">
        <v>61</v>
      </c>
      <c r="D1" s="6" t="s">
        <v>62</v>
      </c>
      <c r="E1" s="6" t="s">
        <v>100</v>
      </c>
    </row>
    <row r="2" spans="1:5" x14ac:dyDescent="0.35">
      <c r="A2" s="8">
        <v>43704</v>
      </c>
      <c r="B2" s="9">
        <f>A2</f>
        <v>43704</v>
      </c>
      <c r="C2" s="10" t="s">
        <v>107</v>
      </c>
      <c r="D2" s="11"/>
      <c r="E2" s="11"/>
    </row>
    <row r="3" spans="1:5" x14ac:dyDescent="0.35">
      <c r="A3" s="8"/>
      <c r="B3" s="9"/>
      <c r="C3" s="10" t="s">
        <v>108</v>
      </c>
      <c r="D3" s="11"/>
      <c r="E3" s="11"/>
    </row>
    <row r="4" spans="1:5" x14ac:dyDescent="0.35">
      <c r="A4" s="8"/>
      <c r="B4" s="9"/>
      <c r="C4" s="10" t="s">
        <v>115</v>
      </c>
      <c r="D4" s="11"/>
      <c r="E4" s="11"/>
    </row>
    <row r="5" spans="1:5" x14ac:dyDescent="0.35">
      <c r="A5" s="8">
        <v>43706</v>
      </c>
      <c r="B5" s="9">
        <f>A5</f>
        <v>43706</v>
      </c>
      <c r="C5" s="10" t="s">
        <v>109</v>
      </c>
      <c r="D5" s="11"/>
      <c r="E5" s="11"/>
    </row>
    <row r="6" spans="1:5" x14ac:dyDescent="0.35">
      <c r="A6" s="8">
        <f>A2+7</f>
        <v>43711</v>
      </c>
      <c r="B6" s="9">
        <f>B2+7</f>
        <v>43711</v>
      </c>
      <c r="C6" s="10" t="s">
        <v>110</v>
      </c>
      <c r="D6" s="11"/>
      <c r="E6" s="11" t="s">
        <v>106</v>
      </c>
    </row>
    <row r="7" spans="1:5" x14ac:dyDescent="0.35">
      <c r="A7" s="8"/>
      <c r="B7" s="9"/>
      <c r="C7" s="10" t="s">
        <v>87</v>
      </c>
      <c r="D7" s="11"/>
      <c r="E7" s="11"/>
    </row>
    <row r="8" spans="1:5" x14ac:dyDescent="0.35">
      <c r="A8" s="8">
        <f t="shared" ref="A8:B8" si="0">A5+7</f>
        <v>43713</v>
      </c>
      <c r="B8" s="9">
        <f t="shared" si="0"/>
        <v>43713</v>
      </c>
      <c r="C8" s="10" t="s">
        <v>111</v>
      </c>
      <c r="D8" s="11"/>
      <c r="E8" s="11"/>
    </row>
    <row r="9" spans="1:5" x14ac:dyDescent="0.35">
      <c r="A9" s="8"/>
      <c r="B9" s="9"/>
      <c r="C9" s="10" t="s">
        <v>112</v>
      </c>
      <c r="D9" s="11"/>
      <c r="E9" s="11"/>
    </row>
    <row r="10" spans="1:5" x14ac:dyDescent="0.35">
      <c r="A10" s="8">
        <f t="shared" ref="A10:B10" si="1">A6+7</f>
        <v>43718</v>
      </c>
      <c r="B10" s="9">
        <f t="shared" si="1"/>
        <v>43718</v>
      </c>
      <c r="C10" s="10" t="s">
        <v>65</v>
      </c>
      <c r="D10" s="11"/>
      <c r="E10" s="11" t="s">
        <v>64</v>
      </c>
    </row>
    <row r="11" spans="1:5" x14ac:dyDescent="0.35">
      <c r="A11" s="8">
        <f t="shared" ref="A11:B11" si="2">A8+7</f>
        <v>43720</v>
      </c>
      <c r="B11" s="9">
        <f t="shared" si="2"/>
        <v>43720</v>
      </c>
      <c r="C11" s="10" t="s">
        <v>162</v>
      </c>
      <c r="D11" s="11"/>
      <c r="E11" s="11"/>
    </row>
    <row r="12" spans="1:5" x14ac:dyDescent="0.35">
      <c r="A12" s="8">
        <f t="shared" ref="A12:B12" si="3">A10+7</f>
        <v>43725</v>
      </c>
      <c r="B12" s="9">
        <f t="shared" si="3"/>
        <v>43725</v>
      </c>
      <c r="C12" s="10" t="s">
        <v>66</v>
      </c>
      <c r="D12" s="11" t="s">
        <v>87</v>
      </c>
      <c r="E12" s="11" t="s">
        <v>101</v>
      </c>
    </row>
    <row r="13" spans="1:5" x14ac:dyDescent="0.35">
      <c r="A13" s="8">
        <f t="shared" ref="A13:B13" si="4">A11+7</f>
        <v>43727</v>
      </c>
      <c r="B13" s="9">
        <f t="shared" si="4"/>
        <v>43727</v>
      </c>
      <c r="C13" s="10" t="s">
        <v>67</v>
      </c>
      <c r="D13" s="11" t="s">
        <v>88</v>
      </c>
      <c r="E13" s="11" t="s">
        <v>102</v>
      </c>
    </row>
    <row r="14" spans="1:5" ht="29" x14ac:dyDescent="0.35">
      <c r="A14" s="8"/>
      <c r="B14" s="9"/>
      <c r="C14" s="10" t="s">
        <v>165</v>
      </c>
      <c r="D14" s="11"/>
      <c r="E14" s="11"/>
    </row>
    <row r="15" spans="1:5" x14ac:dyDescent="0.35">
      <c r="A15" s="8">
        <f t="shared" ref="A15:B15" si="5">A12+7</f>
        <v>43732</v>
      </c>
      <c r="B15" s="9">
        <f t="shared" si="5"/>
        <v>43732</v>
      </c>
      <c r="C15" s="10" t="s">
        <v>68</v>
      </c>
      <c r="D15" s="11"/>
      <c r="E15" s="11"/>
    </row>
    <row r="16" spans="1:5" x14ac:dyDescent="0.35">
      <c r="A16" s="8">
        <f t="shared" ref="A16:B16" si="6">A13+7</f>
        <v>43734</v>
      </c>
      <c r="B16" s="9">
        <f t="shared" si="6"/>
        <v>43734</v>
      </c>
      <c r="C16" s="10" t="s">
        <v>69</v>
      </c>
      <c r="D16" s="11" t="s">
        <v>89</v>
      </c>
      <c r="E16" s="11"/>
    </row>
    <row r="17" spans="1:5" x14ac:dyDescent="0.35">
      <c r="A17" s="8">
        <f t="shared" ref="A17:B17" si="7">A15+7</f>
        <v>43739</v>
      </c>
      <c r="B17" s="9">
        <f t="shared" si="7"/>
        <v>43739</v>
      </c>
      <c r="C17" s="10" t="s">
        <v>70</v>
      </c>
      <c r="D17" s="11" t="s">
        <v>90</v>
      </c>
      <c r="E17" s="11"/>
    </row>
    <row r="18" spans="1:5" x14ac:dyDescent="0.35">
      <c r="A18" s="8">
        <f t="shared" ref="A18:B18" si="8">A16+7</f>
        <v>43741</v>
      </c>
      <c r="B18" s="9">
        <f t="shared" si="8"/>
        <v>43741</v>
      </c>
      <c r="C18" s="10" t="s">
        <v>71</v>
      </c>
      <c r="D18" s="11"/>
      <c r="E18" s="11"/>
    </row>
    <row r="19" spans="1:5" ht="29" x14ac:dyDescent="0.35">
      <c r="A19" s="8">
        <f t="shared" ref="A19:B19" si="9">A17+7</f>
        <v>43746</v>
      </c>
      <c r="B19" s="9">
        <f t="shared" si="9"/>
        <v>43746</v>
      </c>
      <c r="C19" s="10" t="s">
        <v>72</v>
      </c>
      <c r="D19" s="11" t="s">
        <v>91</v>
      </c>
      <c r="E19" s="11"/>
    </row>
    <row r="20" spans="1:5" x14ac:dyDescent="0.35">
      <c r="A20" s="8">
        <f t="shared" ref="A20:B20" si="10">A18+7</f>
        <v>43748</v>
      </c>
      <c r="B20" s="9">
        <f t="shared" si="10"/>
        <v>43748</v>
      </c>
      <c r="C20" s="10" t="s">
        <v>73</v>
      </c>
      <c r="D20" s="11" t="s">
        <v>92</v>
      </c>
      <c r="E20" s="11"/>
    </row>
    <row r="21" spans="1:5" x14ac:dyDescent="0.35">
      <c r="A21" s="8">
        <f t="shared" ref="A21:B21" si="11">A19+7</f>
        <v>43753</v>
      </c>
      <c r="B21" s="9">
        <f t="shared" si="11"/>
        <v>43753</v>
      </c>
      <c r="C21" s="10" t="s">
        <v>178</v>
      </c>
      <c r="D21" s="11"/>
      <c r="E21" s="11"/>
    </row>
    <row r="22" spans="1:5" x14ac:dyDescent="0.35">
      <c r="A22" s="8">
        <f t="shared" ref="A22:B22" si="12">A20+7</f>
        <v>43755</v>
      </c>
      <c r="B22" s="9">
        <f t="shared" si="12"/>
        <v>43755</v>
      </c>
      <c r="C22" s="10" t="s">
        <v>179</v>
      </c>
      <c r="D22" s="11" t="s">
        <v>93</v>
      </c>
      <c r="E22" s="11" t="s">
        <v>103</v>
      </c>
    </row>
    <row r="23" spans="1:5" x14ac:dyDescent="0.35">
      <c r="A23" s="8">
        <f t="shared" ref="A23:B23" si="13">A21+7</f>
        <v>43760</v>
      </c>
      <c r="B23" s="9">
        <f t="shared" si="13"/>
        <v>43760</v>
      </c>
      <c r="C23" s="10" t="s">
        <v>180</v>
      </c>
      <c r="D23" s="11"/>
      <c r="E23" s="11" t="s">
        <v>104</v>
      </c>
    </row>
    <row r="24" spans="1:5" x14ac:dyDescent="0.35">
      <c r="A24" s="8">
        <f t="shared" ref="A24:B24" si="14">A22+7</f>
        <v>43762</v>
      </c>
      <c r="B24" s="9">
        <f t="shared" si="14"/>
        <v>43762</v>
      </c>
      <c r="C24" s="10" t="s">
        <v>74</v>
      </c>
      <c r="D24" s="11" t="s">
        <v>94</v>
      </c>
      <c r="E24" s="11" t="s">
        <v>105</v>
      </c>
    </row>
    <row r="25" spans="1:5" x14ac:dyDescent="0.35">
      <c r="A25" s="8">
        <f t="shared" ref="A25:B25" si="15">A23+7</f>
        <v>43767</v>
      </c>
      <c r="B25" s="9">
        <f t="shared" si="15"/>
        <v>43767</v>
      </c>
      <c r="C25" s="10" t="s">
        <v>76</v>
      </c>
      <c r="D25" s="11"/>
      <c r="E25" s="11"/>
    </row>
    <row r="26" spans="1:5" x14ac:dyDescent="0.35">
      <c r="A26" s="8">
        <f t="shared" ref="A26:B26" si="16">A24+7</f>
        <v>43769</v>
      </c>
      <c r="B26" s="9">
        <f t="shared" si="16"/>
        <v>43769</v>
      </c>
      <c r="C26" s="10" t="s">
        <v>77</v>
      </c>
      <c r="D26" s="11" t="s">
        <v>95</v>
      </c>
      <c r="E26" s="11"/>
    </row>
    <row r="27" spans="1:5" x14ac:dyDescent="0.35">
      <c r="A27" s="8">
        <f t="shared" ref="A27:B27" si="17">A25+7</f>
        <v>43774</v>
      </c>
      <c r="B27" s="9">
        <f t="shared" si="17"/>
        <v>43774</v>
      </c>
      <c r="C27" s="10" t="s">
        <v>78</v>
      </c>
      <c r="D27" s="11"/>
      <c r="E27" s="11"/>
    </row>
    <row r="28" spans="1:5" x14ac:dyDescent="0.35">
      <c r="A28" s="8">
        <f t="shared" ref="A28:B28" si="18">A26+7</f>
        <v>43776</v>
      </c>
      <c r="B28" s="9">
        <f t="shared" si="18"/>
        <v>43776</v>
      </c>
      <c r="C28" s="10" t="s">
        <v>78</v>
      </c>
      <c r="D28" s="11"/>
      <c r="E28" s="11"/>
    </row>
    <row r="29" spans="1:5" x14ac:dyDescent="0.35">
      <c r="A29" s="8">
        <f t="shared" ref="A29:B29" si="19">A27+7</f>
        <v>43781</v>
      </c>
      <c r="B29" s="9">
        <f t="shared" si="19"/>
        <v>43781</v>
      </c>
      <c r="C29" s="10" t="s">
        <v>79</v>
      </c>
      <c r="D29" s="11" t="s">
        <v>96</v>
      </c>
      <c r="E29" s="11"/>
    </row>
    <row r="30" spans="1:5" x14ac:dyDescent="0.35">
      <c r="A30" s="8">
        <f t="shared" ref="A30:B30" si="20">A28+7</f>
        <v>43783</v>
      </c>
      <c r="B30" s="9">
        <f t="shared" si="20"/>
        <v>43783</v>
      </c>
      <c r="C30" s="10" t="s">
        <v>80</v>
      </c>
      <c r="D30" s="11"/>
      <c r="E30" s="11"/>
    </row>
    <row r="31" spans="1:5" x14ac:dyDescent="0.35">
      <c r="A31" s="8">
        <f t="shared" ref="A31:B31" si="21">A29+7</f>
        <v>43788</v>
      </c>
      <c r="B31" s="9">
        <f t="shared" si="21"/>
        <v>43788</v>
      </c>
      <c r="C31" s="10" t="s">
        <v>81</v>
      </c>
      <c r="D31" s="11"/>
      <c r="E31" s="11"/>
    </row>
    <row r="32" spans="1:5" x14ac:dyDescent="0.35">
      <c r="A32" s="8">
        <f t="shared" ref="A32:B32" si="22">A30+7</f>
        <v>43790</v>
      </c>
      <c r="B32" s="9">
        <f t="shared" si="22"/>
        <v>43790</v>
      </c>
      <c r="C32" s="10" t="s">
        <v>82</v>
      </c>
      <c r="D32" s="11" t="s">
        <v>97</v>
      </c>
      <c r="E32" s="11"/>
    </row>
    <row r="33" spans="1:5" x14ac:dyDescent="0.35">
      <c r="A33" s="8">
        <f t="shared" ref="A33:B33" si="23">A31+7</f>
        <v>43795</v>
      </c>
      <c r="B33" s="9">
        <f t="shared" si="23"/>
        <v>43795</v>
      </c>
      <c r="C33" s="10" t="s">
        <v>83</v>
      </c>
      <c r="D33" s="11"/>
      <c r="E33" s="11"/>
    </row>
    <row r="34" spans="1:5" x14ac:dyDescent="0.35">
      <c r="A34" s="8">
        <f t="shared" ref="A34:B34" si="24">A32+7</f>
        <v>43797</v>
      </c>
      <c r="B34" s="9">
        <f t="shared" si="24"/>
        <v>43797</v>
      </c>
      <c r="C34" s="10" t="s">
        <v>75</v>
      </c>
      <c r="D34" s="11"/>
      <c r="E34" s="11"/>
    </row>
    <row r="35" spans="1:5" ht="29" x14ac:dyDescent="0.35">
      <c r="A35" s="8">
        <f t="shared" ref="A35:B35" si="25">A33+7</f>
        <v>43802</v>
      </c>
      <c r="B35" s="9">
        <f t="shared" si="25"/>
        <v>43802</v>
      </c>
      <c r="C35" s="10" t="s">
        <v>84</v>
      </c>
      <c r="D35" s="11"/>
      <c r="E35" s="11"/>
    </row>
    <row r="36" spans="1:5" x14ac:dyDescent="0.35">
      <c r="A36" s="8">
        <f t="shared" ref="A36:B36" si="26">A34+7</f>
        <v>43804</v>
      </c>
      <c r="B36" s="9">
        <f t="shared" si="26"/>
        <v>43804</v>
      </c>
      <c r="C36" s="10" t="s">
        <v>85</v>
      </c>
      <c r="D36" s="11" t="s">
        <v>99</v>
      </c>
      <c r="E36" s="11"/>
    </row>
    <row r="37" spans="1:5" x14ac:dyDescent="0.35">
      <c r="A37" s="11" t="s">
        <v>47</v>
      </c>
      <c r="B37" s="11"/>
      <c r="C37" s="10" t="s">
        <v>86</v>
      </c>
      <c r="D37" s="11" t="s">
        <v>98</v>
      </c>
      <c r="E37" s="11"/>
    </row>
  </sheetData>
  <hyperlinks>
    <hyperlink ref="C3" r:id="rId1" xr:uid="{00000000-0004-0000-0100-000000000000}"/>
    <hyperlink ref="C5" r:id="rId2" xr:uid="{00000000-0004-0000-0100-000001000000}"/>
    <hyperlink ref="C6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4278-2300-4821-940B-D1D55F828294}">
  <dimension ref="A2:A22"/>
  <sheetViews>
    <sheetView workbookViewId="0">
      <selection activeCell="A2" sqref="A2:A22"/>
    </sheetView>
  </sheetViews>
  <sheetFormatPr defaultRowHeight="14.5" x14ac:dyDescent="0.35"/>
  <cols>
    <col min="1" max="1" width="26" customWidth="1"/>
  </cols>
  <sheetData>
    <row r="2" spans="1:1" x14ac:dyDescent="0.35">
      <c r="A2" t="s">
        <v>130</v>
      </c>
    </row>
    <row r="3" spans="1:1" x14ac:dyDescent="0.35">
      <c r="A3" t="s">
        <v>121</v>
      </c>
    </row>
    <row r="4" spans="1:1" x14ac:dyDescent="0.35">
      <c r="A4" t="s">
        <v>136</v>
      </c>
    </row>
    <row r="5" spans="1:1" x14ac:dyDescent="0.35">
      <c r="A5" t="s">
        <v>127</v>
      </c>
    </row>
    <row r="6" spans="1:1" x14ac:dyDescent="0.35">
      <c r="A6" t="s">
        <v>119</v>
      </c>
    </row>
    <row r="7" spans="1:1" x14ac:dyDescent="0.35">
      <c r="A7" t="s">
        <v>124</v>
      </c>
    </row>
    <row r="8" spans="1:1" x14ac:dyDescent="0.35">
      <c r="A8" t="s">
        <v>133</v>
      </c>
    </row>
    <row r="9" spans="1:1" x14ac:dyDescent="0.35">
      <c r="A9" t="s">
        <v>126</v>
      </c>
    </row>
    <row r="10" spans="1:1" x14ac:dyDescent="0.35">
      <c r="A10" t="s">
        <v>120</v>
      </c>
    </row>
    <row r="11" spans="1:1" x14ac:dyDescent="0.35">
      <c r="A11" t="s">
        <v>129</v>
      </c>
    </row>
    <row r="12" spans="1:1" x14ac:dyDescent="0.35">
      <c r="A12" t="s">
        <v>135</v>
      </c>
    </row>
    <row r="13" spans="1:1" x14ac:dyDescent="0.35">
      <c r="A13" t="s">
        <v>134</v>
      </c>
    </row>
    <row r="14" spans="1:1" x14ac:dyDescent="0.35">
      <c r="A14" t="s">
        <v>116</v>
      </c>
    </row>
    <row r="15" spans="1:1" x14ac:dyDescent="0.35">
      <c r="A15" t="s">
        <v>117</v>
      </c>
    </row>
    <row r="16" spans="1:1" x14ac:dyDescent="0.35">
      <c r="A16" t="s">
        <v>125</v>
      </c>
    </row>
    <row r="17" spans="1:1" x14ac:dyDescent="0.35">
      <c r="A17" t="s">
        <v>118</v>
      </c>
    </row>
    <row r="18" spans="1:1" x14ac:dyDescent="0.35">
      <c r="A18" t="s">
        <v>131</v>
      </c>
    </row>
    <row r="19" spans="1:1" x14ac:dyDescent="0.35">
      <c r="A19" t="s">
        <v>122</v>
      </c>
    </row>
    <row r="20" spans="1:1" x14ac:dyDescent="0.35">
      <c r="A20" t="s">
        <v>128</v>
      </c>
    </row>
    <row r="21" spans="1:1" x14ac:dyDescent="0.35">
      <c r="A21" t="s">
        <v>123</v>
      </c>
    </row>
    <row r="22" spans="1:1" x14ac:dyDescent="0.35">
      <c r="A22" t="s">
        <v>132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>
      <selection activeCell="C35" sqref="C35"/>
    </sheetView>
  </sheetViews>
  <sheetFormatPr defaultRowHeight="14.5" x14ac:dyDescent="0.35"/>
  <cols>
    <col min="3" max="3" width="56" customWidth="1"/>
  </cols>
  <sheetData>
    <row r="1" spans="1:4" x14ac:dyDescent="0.35">
      <c r="A1" s="1" t="s">
        <v>60</v>
      </c>
      <c r="B1" s="1"/>
      <c r="C1" s="1" t="s">
        <v>61</v>
      </c>
      <c r="D1" s="1" t="s">
        <v>143</v>
      </c>
    </row>
    <row r="2" spans="1:4" x14ac:dyDescent="0.35">
      <c r="A2" s="3">
        <v>43704</v>
      </c>
      <c r="B2" s="2">
        <f>A2</f>
        <v>43704</v>
      </c>
      <c r="C2" t="s">
        <v>113</v>
      </c>
    </row>
    <row r="3" spans="1:4" x14ac:dyDescent="0.35">
      <c r="A3" s="3">
        <v>43706</v>
      </c>
      <c r="B3" s="2">
        <f>A3</f>
        <v>43706</v>
      </c>
      <c r="C3" t="s">
        <v>114</v>
      </c>
    </row>
    <row r="4" spans="1:4" x14ac:dyDescent="0.35">
      <c r="A4" s="3"/>
      <c r="B4" s="2"/>
      <c r="C4" t="s">
        <v>141</v>
      </c>
    </row>
    <row r="5" spans="1:4" x14ac:dyDescent="0.35">
      <c r="A5" s="3">
        <f>A2+7</f>
        <v>43711</v>
      </c>
      <c r="B5" s="2">
        <f>B2+7</f>
        <v>43711</v>
      </c>
      <c r="C5" t="s">
        <v>144</v>
      </c>
      <c r="D5" t="s">
        <v>142</v>
      </c>
    </row>
    <row r="6" spans="1:4" x14ac:dyDescent="0.35">
      <c r="A6" s="3"/>
      <c r="B6" s="2"/>
      <c r="C6" t="s">
        <v>145</v>
      </c>
    </row>
    <row r="7" spans="1:4" x14ac:dyDescent="0.35">
      <c r="A7" s="3"/>
      <c r="B7" s="2"/>
      <c r="C7" t="s">
        <v>149</v>
      </c>
    </row>
    <row r="8" spans="1:4" x14ac:dyDescent="0.35">
      <c r="A8" s="3"/>
      <c r="B8" s="2"/>
      <c r="C8" t="s">
        <v>150</v>
      </c>
    </row>
    <row r="9" spans="1:4" x14ac:dyDescent="0.35">
      <c r="A9" s="3">
        <f>A3+7</f>
        <v>43713</v>
      </c>
      <c r="B9" s="2">
        <f>B3+7</f>
        <v>43713</v>
      </c>
      <c r="C9" t="s">
        <v>151</v>
      </c>
    </row>
    <row r="10" spans="1:4" x14ac:dyDescent="0.35">
      <c r="A10" s="3"/>
      <c r="B10" s="2"/>
      <c r="C10" t="s">
        <v>152</v>
      </c>
    </row>
    <row r="11" spans="1:4" x14ac:dyDescent="0.35">
      <c r="A11" s="3"/>
      <c r="B11" s="2"/>
      <c r="C11" t="s">
        <v>154</v>
      </c>
    </row>
    <row r="12" spans="1:4" x14ac:dyDescent="0.35">
      <c r="A12" s="3"/>
      <c r="B12" s="2"/>
      <c r="C12" t="s">
        <v>155</v>
      </c>
    </row>
    <row r="13" spans="1:4" x14ac:dyDescent="0.35">
      <c r="A13" s="3">
        <f>A5+7</f>
        <v>43718</v>
      </c>
      <c r="B13" s="2">
        <f>B5+7</f>
        <v>43718</v>
      </c>
      <c r="C13" t="s">
        <v>153</v>
      </c>
      <c r="D13" t="s">
        <v>157</v>
      </c>
    </row>
    <row r="14" spans="1:4" x14ac:dyDescent="0.35">
      <c r="A14" s="3"/>
      <c r="B14" s="2"/>
      <c r="C14" t="s">
        <v>158</v>
      </c>
    </row>
    <row r="15" spans="1:4" x14ac:dyDescent="0.35">
      <c r="A15" s="3">
        <f t="shared" ref="A15:B15" si="0">A9+7</f>
        <v>43720</v>
      </c>
      <c r="B15" s="2">
        <f t="shared" si="0"/>
        <v>43720</v>
      </c>
      <c r="C15" t="s">
        <v>159</v>
      </c>
      <c r="D15" t="s">
        <v>156</v>
      </c>
    </row>
    <row r="16" spans="1:4" x14ac:dyDescent="0.35">
      <c r="A16" s="3"/>
      <c r="B16" s="2"/>
      <c r="C16" t="s">
        <v>160</v>
      </c>
    </row>
    <row r="17" spans="1:4" x14ac:dyDescent="0.35">
      <c r="A17" s="3">
        <f>A13+7</f>
        <v>43725</v>
      </c>
      <c r="B17" s="2">
        <f>B13+7</f>
        <v>43725</v>
      </c>
      <c r="C17" t="s">
        <v>163</v>
      </c>
      <c r="D17" t="s">
        <v>161</v>
      </c>
    </row>
    <row r="18" spans="1:4" x14ac:dyDescent="0.35">
      <c r="A18" s="3">
        <f>A15+7</f>
        <v>43727</v>
      </c>
      <c r="B18" s="2">
        <f>B15+7</f>
        <v>43727</v>
      </c>
      <c r="C18" t="s">
        <v>164</v>
      </c>
    </row>
    <row r="19" spans="1:4" x14ac:dyDescent="0.35">
      <c r="A19" s="3">
        <f t="shared" ref="A19:B37" si="1">A17+7</f>
        <v>43732</v>
      </c>
      <c r="B19" s="2">
        <f t="shared" si="1"/>
        <v>43732</v>
      </c>
      <c r="C19" t="s">
        <v>167</v>
      </c>
    </row>
    <row r="20" spans="1:4" x14ac:dyDescent="0.35">
      <c r="A20" s="3"/>
      <c r="B20" s="2"/>
      <c r="C20" t="s">
        <v>168</v>
      </c>
    </row>
    <row r="21" spans="1:4" x14ac:dyDescent="0.35">
      <c r="A21" s="3"/>
      <c r="B21" s="2"/>
      <c r="C21" t="s">
        <v>169</v>
      </c>
    </row>
    <row r="22" spans="1:4" x14ac:dyDescent="0.35">
      <c r="A22" s="3"/>
      <c r="B22" s="2"/>
      <c r="C22" t="s">
        <v>170</v>
      </c>
    </row>
    <row r="23" spans="1:4" x14ac:dyDescent="0.35">
      <c r="A23" s="3">
        <f>A18+7</f>
        <v>43734</v>
      </c>
      <c r="B23" s="2">
        <f>B18+7</f>
        <v>43734</v>
      </c>
      <c r="C23" t="s">
        <v>172</v>
      </c>
      <c r="D23" t="s">
        <v>171</v>
      </c>
    </row>
    <row r="24" spans="1:4" x14ac:dyDescent="0.35">
      <c r="A24" s="3"/>
      <c r="B24" s="2"/>
      <c r="C24" t="s">
        <v>173</v>
      </c>
    </row>
    <row r="25" spans="1:4" x14ac:dyDescent="0.35">
      <c r="A25" s="3"/>
      <c r="B25" s="2"/>
      <c r="C25" t="s">
        <v>174</v>
      </c>
    </row>
    <row r="26" spans="1:4" x14ac:dyDescent="0.35">
      <c r="A26" s="3">
        <f>A19+7</f>
        <v>43739</v>
      </c>
      <c r="B26" s="2">
        <f>B19+7</f>
        <v>43739</v>
      </c>
      <c r="C26" t="s">
        <v>166</v>
      </c>
    </row>
    <row r="27" spans="1:4" x14ac:dyDescent="0.35">
      <c r="A27" s="3">
        <f>A23+7</f>
        <v>43741</v>
      </c>
      <c r="B27" s="2">
        <f>B23+7</f>
        <v>43741</v>
      </c>
      <c r="C27" t="s">
        <v>166</v>
      </c>
    </row>
    <row r="28" spans="1:4" x14ac:dyDescent="0.35">
      <c r="A28" s="3">
        <f t="shared" si="1"/>
        <v>43746</v>
      </c>
      <c r="B28" s="2">
        <f t="shared" si="1"/>
        <v>43746</v>
      </c>
      <c r="C28" t="s">
        <v>175</v>
      </c>
    </row>
    <row r="29" spans="1:4" x14ac:dyDescent="0.35">
      <c r="A29" s="3">
        <f t="shared" si="1"/>
        <v>43748</v>
      </c>
      <c r="B29" s="2">
        <f t="shared" si="1"/>
        <v>43748</v>
      </c>
    </row>
    <row r="30" spans="1:4" x14ac:dyDescent="0.35">
      <c r="A30" s="3">
        <f t="shared" si="1"/>
        <v>43753</v>
      </c>
      <c r="B30" s="2">
        <f t="shared" si="1"/>
        <v>43753</v>
      </c>
    </row>
    <row r="31" spans="1:4" x14ac:dyDescent="0.35">
      <c r="A31" s="3">
        <f t="shared" si="1"/>
        <v>43755</v>
      </c>
      <c r="B31" s="2">
        <f t="shared" si="1"/>
        <v>43755</v>
      </c>
    </row>
    <row r="32" spans="1:4" x14ac:dyDescent="0.35">
      <c r="A32" s="3">
        <f t="shared" si="1"/>
        <v>43760</v>
      </c>
      <c r="B32" s="2">
        <f t="shared" si="1"/>
        <v>43760</v>
      </c>
    </row>
    <row r="33" spans="1:3" x14ac:dyDescent="0.35">
      <c r="A33" s="3">
        <f t="shared" si="1"/>
        <v>43762</v>
      </c>
      <c r="B33" s="2">
        <f t="shared" si="1"/>
        <v>43762</v>
      </c>
      <c r="C33" s="5" t="s">
        <v>74</v>
      </c>
    </row>
    <row r="34" spans="1:3" x14ac:dyDescent="0.35">
      <c r="A34" s="3">
        <f t="shared" si="1"/>
        <v>43767</v>
      </c>
      <c r="B34" s="2">
        <f t="shared" si="1"/>
        <v>43767</v>
      </c>
      <c r="C34" t="s">
        <v>184</v>
      </c>
    </row>
    <row r="35" spans="1:3" x14ac:dyDescent="0.35">
      <c r="A35" s="3">
        <f t="shared" si="1"/>
        <v>43769</v>
      </c>
      <c r="B35" s="2">
        <f t="shared" si="1"/>
        <v>43769</v>
      </c>
    </row>
    <row r="36" spans="1:3" x14ac:dyDescent="0.35">
      <c r="A36" s="3">
        <f t="shared" si="1"/>
        <v>43774</v>
      </c>
      <c r="B36" s="2">
        <f t="shared" si="1"/>
        <v>43774</v>
      </c>
    </row>
    <row r="37" spans="1:3" x14ac:dyDescent="0.35">
      <c r="A37" s="3">
        <f t="shared" si="1"/>
        <v>43776</v>
      </c>
      <c r="B37" s="2">
        <f t="shared" si="1"/>
        <v>43776</v>
      </c>
    </row>
    <row r="38" spans="1:3" x14ac:dyDescent="0.35">
      <c r="A38" s="3">
        <f t="shared" ref="A38:B45" si="2">A36+7</f>
        <v>43781</v>
      </c>
      <c r="B38" s="2">
        <f t="shared" si="2"/>
        <v>43781</v>
      </c>
    </row>
    <row r="39" spans="1:3" x14ac:dyDescent="0.35">
      <c r="A39" s="3">
        <f t="shared" si="2"/>
        <v>43783</v>
      </c>
      <c r="B39" s="2">
        <f t="shared" si="2"/>
        <v>43783</v>
      </c>
    </row>
    <row r="40" spans="1:3" x14ac:dyDescent="0.35">
      <c r="A40" s="3">
        <f t="shared" si="2"/>
        <v>43788</v>
      </c>
      <c r="B40" s="2">
        <f t="shared" si="2"/>
        <v>43788</v>
      </c>
    </row>
    <row r="41" spans="1:3" x14ac:dyDescent="0.35">
      <c r="A41" s="3">
        <f t="shared" si="2"/>
        <v>43790</v>
      </c>
      <c r="B41" s="2">
        <f t="shared" si="2"/>
        <v>43790</v>
      </c>
    </row>
    <row r="42" spans="1:3" x14ac:dyDescent="0.35">
      <c r="A42" s="3">
        <f t="shared" si="2"/>
        <v>43795</v>
      </c>
      <c r="B42" s="2">
        <f t="shared" si="2"/>
        <v>43795</v>
      </c>
    </row>
    <row r="43" spans="1:3" x14ac:dyDescent="0.35">
      <c r="A43" s="3">
        <f t="shared" si="2"/>
        <v>43797</v>
      </c>
      <c r="B43" s="2">
        <f t="shared" si="2"/>
        <v>43797</v>
      </c>
      <c r="C43" s="5" t="s">
        <v>75</v>
      </c>
    </row>
    <row r="44" spans="1:3" x14ac:dyDescent="0.35">
      <c r="A44" s="3">
        <f t="shared" si="2"/>
        <v>43802</v>
      </c>
      <c r="B44" s="2">
        <f t="shared" si="2"/>
        <v>43802</v>
      </c>
    </row>
    <row r="45" spans="1:3" x14ac:dyDescent="0.35">
      <c r="A45" s="3">
        <f t="shared" si="2"/>
        <v>43804</v>
      </c>
      <c r="B45" s="2">
        <f t="shared" si="2"/>
        <v>43804</v>
      </c>
    </row>
    <row r="46" spans="1:3" x14ac:dyDescent="0.35">
      <c r="A46" t="s">
        <v>47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CMSC 150</vt:lpstr>
      <vt:lpstr>CIS 120</vt:lpstr>
      <vt:lpstr>Sheet1</vt:lpstr>
      <vt:lpstr>CIS 390AG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Craven</dc:creator>
  <cp:lastModifiedBy>craven</cp:lastModifiedBy>
  <dcterms:created xsi:type="dcterms:W3CDTF">2019-08-20T13:34:29Z</dcterms:created>
  <dcterms:modified xsi:type="dcterms:W3CDTF">2020-07-30T16:35:27Z</dcterms:modified>
</cp:coreProperties>
</file>