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updateLinks="never"/>
  <xr:revisionPtr revIDLastSave="0" documentId="13_ncr:1_{E03176A2-7F14-47C0-A28E-2ABC85FE60EC}" xr6:coauthVersionLast="41" xr6:coauthVersionMax="41" xr10:uidLastSave="{00000000-0000-0000-0000-000000000000}"/>
  <bookViews>
    <workbookView xWindow="-108" yWindow="-108" windowWidth="23256" windowHeight="12576" tabRatio="916" activeTab="2" xr2:uid="{00000000-000D-0000-FFFF-FFFF00000000}"/>
  </bookViews>
  <sheets>
    <sheet name="ChangeEmployeeId" sheetId="18" r:id="rId1"/>
    <sheet name="DatosTest" sheetId="4" r:id="rId2"/>
    <sheet name="ValidarQuestion" sheetId="6" r:id="rId3"/>
    <sheet name="DatosPrincipales" sheetId="17" r:id="rId4"/>
    <sheet name="InicioDeSesionCR" sheetId="7" r:id="rId5"/>
    <sheet name="InicioDeSesionAR" sheetId="8" r:id="rId6"/>
    <sheet name="DatosCrearRequisicion" sheetId="9" r:id="rId7"/>
    <sheet name="AprobarRequisicion" sheetId="10" r:id="rId8"/>
    <sheet name="PublicarVacante" sheetId="11" r:id="rId9"/>
    <sheet name="InicioSesionSSFF" sheetId="12" r:id="rId10"/>
    <sheet name="SolicitarVacante" sheetId="13" r:id="rId11"/>
    <sheet name="Candidato" sheetId="15" r:id="rId12"/>
    <sheet name="QuestionMedida" sheetId="16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2" i="16"/>
  <c r="F4" i="15" l="1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" i="15"/>
  <c r="F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" i="15"/>
  <c r="E2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" i="15"/>
  <c r="A2" i="15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" i="13"/>
  <c r="G2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" i="13"/>
  <c r="A2" i="13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" i="11"/>
  <c r="C2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" i="11"/>
  <c r="A2" i="1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" i="8"/>
  <c r="B2" i="8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" i="10"/>
  <c r="I2" i="10"/>
  <c r="H2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2" i="10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" i="9"/>
  <c r="I2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" i="8"/>
  <c r="C2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" i="7"/>
  <c r="C2" i="7"/>
</calcChain>
</file>

<file path=xl/sharedStrings.xml><?xml version="1.0" encoding="utf-8"?>
<sst xmlns="http://schemas.openxmlformats.org/spreadsheetml/2006/main" count="595" uniqueCount="259">
  <si>
    <t>Nombre Test</t>
  </si>
  <si>
    <t>Título Test</t>
  </si>
  <si>
    <t>Escenario en Script CBTA</t>
  </si>
  <si>
    <t>Z_RETIRO_EMPLEADO_INTERNO_CO</t>
  </si>
  <si>
    <t>Z_RETIRO_EMPLEADO_PANAMA</t>
  </si>
  <si>
    <t>Z_RETIRO_EMPLEADO_PANAMA - Proyecto Conectados</t>
  </si>
  <si>
    <t>Z_RETIRO_EMPLEADO_EXTERNO</t>
  </si>
  <si>
    <t>Z_CAMB_ORG_SIN_CAMB_REMU</t>
  </si>
  <si>
    <t>Z_CAMB_ORG_SIN_CAMB_REMU - Proyecto COnectados</t>
  </si>
  <si>
    <t>Z_CAMBIO_ORG_CAMB_REMU</t>
  </si>
  <si>
    <t>Posicion</t>
  </si>
  <si>
    <t>Z_CAMBIO_REGIMEN</t>
  </si>
  <si>
    <t>Z_CAMBIO_REGIMEN - Proyecto COnectados</t>
  </si>
  <si>
    <t>Z_CAMBIO_IDENT_COL</t>
  </si>
  <si>
    <t>Z_CAMBIO_IDENT_COL - Proyecto COnectados</t>
  </si>
  <si>
    <t>Z_CAMBIO_IDENTIFICACION_PANAMA</t>
  </si>
  <si>
    <t>Z_CAMBIO_IDENTIFICACION_PANAMA - Proyecto Conectados</t>
  </si>
  <si>
    <t>Z_CAM_APR_ET_LECTIVA_A_PRODUCT</t>
  </si>
  <si>
    <t>Z_CAM_APR_ET_LECTIVA_A_PRODUCTIVA - Proyecto COnectados</t>
  </si>
  <si>
    <t>bancolombiT2</t>
  </si>
  <si>
    <t>End CWK</t>
  </si>
  <si>
    <t>Resultado Esperado</t>
  </si>
  <si>
    <t>End CWK (ECWK)</t>
  </si>
  <si>
    <t>resultado real esperado</t>
  </si>
  <si>
    <t>Aumento Cambio Etapa Aprendiz</t>
  </si>
  <si>
    <t>Cambio ID CO</t>
  </si>
  <si>
    <t>Cambio ID PA</t>
  </si>
  <si>
    <t>Motivo del Evento</t>
  </si>
  <si>
    <t>Cambio Sueldo Basico a Sal Integ</t>
  </si>
  <si>
    <t>Cambio Sueldo Basico a Sal Integ (CUS_PAYSBAINT)</t>
  </si>
  <si>
    <t>motivo para dar click</t>
  </si>
  <si>
    <t>Aumento Cambio Etapa Aprendiz (CUS_PAYAUMCEAPREN)</t>
  </si>
  <si>
    <t>Z_ONB_INGRESO_EXTERNO_USUARIO</t>
  </si>
  <si>
    <t>Z_ONB_INGRESO_EXTERNO_USUARIO - Proyecto COnectados</t>
  </si>
  <si>
    <t>Descenso Sin Cambio de Salario</t>
  </si>
  <si>
    <t>Descenso Sin Cambio de Salario (DEMONPAY)</t>
  </si>
  <si>
    <t>ID Empresa</t>
  </si>
  <si>
    <t>Usuario sustitución</t>
  </si>
  <si>
    <t>Posición</t>
  </si>
  <si>
    <t>MANESCOB</t>
  </si>
  <si>
    <t>Disponibilidad para Viajar</t>
  </si>
  <si>
    <t>Ubicación (País)</t>
  </si>
  <si>
    <t>Ubicación (Región)</t>
  </si>
  <si>
    <t>Motivo de la vacante</t>
  </si>
  <si>
    <t>Tipo de Contrato</t>
  </si>
  <si>
    <t>Jornada de Trabajo</t>
  </si>
  <si>
    <t>Horario sugerido</t>
  </si>
  <si>
    <t>Comentarios</t>
  </si>
  <si>
    <t>Sí</t>
  </si>
  <si>
    <t>Colombia</t>
  </si>
  <si>
    <t>ANTIOQUIA</t>
  </si>
  <si>
    <t>Nueva</t>
  </si>
  <si>
    <t>Indefinido</t>
  </si>
  <si>
    <t>Sin selección</t>
  </si>
  <si>
    <t>Jornada Diurna</t>
  </si>
  <si>
    <t>8:00 a.m a 5:00 p.m</t>
  </si>
  <si>
    <t>Estado</t>
  </si>
  <si>
    <t>Título del puesto interno</t>
  </si>
  <si>
    <t>Título del puesto externo</t>
  </si>
  <si>
    <t>Función</t>
  </si>
  <si>
    <t>Nivel</t>
  </si>
  <si>
    <t>País</t>
  </si>
  <si>
    <t>Marca</t>
  </si>
  <si>
    <t>Reclutador</t>
  </si>
  <si>
    <t>Socio</t>
  </si>
  <si>
    <t>Abierta</t>
  </si>
  <si>
    <t>Administrativa</t>
  </si>
  <si>
    <t>Directivo</t>
  </si>
  <si>
    <t>Colombia (CO)</t>
  </si>
  <si>
    <t>Bancolombia</t>
  </si>
  <si>
    <t>ALLVALEN</t>
  </si>
  <si>
    <t>Fecha inicio interna</t>
  </si>
  <si>
    <t>Fecha fin interna</t>
  </si>
  <si>
    <t>Fecha inicio externa</t>
  </si>
  <si>
    <t>Fecha fin externa</t>
  </si>
  <si>
    <t>.</t>
  </si>
  <si>
    <t>Especialidad</t>
  </si>
  <si>
    <t>Fecha inicial</t>
  </si>
  <si>
    <t>Fecha final</t>
  </si>
  <si>
    <t>Nombre de empresa</t>
  </si>
  <si>
    <t>¿Empleo actual?</t>
  </si>
  <si>
    <t>Cargo/Posición</t>
  </si>
  <si>
    <t>País (Empresa)</t>
  </si>
  <si>
    <t>Ciudad</t>
  </si>
  <si>
    <t>¿Estás dispuesto a viajar?</t>
  </si>
  <si>
    <t>¿Estás dispuesto a trabajar en otro país o municipio/distrito?</t>
  </si>
  <si>
    <t>¿Cuáles son tus áreas de interés laboral?</t>
  </si>
  <si>
    <t>Banco</t>
  </si>
  <si>
    <t>Doctorado</t>
  </si>
  <si>
    <t>Computación</t>
  </si>
  <si>
    <t>Finalizado</t>
  </si>
  <si>
    <t>24/11/2018</t>
  </si>
  <si>
    <t>EmpresaX</t>
  </si>
  <si>
    <t>No</t>
  </si>
  <si>
    <t>01/01/2010</t>
  </si>
  <si>
    <t>01/01/2015</t>
  </si>
  <si>
    <t>Jefe</t>
  </si>
  <si>
    <t>Medellin</t>
  </si>
  <si>
    <t>Tecnología</t>
  </si>
  <si>
    <t>Salario</t>
  </si>
  <si>
    <t>Aprobador</t>
  </si>
  <si>
    <t>Transferencia</t>
  </si>
  <si>
    <t>Candidato</t>
  </si>
  <si>
    <t>Fecha Inicio</t>
  </si>
  <si>
    <t>Prom-Con Cambio de Salario (PROPWP)</t>
  </si>
  <si>
    <t>Z_CAMBIO_ORG_CAMB_REMU_PA</t>
  </si>
  <si>
    <t>Prom-Con Cambio de Salario</t>
  </si>
  <si>
    <t>Miembro de equipo</t>
  </si>
  <si>
    <t>Nuevo ID inicia con '8-', luego 5 digitos, '-', y los ultimos 6 digitos</t>
  </si>
  <si>
    <t>Z_CAMB_OR_SIN_CAMB_REMU_PANAMA</t>
  </si>
  <si>
    <t>Z_CAMB_OR_SIN_CAMB_REMU_PANAMA - Proyecto COnectados</t>
  </si>
  <si>
    <t>Traslado Horizontal (TRANLATL)</t>
  </si>
  <si>
    <t>Traslado Horizontal</t>
  </si>
  <si>
    <t>Retiro Voluntario o Renuncia (TERVRES)</t>
  </si>
  <si>
    <t>Retiro Voluntario o Renuncia</t>
  </si>
  <si>
    <t>Retiro por Justa Causa (TERIDIS)</t>
  </si>
  <si>
    <r>
      <rPr>
        <sz val="11"/>
        <rFont val="Calibri"/>
        <family val="2"/>
        <scheme val="minor"/>
      </rPr>
      <t xml:space="preserve">Cambio Regimen CO - </t>
    </r>
    <r>
      <rPr>
        <sz val="11"/>
        <color rgb="FF00B050"/>
        <rFont val="Calibri"/>
        <family val="2"/>
        <scheme val="minor"/>
      </rPr>
      <t>Cambio Sueldo Basico a Sal Integ</t>
    </r>
  </si>
  <si>
    <r>
      <rPr>
        <sz val="11"/>
        <rFont val="Calibri"/>
        <family val="2"/>
        <scheme val="minor"/>
      </rPr>
      <t xml:space="preserve">Cam Org SIN rem CO - </t>
    </r>
    <r>
      <rPr>
        <sz val="11"/>
        <color rgb="FF00B050"/>
        <rFont val="Calibri"/>
        <family val="2"/>
        <scheme val="minor"/>
      </rPr>
      <t>Descenso Sin Cambio de Salario</t>
    </r>
  </si>
  <si>
    <r>
      <t xml:space="preserve">Cam Org CON rem CO - </t>
    </r>
    <r>
      <rPr>
        <sz val="11"/>
        <color rgb="FF00B050"/>
        <rFont val="Calibri"/>
        <family val="2"/>
        <scheme val="minor"/>
      </rPr>
      <t>Prom-Con Cambio de Salario</t>
    </r>
  </si>
  <si>
    <t>Prom-Sin Cambio de Salario (PROPNP)</t>
  </si>
  <si>
    <t>Prom-Sin Cambio de Salario</t>
  </si>
  <si>
    <r>
      <t xml:space="preserve">Cam Org SIN rem PA - </t>
    </r>
    <r>
      <rPr>
        <sz val="11"/>
        <color rgb="FF00B050"/>
        <rFont val="Calibri"/>
        <family val="2"/>
        <scheme val="minor"/>
      </rPr>
      <t>Prom-Sin Cambio de Salario</t>
    </r>
  </si>
  <si>
    <t>Reintegro</t>
  </si>
  <si>
    <r>
      <t xml:space="preserve">Cam Org SIN rem CO - </t>
    </r>
    <r>
      <rPr>
        <sz val="11"/>
        <color rgb="FF00B050"/>
        <rFont val="Calibri"/>
        <family val="2"/>
        <scheme val="minor"/>
      </rPr>
      <t>Reintegro</t>
    </r>
  </si>
  <si>
    <t>Sustitución Patronal Interna (TRANICOT)</t>
  </si>
  <si>
    <t>Sustitución Patronal Interna</t>
  </si>
  <si>
    <r>
      <t xml:space="preserve">Cam Org CON rem CO - </t>
    </r>
    <r>
      <rPr>
        <sz val="11"/>
        <color rgb="FF00B050"/>
        <rFont val="Calibri"/>
        <family val="2"/>
        <scheme val="minor"/>
      </rPr>
      <t>Sustitución Patronal Interna</t>
    </r>
  </si>
  <si>
    <t>Retiro sin Justa Causa</t>
  </si>
  <si>
    <t>Retiro sin Justa Causa (CUS_TERSINJUSTA)</t>
  </si>
  <si>
    <t>Retiro por Pensión o Jubilación</t>
  </si>
  <si>
    <t>Retiro por Pensión o Jubilación (TERRTMNT)</t>
  </si>
  <si>
    <t>Fin de contrato</t>
  </si>
  <si>
    <t>Fin de contrato (TERCONT)</t>
  </si>
  <si>
    <t>Retiro Período de Prueba</t>
  </si>
  <si>
    <t>Retiro Período de Prueba (TERPROB)</t>
  </si>
  <si>
    <t>Z_CAMBIO_ORG_CAMB_REMU - Proyecto COnectados</t>
  </si>
  <si>
    <t>Z_CAMBIO_ORG_CAMB_REMU_PA - Proyecto COnectados</t>
  </si>
  <si>
    <t>Panamá</t>
  </si>
  <si>
    <t>PANAMÁ</t>
  </si>
  <si>
    <t>Panamá (PA)</t>
  </si>
  <si>
    <t>Bancolombia Panamá</t>
  </si>
  <si>
    <t>Panama</t>
  </si>
  <si>
    <r>
      <t xml:space="preserve">Retiro CO - </t>
    </r>
    <r>
      <rPr>
        <sz val="11"/>
        <color rgb="FF00B050"/>
        <rFont val="Calibri"/>
        <family val="2"/>
        <scheme val="minor"/>
      </rPr>
      <t>Retiro sin Justa Causa</t>
    </r>
  </si>
  <si>
    <r>
      <t xml:space="preserve">Retiro CO - </t>
    </r>
    <r>
      <rPr>
        <sz val="11"/>
        <color rgb="FF00B050"/>
        <rFont val="Calibri"/>
        <family val="2"/>
        <scheme val="minor"/>
      </rPr>
      <t>Retiro por Pensión o Jubilación</t>
    </r>
  </si>
  <si>
    <r>
      <t xml:space="preserve">Retiro CO - </t>
    </r>
    <r>
      <rPr>
        <sz val="11"/>
        <color rgb="FF00B050"/>
        <rFont val="Calibri"/>
        <family val="2"/>
        <scheme val="minor"/>
      </rPr>
      <t>Retiro Voluntario o Renuncia</t>
    </r>
  </si>
  <si>
    <r>
      <t xml:space="preserve">Retiro CO - Terminación contrato aprendiz - </t>
    </r>
    <r>
      <rPr>
        <sz val="11"/>
        <color rgb="FF00B050"/>
        <rFont val="Calibri"/>
        <family val="2"/>
        <scheme val="minor"/>
      </rPr>
      <t>Fin de contrato</t>
    </r>
  </si>
  <si>
    <r>
      <rPr>
        <sz val="11"/>
        <rFont val="Calibri"/>
        <family val="2"/>
        <scheme val="minor"/>
      </rPr>
      <t xml:space="preserve">Aprendiz Lectivo a Prod - </t>
    </r>
    <r>
      <rPr>
        <sz val="11"/>
        <color rgb="FF00B050"/>
        <rFont val="Calibri"/>
        <family val="2"/>
        <scheme val="minor"/>
      </rPr>
      <t>Aumento Cambio Etapa Aprendiz</t>
    </r>
  </si>
  <si>
    <r>
      <t>Ingreso YP In House -</t>
    </r>
    <r>
      <rPr>
        <sz val="11"/>
        <color rgb="FF00B050"/>
        <rFont val="Calibri"/>
        <family val="2"/>
        <scheme val="minor"/>
      </rPr>
      <t xml:space="preserve"> End CWK</t>
    </r>
  </si>
  <si>
    <r>
      <t>Ingreso YP Out House -</t>
    </r>
    <r>
      <rPr>
        <sz val="11"/>
        <color rgb="FF00B050"/>
        <rFont val="Calibri"/>
        <family val="2"/>
        <scheme val="minor"/>
      </rPr>
      <t xml:space="preserve"> End CWK</t>
    </r>
  </si>
  <si>
    <r>
      <t>Ingreso Y2 Out House -</t>
    </r>
    <r>
      <rPr>
        <sz val="11"/>
        <color rgb="FF00B050"/>
        <rFont val="Calibri"/>
        <family val="2"/>
        <scheme val="minor"/>
      </rPr>
      <t xml:space="preserve"> End CWK</t>
    </r>
  </si>
  <si>
    <r>
      <t>Ingreso Y2 In House -</t>
    </r>
    <r>
      <rPr>
        <sz val="11"/>
        <color rgb="FF00B050"/>
        <rFont val="Calibri"/>
        <family val="2"/>
        <scheme val="minor"/>
      </rPr>
      <t xml:space="preserve"> End CWK</t>
    </r>
  </si>
  <si>
    <t>Retiro por Justa Causa</t>
  </si>
  <si>
    <r>
      <t xml:space="preserve">Retiro CO - </t>
    </r>
    <r>
      <rPr>
        <sz val="11"/>
        <color rgb="FF00B050"/>
        <rFont val="Calibri"/>
        <family val="2"/>
        <scheme val="minor"/>
      </rPr>
      <t>Retiro por Justa Causa</t>
    </r>
  </si>
  <si>
    <t>2751549999</t>
  </si>
  <si>
    <t>2751548888</t>
  </si>
  <si>
    <t>Z_CAMBIO_IDENTIDAD_EXTERNO</t>
  </si>
  <si>
    <t>Z_CAMBIO_IDENTIDAD_EXTERNO - Proyecto COnectados</t>
  </si>
  <si>
    <t>Cambio ID EXTERNO</t>
  </si>
  <si>
    <t>Nuevo ID del empleado ext</t>
  </si>
  <si>
    <t>Nuevo ID del empleado co</t>
  </si>
  <si>
    <t>8-78787-878788</t>
  </si>
  <si>
    <t>Email</t>
  </si>
  <si>
    <t>Jarvis_COnectados@gmail.com</t>
  </si>
  <si>
    <t>Z_PA30_ELIMINAR_INFOTIPOS_CONE</t>
  </si>
  <si>
    <t>Z_PA30_ELIMINAR_INFOTIPOS_CONE - Proyecto COnectados</t>
  </si>
  <si>
    <t>Cambio de datos</t>
  </si>
  <si>
    <t>Cambio de datos (DATACHG)</t>
  </si>
  <si>
    <t>Z_RETIRO_EMPLEADO_INTERNO_CO - Proyecto Conectados</t>
  </si>
  <si>
    <t>Z_RETIRO_EMPLEADO_EXTERNO - Proyecto Conectados</t>
  </si>
  <si>
    <t>ESCENARIO_1_P</t>
  </si>
  <si>
    <t>Responsable Incorporacion</t>
  </si>
  <si>
    <t>Duración Contrato</t>
  </si>
  <si>
    <t>Nivel escolaridad</t>
  </si>
  <si>
    <t>Nombre institución</t>
  </si>
  <si>
    <t>País residencia</t>
  </si>
  <si>
    <t>Tipo contratación</t>
  </si>
  <si>
    <t>00084604</t>
  </si>
  <si>
    <t>ESCENARIO_2_P</t>
  </si>
  <si>
    <t>ESCENARIO_3_P</t>
  </si>
  <si>
    <t>ESCENARIO_4_P</t>
  </si>
  <si>
    <t>ESCENARIO_5_P</t>
  </si>
  <si>
    <t>70017268</t>
  </si>
  <si>
    <t>70017768</t>
  </si>
  <si>
    <t>999999999</t>
  </si>
  <si>
    <t>Se toma el motivo a eliminar</t>
  </si>
  <si>
    <r>
      <t xml:space="preserve">Cam Org SIN rem EXT - </t>
    </r>
    <r>
      <rPr>
        <sz val="11"/>
        <color rgb="FF00B050"/>
        <rFont val="Calibri"/>
        <family val="2"/>
        <scheme val="minor"/>
      </rPr>
      <t>Traslado Horizontal</t>
    </r>
  </si>
  <si>
    <r>
      <t xml:space="preserve">Cam Org CON rem PA - </t>
    </r>
    <r>
      <rPr>
        <sz val="11"/>
        <color rgb="FF00B050"/>
        <rFont val="Calibri"/>
        <family val="2"/>
        <scheme val="minor"/>
      </rPr>
      <t>Traslado Horizontal</t>
    </r>
  </si>
  <si>
    <t>Z_CAMBIO_ORGANIZATIVO_EXTERNO</t>
  </si>
  <si>
    <t>Z_CAMBIO_ORGANIZATIVO_EXTERNO - Proyecto COnectados</t>
  </si>
  <si>
    <r>
      <t xml:space="preserve">Retiro PA ZD Soc8000 - </t>
    </r>
    <r>
      <rPr>
        <sz val="11"/>
        <color rgb="FF00B050"/>
        <rFont val="Calibri"/>
        <family val="2"/>
        <scheme val="minor"/>
      </rPr>
      <t>Retiro Voluntario o Renuncia</t>
    </r>
  </si>
  <si>
    <r>
      <t xml:space="preserve">Retiro PA ZD Soc8000 - </t>
    </r>
    <r>
      <rPr>
        <sz val="11"/>
        <color rgb="FF00B050"/>
        <rFont val="Calibri"/>
        <family val="2"/>
        <scheme val="minor"/>
      </rPr>
      <t>Retiro Período de Prueba</t>
    </r>
  </si>
  <si>
    <r>
      <t xml:space="preserve">Retiro PA ZF Soc1200 - </t>
    </r>
    <r>
      <rPr>
        <sz val="11"/>
        <color rgb="FF00B050"/>
        <rFont val="Calibri"/>
        <family val="2"/>
        <scheme val="minor"/>
      </rPr>
      <t>Retiro Período de Prueba</t>
    </r>
  </si>
  <si>
    <r>
      <t xml:space="preserve">Retiro PA ZF Soc1200 - </t>
    </r>
    <r>
      <rPr>
        <sz val="11"/>
        <color rgb="FF00B050"/>
        <rFont val="Calibri"/>
        <family val="2"/>
        <scheme val="minor"/>
      </rPr>
      <t>Retiro Voluntario o Renuncia</t>
    </r>
  </si>
  <si>
    <r>
      <t xml:space="preserve">Retiro Externo - YP - In House - </t>
    </r>
    <r>
      <rPr>
        <sz val="11"/>
        <color rgb="FF00B050"/>
        <rFont val="Calibri"/>
        <family val="2"/>
        <scheme val="minor"/>
      </rPr>
      <t>End CWK</t>
    </r>
  </si>
  <si>
    <r>
      <t xml:space="preserve">Retiro Externo - YP - Out House - </t>
    </r>
    <r>
      <rPr>
        <sz val="11"/>
        <color rgb="FF00B050"/>
        <rFont val="Calibri"/>
        <family val="2"/>
        <scheme val="minor"/>
      </rPr>
      <t>End CWK</t>
    </r>
  </si>
  <si>
    <r>
      <t xml:space="preserve">Retiro Externo - Y2 - In House - </t>
    </r>
    <r>
      <rPr>
        <sz val="11"/>
        <color rgb="FF00B050"/>
        <rFont val="Calibri"/>
        <family val="2"/>
        <scheme val="minor"/>
      </rPr>
      <t>End CWK</t>
    </r>
  </si>
  <si>
    <r>
      <t xml:space="preserve">Retiro Externo - Y2 - Out House - </t>
    </r>
    <r>
      <rPr>
        <sz val="11"/>
        <color rgb="FF00B050"/>
        <rFont val="Calibri"/>
        <family val="2"/>
        <scheme val="minor"/>
      </rPr>
      <t>End CWK</t>
    </r>
  </si>
  <si>
    <t>USER</t>
  </si>
  <si>
    <t>Motivo del Evento/Retiro(ID+R)</t>
  </si>
  <si>
    <t>Resultado Esperado/Retiro(Motivo del Evento)</t>
  </si>
  <si>
    <t>Retiro(Resultado Esperado)</t>
  </si>
  <si>
    <t>78787878788 (Longitud 11 digitos) '8-', luego 5 digitos, '-', y ultimos 6 digitos</t>
  </si>
  <si>
    <t>Título  del puesto</t>
  </si>
  <si>
    <t>Fecha de Inicio</t>
  </si>
  <si>
    <t>71263R</t>
  </si>
  <si>
    <t>R00046716</t>
  </si>
  <si>
    <t>1045045099R</t>
  </si>
  <si>
    <t>689503501R</t>
  </si>
  <si>
    <t>190833381R</t>
  </si>
  <si>
    <t>8-54378-653841R</t>
  </si>
  <si>
    <t>R00046681</t>
  </si>
  <si>
    <t>Posición/Retiro(R+#Emp)</t>
  </si>
  <si>
    <t>R50093817</t>
  </si>
  <si>
    <t>R50093822</t>
  </si>
  <si>
    <t>R00046652</t>
  </si>
  <si>
    <t>70018949</t>
  </si>
  <si>
    <t>ANNRIOS</t>
  </si>
  <si>
    <t>Analista ZD</t>
  </si>
  <si>
    <t>CARLOS ANDRES RAMIREZ ALVAREZ</t>
  </si>
  <si>
    <t>JULROJAS</t>
  </si>
  <si>
    <t>carlosandresramirez@gmail.com</t>
  </si>
  <si>
    <t>Analista, sociedad 5000</t>
  </si>
  <si>
    <t>20000000</t>
  </si>
  <si>
    <t>5000</t>
  </si>
  <si>
    <t>70018940</t>
  </si>
  <si>
    <t>70018455</t>
  </si>
  <si>
    <t>70017214</t>
  </si>
  <si>
    <t>70018594</t>
  </si>
  <si>
    <t>70018961</t>
  </si>
  <si>
    <t>70018191</t>
  </si>
  <si>
    <t>LERIVAS</t>
  </si>
  <si>
    <t>JUANGIRA</t>
  </si>
  <si>
    <t>70019036</t>
  </si>
  <si>
    <t>64JHONNY 64DIEGO 64VARGAS 64ZAPATA</t>
  </si>
  <si>
    <t>70017194</t>
  </si>
  <si>
    <t>46718</t>
  </si>
  <si>
    <t>24/11/2020</t>
  </si>
  <si>
    <t>jhonnydiegozapata2@gmail.com</t>
  </si>
  <si>
    <t>16000000</t>
  </si>
  <si>
    <t>70018963</t>
  </si>
  <si>
    <t>Reintegro (CUS_TRAREINT)</t>
  </si>
  <si>
    <t>Reintegro (CUS_REHREINT) - Reintegro (CUS_TRAREINT)</t>
  </si>
  <si>
    <t>70017432</t>
  </si>
  <si>
    <t>30/12/2019</t>
  </si>
  <si>
    <t>24/10/2019</t>
  </si>
  <si>
    <t>R00046888</t>
  </si>
  <si>
    <t>8-11122-233376R</t>
  </si>
  <si>
    <t>e</t>
  </si>
  <si>
    <t>Sabaneta</t>
  </si>
  <si>
    <t>5002653818</t>
  </si>
  <si>
    <t>185</t>
  </si>
  <si>
    <t>46723</t>
  </si>
  <si>
    <t>Lugar de expedicion</t>
  </si>
  <si>
    <t>Numero ID</t>
  </si>
  <si>
    <t>Infotipo</t>
  </si>
  <si>
    <t>Numero de personal</t>
  </si>
  <si>
    <t>46913</t>
  </si>
  <si>
    <t>5002653821</t>
  </si>
  <si>
    <t>70019085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</si>
</sst>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Border="1"/>
    <xf numFmtId="0" fontId="1" fillId="2" borderId="1" xfId="1" applyBorder="1"/>
    <xf numFmtId="0" fontId="0" fillId="4" borderId="1" xfId="0" applyFill="1" applyBorder="1"/>
    <xf numFmtId="0" fontId="3" fillId="0" borderId="1" xfId="0" applyFont="1" applyBorder="1"/>
    <xf numFmtId="0" fontId="3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Font="1" applyBorder="1"/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wrapText="1"/>
    </xf>
    <xf numFmtId="49" fontId="7" fillId="0" borderId="1" xfId="0" applyNumberFormat="1" applyFont="1" applyBorder="1"/>
    <xf numFmtId="49" fontId="0" fillId="0" borderId="1" xfId="0" applyNumberFormat="1" applyFill="1" applyBorder="1" applyAlignment="1">
      <alignment horizontal="left"/>
    </xf>
    <xf numFmtId="0" fontId="0" fillId="0" borderId="0" xfId="0" applyFill="1"/>
    <xf numFmtId="0" fontId="5" fillId="0" borderId="1" xfId="0" applyFont="1" applyFill="1" applyBorder="1"/>
    <xf numFmtId="49" fontId="0" fillId="0" borderId="0" xfId="0" applyNumberFormat="1" applyFill="1" applyBorder="1"/>
    <xf numFmtId="0" fontId="0" fillId="0" borderId="0" xfId="0" applyFill="1" applyBorder="1"/>
    <xf numFmtId="0" fontId="0" fillId="0" borderId="1" xfId="0" applyFill="1" applyBorder="1"/>
    <xf numFmtId="49" fontId="0" fillId="0" borderId="1" xfId="0" applyNumberFormat="1" applyFill="1" applyBorder="1"/>
    <xf numFmtId="49" fontId="7" fillId="0" borderId="1" xfId="0" applyNumberFormat="1" applyFont="1" applyBorder="1"/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49" fontId="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wrapText="1"/>
    </xf>
    <xf numFmtId="49" fontId="7" fillId="0" borderId="1" xfId="0" applyNumberFormat="1" applyFont="1" applyFill="1" applyBorder="1"/>
    <xf numFmtId="49" fontId="3" fillId="5" borderId="1" xfId="0" applyNumberFormat="1" applyFont="1" applyFill="1" applyBorder="1"/>
    <xf numFmtId="49" fontId="0" fillId="0" borderId="2" xfId="0" applyNumberFormat="1" applyFill="1" applyBorder="1"/>
    <xf numFmtId="49" fontId="0" fillId="0" borderId="4" xfId="0" applyNumberFormat="1" applyFill="1" applyBorder="1"/>
    <xf numFmtId="49" fontId="0" fillId="0" borderId="3" xfId="0" applyNumberFormat="1" applyFill="1" applyBorder="1"/>
    <xf numFmtId="49" fontId="0" fillId="0" borderId="5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9" xfId="0" applyNumberFormat="1" applyFill="1" applyBorder="1"/>
    <xf numFmtId="49" fontId="0" fillId="0" borderId="10" xfId="0" applyNumberFormat="1" applyFill="1" applyBorder="1"/>
    <xf numFmtId="49" fontId="0" fillId="0" borderId="11" xfId="0" applyNumberFormat="1" applyFill="1" applyBorder="1"/>
    <xf numFmtId="49" fontId="0" fillId="0" borderId="12" xfId="0" applyNumberFormat="1" applyFill="1" applyBorder="1"/>
    <xf numFmtId="49" fontId="0" fillId="0" borderId="13" xfId="0" applyNumberFormat="1" applyFill="1" applyBorder="1"/>
    <xf numFmtId="49" fontId="0" fillId="0" borderId="14" xfId="0" applyNumberFormat="1" applyFill="1" applyBorder="1"/>
    <xf numFmtId="49" fontId="0" fillId="0" borderId="15" xfId="0" applyNumberFormat="1" applyFill="1" applyBorder="1"/>
    <xf numFmtId="49" fontId="0" fillId="0" borderId="16" xfId="0" applyNumberFormat="1" applyFill="1" applyBorder="1"/>
    <xf numFmtId="49" fontId="3" fillId="0" borderId="13" xfId="0" applyNumberFormat="1" applyFont="1" applyFill="1" applyBorder="1"/>
    <xf numFmtId="0" fontId="3" fillId="0" borderId="15" xfId="0" applyFont="1" applyFill="1" applyBorder="1"/>
    <xf numFmtId="49" fontId="3" fillId="0" borderId="16" xfId="0" applyNumberFormat="1" applyFont="1" applyFill="1" applyBorder="1"/>
    <xf numFmtId="49" fontId="0" fillId="5" borderId="9" xfId="0" applyNumberFormat="1" applyFill="1" applyBorder="1"/>
    <xf numFmtId="49" fontId="3" fillId="5" borderId="10" xfId="0" applyNumberFormat="1" applyFont="1" applyFill="1" applyBorder="1"/>
    <xf numFmtId="49" fontId="2" fillId="3" borderId="11" xfId="0" applyNumberFormat="1" applyFont="1" applyFill="1" applyBorder="1"/>
    <xf numFmtId="49" fontId="0" fillId="5" borderId="12" xfId="0" applyNumberFormat="1" applyFill="1" applyBorder="1"/>
    <xf numFmtId="49" fontId="2" fillId="3" borderId="13" xfId="0" applyNumberFormat="1" applyFont="1" applyFill="1" applyBorder="1"/>
    <xf numFmtId="49" fontId="0" fillId="5" borderId="14" xfId="0" applyNumberFormat="1" applyFill="1" applyBorder="1"/>
    <xf numFmtId="49" fontId="0" fillId="5" borderId="15" xfId="0" applyNumberFormat="1" applyFill="1" applyBorder="1"/>
    <xf numFmtId="49" fontId="2" fillId="3" borderId="16" xfId="0" applyNumberFormat="1" applyFont="1" applyFill="1" applyBorder="1"/>
    <xf numFmtId="0" fontId="0" fillId="0" borderId="10" xfId="0" applyFill="1" applyBorder="1"/>
    <xf numFmtId="0" fontId="0" fillId="0" borderId="11" xfId="0" applyFill="1" applyBorder="1"/>
    <xf numFmtId="49" fontId="0" fillId="0" borderId="20" xfId="0" applyNumberFormat="1" applyFill="1" applyBorder="1"/>
    <xf numFmtId="49" fontId="0" fillId="0" borderId="21" xfId="0" applyNumberFormat="1" applyFill="1" applyBorder="1"/>
    <xf numFmtId="49" fontId="0" fillId="0" borderId="28" xfId="0" applyNumberFormat="1" applyFill="1" applyBorder="1"/>
    <xf numFmtId="49" fontId="0" fillId="0" borderId="29" xfId="0" applyNumberFormat="1" applyFill="1" applyBorder="1"/>
    <xf numFmtId="49" fontId="0" fillId="0" borderId="30" xfId="0" applyNumberFormat="1" applyFill="1" applyBorder="1"/>
    <xf numFmtId="49" fontId="0" fillId="0" borderId="31" xfId="0" applyNumberFormat="1" applyFill="1" applyBorder="1"/>
    <xf numFmtId="49" fontId="0" fillId="0" borderId="32" xfId="0" applyNumberFormat="1" applyFill="1" applyBorder="1"/>
    <xf numFmtId="49" fontId="0" fillId="0" borderId="33" xfId="0" applyNumberFormat="1" applyFill="1" applyBorder="1"/>
    <xf numFmtId="49" fontId="0" fillId="0" borderId="8" xfId="0" applyNumberFormat="1" applyFill="1" applyBorder="1" applyAlignment="1">
      <alignment horizontal="left"/>
    </xf>
    <xf numFmtId="49" fontId="0" fillId="0" borderId="5" xfId="0" applyNumberFormat="1" applyFill="1" applyBorder="1" applyAlignment="1">
      <alignment horizontal="left"/>
    </xf>
    <xf numFmtId="49" fontId="0" fillId="0" borderId="34" xfId="0" applyNumberFormat="1" applyBorder="1"/>
    <xf numFmtId="49" fontId="6" fillId="0" borderId="8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0" fillId="0" borderId="5" xfId="0" applyNumberFormat="1" applyBorder="1"/>
    <xf numFmtId="49" fontId="7" fillId="0" borderId="5" xfId="0" applyNumberFormat="1" applyFont="1" applyBorder="1"/>
    <xf numFmtId="49" fontId="0" fillId="0" borderId="35" xfId="0" applyNumberFormat="1" applyBorder="1"/>
    <xf numFmtId="49" fontId="0" fillId="0" borderId="8" xfId="0" applyNumberFormat="1" applyBorder="1"/>
    <xf numFmtId="49" fontId="0" fillId="0" borderId="8" xfId="0" applyNumberFormat="1" applyBorder="1" applyAlignment="1">
      <alignment wrapText="1"/>
    </xf>
    <xf numFmtId="49" fontId="0" fillId="0" borderId="34" xfId="0" applyNumberFormat="1" applyBorder="1" applyAlignment="1">
      <alignment wrapText="1"/>
    </xf>
    <xf numFmtId="49" fontId="0" fillId="0" borderId="35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49" fontId="0" fillId="0" borderId="36" xfId="0" applyNumberFormat="1" applyFill="1" applyBorder="1"/>
    <xf numFmtId="49" fontId="0" fillId="0" borderId="37" xfId="0" applyNumberFormat="1" applyFill="1" applyBorder="1"/>
    <xf numFmtId="49" fontId="0" fillId="0" borderId="38" xfId="0" applyNumberFormat="1" applyFill="1" applyBorder="1"/>
    <xf numFmtId="49" fontId="0" fillId="0" borderId="39" xfId="0" applyNumberFormat="1" applyFill="1" applyBorder="1"/>
    <xf numFmtId="49" fontId="0" fillId="0" borderId="40" xfId="0" applyNumberFormat="1" applyFill="1" applyBorder="1"/>
    <xf numFmtId="49" fontId="0" fillId="0" borderId="41" xfId="0" applyNumberFormat="1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49" fontId="2" fillId="3" borderId="0" xfId="0" applyNumberFormat="1" applyFont="1" applyFill="1" applyBorder="1"/>
    <xf numFmtId="49" fontId="0" fillId="0" borderId="43" xfId="0" applyNumberFormat="1" applyFill="1" applyBorder="1"/>
    <xf numFmtId="0" fontId="0" fillId="0" borderId="4" xfId="0" applyFill="1" applyBorder="1"/>
    <xf numFmtId="49" fontId="0" fillId="0" borderId="44" xfId="0" applyNumberFormat="1" applyFill="1" applyBorder="1"/>
    <xf numFmtId="49" fontId="0" fillId="0" borderId="45" xfId="0" applyNumberFormat="1" applyFill="1" applyBorder="1"/>
    <xf numFmtId="49" fontId="0" fillId="0" borderId="46" xfId="0" applyNumberFormat="1" applyFill="1" applyBorder="1"/>
    <xf numFmtId="49" fontId="0" fillId="0" borderId="47" xfId="0" applyNumberFormat="1" applyFill="1" applyBorder="1"/>
    <xf numFmtId="0" fontId="0" fillId="0" borderId="2" xfId="0" applyFill="1" applyBorder="1"/>
    <xf numFmtId="49" fontId="0" fillId="0" borderId="48" xfId="0" applyNumberFormat="1" applyFill="1" applyBorder="1"/>
    <xf numFmtId="0" fontId="0" fillId="0" borderId="46" xfId="0" applyFill="1" applyBorder="1"/>
    <xf numFmtId="0" fontId="0" fillId="0" borderId="2" xfId="0" applyBorder="1"/>
    <xf numFmtId="0" fontId="0" fillId="0" borderId="5" xfId="0" applyFill="1" applyBorder="1"/>
    <xf numFmtId="49" fontId="0" fillId="0" borderId="49" xfId="0" applyNumberFormat="1" applyFill="1" applyBorder="1"/>
    <xf numFmtId="49" fontId="3" fillId="0" borderId="37" xfId="0" applyNumberFormat="1" applyFont="1" applyFill="1" applyBorder="1"/>
    <xf numFmtId="0" fontId="3" fillId="0" borderId="38" xfId="0" applyFont="1" applyFill="1" applyBorder="1"/>
    <xf numFmtId="0" fontId="1" fillId="2" borderId="42" xfId="1" applyBorder="1"/>
    <xf numFmtId="0" fontId="1" fillId="2" borderId="3" xfId="1" applyBorder="1"/>
    <xf numFmtId="0" fontId="1" fillId="2" borderId="50" xfId="1" applyBorder="1"/>
    <xf numFmtId="0" fontId="1" fillId="2" borderId="1" xfId="1" applyNumberFormat="1" applyBorder="1"/>
    <xf numFmtId="0" fontId="7" fillId="0" borderId="1" xfId="0" applyNumberFormat="1" applyFont="1" applyBorder="1"/>
    <xf numFmtId="0" fontId="0" fillId="0" borderId="0" xfId="0" applyNumberFormat="1"/>
    <xf numFmtId="0" fontId="0" fillId="0" borderId="1" xfId="0" applyNumberFormat="1" applyBorder="1" applyAlignment="1">
      <alignment vertical="center"/>
    </xf>
    <xf numFmtId="49" fontId="1" fillId="2" borderId="1" xfId="1" applyNumberFormat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49" fontId="1" fillId="2" borderId="1" xfId="1" applyNumberFormat="1" applyBorder="1" applyAlignment="1"/>
    <xf numFmtId="49" fontId="0" fillId="3" borderId="0" xfId="0" applyNumberFormat="1" applyFill="1"/>
    <xf numFmtId="0" fontId="0" fillId="3" borderId="1" xfId="0" applyFill="1" applyBorder="1"/>
    <xf numFmtId="0" fontId="0" fillId="0" borderId="44" xfId="0" applyFill="1" applyBorder="1"/>
    <xf numFmtId="0" fontId="7" fillId="9" borderId="43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49" fontId="0" fillId="9" borderId="45" xfId="0" applyNumberFormat="1" applyFill="1" applyBorder="1"/>
    <xf numFmtId="49" fontId="0" fillId="9" borderId="5" xfId="0" applyNumberFormat="1" applyFill="1" applyBorder="1"/>
    <xf numFmtId="0" fontId="0" fillId="8" borderId="5" xfId="0" applyFont="1" applyFill="1" applyBorder="1" applyAlignment="1">
      <alignment vertical="center"/>
    </xf>
    <xf numFmtId="0" fontId="0" fillId="9" borderId="43" xfId="0" applyFill="1" applyBorder="1"/>
    <xf numFmtId="0" fontId="0" fillId="7" borderId="4" xfId="0" applyFill="1" applyBorder="1"/>
    <xf numFmtId="0" fontId="0" fillId="9" borderId="47" xfId="0" applyFill="1" applyBorder="1"/>
    <xf numFmtId="0" fontId="0" fillId="7" borderId="2" xfId="0" applyFill="1" applyBorder="1"/>
    <xf numFmtId="49" fontId="0" fillId="5" borderId="17" xfId="0" applyNumberFormat="1" applyFill="1" applyBorder="1"/>
    <xf numFmtId="49" fontId="3" fillId="0" borderId="1" xfId="0" applyNumberFormat="1" applyFont="1" applyFill="1" applyBorder="1"/>
    <xf numFmtId="0" fontId="0" fillId="5" borderId="0" xfId="0" applyFill="1" applyBorder="1"/>
    <xf numFmtId="0" fontId="0" fillId="5" borderId="0" xfId="0" applyFill="1"/>
    <xf numFmtId="0" fontId="5" fillId="5" borderId="1" xfId="0" applyFont="1" applyFill="1" applyBorder="1"/>
    <xf numFmtId="0" fontId="3" fillId="5" borderId="18" xfId="0" applyFont="1" applyFill="1" applyBorder="1"/>
    <xf numFmtId="0" fontId="3" fillId="5" borderId="19" xfId="0" applyFont="1" applyFill="1" applyBorder="1"/>
    <xf numFmtId="0" fontId="3" fillId="5" borderId="0" xfId="0" applyFont="1" applyFill="1" applyBorder="1"/>
    <xf numFmtId="0" fontId="4" fillId="5" borderId="1" xfId="0" applyFont="1" applyFill="1" applyBorder="1"/>
    <xf numFmtId="49" fontId="0" fillId="5" borderId="51" xfId="0" applyNumberFormat="1" applyFill="1" applyBorder="1"/>
    <xf numFmtId="0" fontId="3" fillId="5" borderId="52" xfId="0" applyFont="1" applyFill="1" applyBorder="1"/>
    <xf numFmtId="0" fontId="3" fillId="5" borderId="53" xfId="0" applyFont="1" applyFill="1" applyBorder="1"/>
    <xf numFmtId="0" fontId="3" fillId="5" borderId="11" xfId="0" applyFont="1" applyFill="1" applyBorder="1"/>
    <xf numFmtId="49" fontId="0" fillId="10" borderId="0" xfId="0" applyNumberFormat="1" applyFill="1"/>
    <xf numFmtId="0" fontId="3" fillId="10" borderId="10" xfId="0" applyFont="1" applyFill="1" applyBorder="1"/>
    <xf numFmtId="49" fontId="3" fillId="10" borderId="0" xfId="0" applyNumberFormat="1" applyFont="1" applyFill="1" applyBorder="1"/>
    <xf numFmtId="0" fontId="0" fillId="10" borderId="0" xfId="0" applyFill="1"/>
    <xf numFmtId="0" fontId="3" fillId="10" borderId="1" xfId="0" applyFont="1" applyFill="1" applyBorder="1"/>
    <xf numFmtId="49" fontId="5" fillId="10" borderId="1" xfId="0" applyNumberFormat="1" applyFont="1" applyFill="1" applyBorder="1"/>
    <xf numFmtId="0" fontId="0" fillId="10" borderId="0" xfId="0" applyFill="1" applyBorder="1"/>
    <xf numFmtId="49" fontId="0" fillId="10" borderId="12" xfId="0" applyNumberFormat="1" applyFill="1" applyBorder="1"/>
    <xf numFmtId="49" fontId="0" fillId="10" borderId="1" xfId="0" applyNumberFormat="1" applyFill="1" applyBorder="1"/>
    <xf numFmtId="49" fontId="0" fillId="10" borderId="13" xfId="0" applyNumberFormat="1" applyFill="1" applyBorder="1"/>
    <xf numFmtId="49" fontId="0" fillId="10" borderId="0" xfId="0" applyNumberFormat="1" applyFill="1" applyBorder="1"/>
    <xf numFmtId="0" fontId="5" fillId="10" borderId="1" xfId="0" applyFont="1" applyFill="1" applyBorder="1"/>
    <xf numFmtId="0" fontId="0" fillId="10" borderId="1" xfId="0" applyFill="1" applyBorder="1"/>
    <xf numFmtId="0" fontId="0" fillId="10" borderId="13" xfId="0" applyFill="1" applyBorder="1"/>
    <xf numFmtId="49" fontId="0" fillId="10" borderId="14" xfId="0" applyNumberForma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" xfId="0" applyFont="1" applyFill="1" applyBorder="1"/>
    <xf numFmtId="49" fontId="0" fillId="10" borderId="20" xfId="0" applyNumberFormat="1" applyFill="1" applyBorder="1"/>
    <xf numFmtId="49" fontId="6" fillId="0" borderId="44" xfId="0" applyNumberFormat="1" applyFont="1" applyFill="1" applyBorder="1" applyAlignment="1">
      <alignment vertical="center"/>
    </xf>
    <xf numFmtId="49" fontId="6" fillId="0" borderId="46" xfId="0" applyNumberFormat="1" applyFont="1" applyFill="1" applyBorder="1" applyAlignment="1">
      <alignment vertical="center"/>
    </xf>
    <xf numFmtId="49" fontId="6" fillId="0" borderId="48" xfId="0" applyNumberFormat="1" applyFont="1" applyFill="1" applyBorder="1" applyAlignment="1">
      <alignment vertical="center"/>
    </xf>
    <xf numFmtId="0" fontId="0" fillId="0" borderId="8" xfId="0" applyNumberFormat="1" applyBorder="1"/>
    <xf numFmtId="0" fontId="0" fillId="0" borderId="5" xfId="0" applyNumberFormat="1" applyBorder="1"/>
    <xf numFmtId="0" fontId="0" fillId="0" borderId="43" xfId="0" applyNumberFormat="1" applyBorder="1"/>
    <xf numFmtId="0" fontId="0" fillId="0" borderId="4" xfId="0" applyNumberFormat="1" applyBorder="1"/>
    <xf numFmtId="49" fontId="0" fillId="0" borderId="4" xfId="0" applyNumberFormat="1" applyFill="1" applyBorder="1" applyAlignment="1">
      <alignment wrapText="1"/>
    </xf>
    <xf numFmtId="0" fontId="0" fillId="0" borderId="45" xfId="0" applyNumberFormat="1" applyBorder="1"/>
    <xf numFmtId="0" fontId="0" fillId="0" borderId="47" xfId="0" applyNumberFormat="1" applyBorder="1"/>
    <xf numFmtId="0" fontId="0" fillId="0" borderId="2" xfId="0" applyNumberFormat="1" applyBorder="1"/>
    <xf numFmtId="49" fontId="0" fillId="0" borderId="2" xfId="0" applyNumberFormat="1" applyFill="1" applyBorder="1" applyAlignment="1">
      <alignment wrapText="1"/>
    </xf>
    <xf numFmtId="0" fontId="7" fillId="0" borderId="8" xfId="0" applyNumberFormat="1" applyFont="1" applyBorder="1"/>
    <xf numFmtId="0" fontId="7" fillId="0" borderId="5" xfId="0" applyNumberFormat="1" applyFont="1" applyBorder="1"/>
    <xf numFmtId="0" fontId="7" fillId="0" borderId="44" xfId="0" applyNumberFormat="1" applyFont="1" applyBorder="1"/>
    <xf numFmtId="0" fontId="7" fillId="0" borderId="46" xfId="0" applyNumberFormat="1" applyFont="1" applyBorder="1"/>
    <xf numFmtId="0" fontId="7" fillId="0" borderId="48" xfId="0" applyNumberFormat="1" applyFont="1" applyBorder="1"/>
    <xf numFmtId="0" fontId="0" fillId="0" borderId="4" xfId="0" applyFill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0" fillId="0" borderId="46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0" fillId="0" borderId="48" xfId="0" applyNumberFormat="1" applyBorder="1" applyAlignment="1">
      <alignment vertical="center"/>
    </xf>
    <xf numFmtId="49" fontId="0" fillId="0" borderId="43" xfId="0" applyNumberFormat="1" applyBorder="1"/>
    <xf numFmtId="49" fontId="0" fillId="0" borderId="4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2" xfId="0" applyNumberFormat="1" applyBorder="1"/>
    <xf numFmtId="49" fontId="0" fillId="0" borderId="48" xfId="0" applyNumberFormat="1" applyBorder="1"/>
    <xf numFmtId="0" fontId="0" fillId="0" borderId="44" xfId="0" applyNumberFormat="1" applyBorder="1"/>
    <xf numFmtId="0" fontId="0" fillId="0" borderId="46" xfId="0" applyNumberFormat="1" applyBorder="1"/>
    <xf numFmtId="0" fontId="0" fillId="0" borderId="48" xfId="0" applyNumberFormat="1" applyBorder="1"/>
    <xf numFmtId="0" fontId="0" fillId="0" borderId="8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43" xfId="0" applyNumberFormat="1" applyBorder="1" applyAlignment="1">
      <alignment horizontal="left"/>
    </xf>
    <xf numFmtId="49" fontId="0" fillId="0" borderId="4" xfId="0" applyNumberFormat="1" applyFill="1" applyBorder="1" applyAlignment="1">
      <alignment horizontal="left"/>
    </xf>
    <xf numFmtId="0" fontId="0" fillId="0" borderId="4" xfId="0" applyNumberFormat="1" applyBorder="1" applyAlignment="1">
      <alignment horizontal="left"/>
    </xf>
    <xf numFmtId="49" fontId="0" fillId="0" borderId="44" xfId="0" applyNumberFormat="1" applyFill="1" applyBorder="1" applyAlignment="1">
      <alignment horizontal="left"/>
    </xf>
    <xf numFmtId="0" fontId="0" fillId="0" borderId="45" xfId="0" applyNumberFormat="1" applyBorder="1" applyAlignment="1">
      <alignment horizontal="left"/>
    </xf>
    <xf numFmtId="0" fontId="0" fillId="0" borderId="47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0" fillId="0" borderId="2" xfId="0" applyNumberFormat="1" applyBorder="1" applyAlignment="1">
      <alignment horizontal="left"/>
    </xf>
    <xf numFmtId="49" fontId="0" fillId="0" borderId="48" xfId="0" applyNumberFormat="1" applyFill="1" applyBorder="1" applyAlignment="1">
      <alignment horizontal="left"/>
    </xf>
    <xf numFmtId="49" fontId="0" fillId="0" borderId="46" xfId="0" applyNumberFormat="1" applyFill="1" applyBorder="1" applyAlignment="1">
      <alignment horizontal="left"/>
    </xf>
    <xf numFmtId="49" fontId="0" fillId="5" borderId="45" xfId="0" applyNumberFormat="1" applyFill="1" applyBorder="1"/>
    <xf numFmtId="49" fontId="0" fillId="0" borderId="0" xfId="0" applyNumberFormat="1" applyFill="1"/>
    <xf numFmtId="49" fontId="3" fillId="0" borderId="22" xfId="0" applyNumberFormat="1" applyFont="1" applyFill="1" applyBorder="1"/>
    <xf numFmtId="49" fontId="3" fillId="0" borderId="23" xfId="0" applyNumberFormat="1" applyFont="1" applyFill="1" applyBorder="1"/>
    <xf numFmtId="49" fontId="3" fillId="0" borderId="24" xfId="0" applyNumberFormat="1" applyFont="1" applyFill="1" applyBorder="1"/>
    <xf numFmtId="49" fontId="3" fillId="0" borderId="25" xfId="0" applyNumberFormat="1" applyFont="1" applyFill="1" applyBorder="1"/>
    <xf numFmtId="49" fontId="3" fillId="0" borderId="26" xfId="0" applyNumberFormat="1" applyFont="1" applyFill="1" applyBorder="1"/>
    <xf numFmtId="49" fontId="3" fillId="0" borderId="27" xfId="0" applyNumberFormat="1" applyFont="1" applyFill="1" applyBorder="1"/>
    <xf numFmtId="49" fontId="0" fillId="0" borderId="17" xfId="0" applyNumberFormat="1" applyFill="1" applyBorder="1"/>
    <xf numFmtId="49" fontId="0" fillId="0" borderId="18" xfId="0" applyNumberFormat="1" applyFill="1" applyBorder="1"/>
    <xf numFmtId="49" fontId="0" fillId="0" borderId="19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.munoz.hoyos/COnectados/AW1225001_COnectados_Hiring_Test/Hiring/FullProcess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 de Sesión CR"/>
      <sheetName val="Inicio de Sesión AR"/>
      <sheetName val="Datos Crear Requisición"/>
      <sheetName val="Aprobar Requisición"/>
      <sheetName val="Publicar Vacante"/>
      <sheetName val="Registro Job Site"/>
      <sheetName val="Solicitar Vacante "/>
      <sheetName val="Candidato"/>
      <sheetName val="Inicio Sesion de ONB"/>
      <sheetName val="Datos Verificacion Inicial"/>
      <sheetName val="Información adicional"/>
      <sheetName val="DatosFirma"/>
      <sheetName val="Verificacion Final"/>
      <sheetName val="Inicio de Sesion Gmail"/>
      <sheetName val="Cambio Contraseña"/>
      <sheetName val="Inicio de sesión Solman"/>
      <sheetName val="Datos Test"/>
      <sheetName val="Listas CR y AR"/>
      <sheetName val="JobSite"/>
      <sheetName val="Listas"/>
      <sheetName val="Posi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carolinab2@gmail.com" TargetMode="External"/><Relationship Id="rId2" Type="http://schemas.openxmlformats.org/officeDocument/2006/relationships/hyperlink" Target="mailto:carolinab2@gmail.com" TargetMode="External"/><Relationship Id="rId1" Type="http://schemas.openxmlformats.org/officeDocument/2006/relationships/hyperlink" Target="mailto:carolinab2@gmail.com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29E8-8647-4139-AACC-2833F0010040}">
  <dimension ref="A1:D50"/>
  <sheetViews>
    <sheetView workbookViewId="0">
      <selection activeCell="C7" sqref="C7"/>
    </sheetView>
  </sheetViews>
  <sheetFormatPr defaultColWidth="8.88671875" defaultRowHeight="14.4" x14ac:dyDescent="0.3"/>
  <cols>
    <col min="1" max="1" width="8.88671875" style="1"/>
    <col min="2" max="2" width="10.5546875" style="1" bestFit="1" customWidth="1"/>
    <col min="3" max="4" width="21.88671875" style="1" bestFit="1" customWidth="1"/>
    <col min="5" max="16384" width="8.88671875" style="1"/>
  </cols>
  <sheetData>
    <row r="1" spans="1:4" x14ac:dyDescent="0.3">
      <c r="A1" s="4" t="s">
        <v>255</v>
      </c>
      <c r="B1" s="4" t="s">
        <v>254</v>
      </c>
      <c r="C1" s="4" t="s">
        <v>253</v>
      </c>
      <c r="D1" s="4" t="s">
        <v>252</v>
      </c>
    </row>
    <row r="2" spans="1:4" x14ac:dyDescent="0.3">
      <c r="A2" s="23" t="s">
        <v>251</v>
      </c>
      <c r="B2" s="23" t="s">
        <v>250</v>
      </c>
      <c r="C2" s="23" t="s">
        <v>249</v>
      </c>
      <c r="D2" s="23" t="s">
        <v>248</v>
      </c>
    </row>
    <row r="3" spans="1:4" x14ac:dyDescent="0.3">
      <c r="A3" s="23"/>
      <c r="B3" s="23"/>
      <c r="C3" s="23"/>
      <c r="D3" s="23"/>
    </row>
    <row r="4" spans="1:4" x14ac:dyDescent="0.3">
      <c r="A4" s="23"/>
      <c r="B4" s="23"/>
      <c r="C4" s="23"/>
      <c r="D4" s="23"/>
    </row>
    <row r="5" spans="1:4" x14ac:dyDescent="0.3">
      <c r="A5" s="23"/>
      <c r="B5" s="23"/>
      <c r="C5" s="23"/>
      <c r="D5" s="23"/>
    </row>
    <row r="6" spans="1:4" x14ac:dyDescent="0.3">
      <c r="A6" s="23"/>
      <c r="B6" s="23"/>
      <c r="C6" s="23"/>
      <c r="D6" s="23"/>
    </row>
    <row r="7" spans="1:4" x14ac:dyDescent="0.3">
      <c r="A7" s="23" t="s">
        <v>256</v>
      </c>
      <c r="B7" s="23" t="s">
        <v>250</v>
      </c>
      <c r="C7" s="23" t="s">
        <v>257</v>
      </c>
      <c r="D7" s="23" t="s">
        <v>248</v>
      </c>
    </row>
    <row r="8" spans="1:4" x14ac:dyDescent="0.3">
      <c r="A8" s="23"/>
      <c r="B8" s="23"/>
      <c r="C8" s="23"/>
      <c r="D8" s="23"/>
    </row>
    <row r="9" spans="1:4" x14ac:dyDescent="0.3">
      <c r="A9" s="23"/>
      <c r="B9" s="23"/>
      <c r="C9" s="23"/>
      <c r="D9" s="23"/>
    </row>
    <row r="10" spans="1:4" x14ac:dyDescent="0.3">
      <c r="A10" s="23"/>
      <c r="B10" s="23"/>
      <c r="C10" s="23"/>
      <c r="D10" s="23"/>
    </row>
    <row r="11" spans="1:4" x14ac:dyDescent="0.3">
      <c r="A11" s="23"/>
      <c r="B11" s="23"/>
      <c r="C11" s="23"/>
      <c r="D11" s="23"/>
    </row>
    <row r="12" spans="1:4" x14ac:dyDescent="0.3">
      <c r="A12" s="23"/>
      <c r="B12" s="23"/>
      <c r="C12" s="23"/>
      <c r="D12" s="23"/>
    </row>
    <row r="13" spans="1:4" x14ac:dyDescent="0.3">
      <c r="A13" s="23"/>
      <c r="B13" s="23"/>
      <c r="C13" s="23"/>
      <c r="D13" s="23"/>
    </row>
    <row r="14" spans="1:4" x14ac:dyDescent="0.3">
      <c r="A14" s="23"/>
      <c r="B14" s="23"/>
      <c r="C14" s="23"/>
      <c r="D14" s="23"/>
    </row>
    <row r="15" spans="1:4" ht="15" thickBot="1" x14ac:dyDescent="0.35">
      <c r="A15" s="72"/>
      <c r="B15" s="72"/>
      <c r="C15" s="72"/>
      <c r="D15" s="72"/>
    </row>
    <row r="16" spans="1:4" x14ac:dyDescent="0.3">
      <c r="A16" s="180"/>
      <c r="B16" s="181"/>
      <c r="C16" s="181"/>
      <c r="D16" s="181"/>
    </row>
    <row r="17" spans="1:4" x14ac:dyDescent="0.3">
      <c r="A17" s="183" t="s">
        <v>234</v>
      </c>
      <c r="B17" s="23" t="s">
        <v>39</v>
      </c>
      <c r="C17" s="23" t="s">
        <v>221</v>
      </c>
      <c r="D17" s="23" t="s">
        <v>221</v>
      </c>
    </row>
    <row r="18" spans="1:4" ht="15" thickBot="1" x14ac:dyDescent="0.35">
      <c r="A18" s="185" t="s">
        <v>215</v>
      </c>
      <c r="B18" s="186" t="s">
        <v>216</v>
      </c>
      <c r="C18" s="186" t="s">
        <v>217</v>
      </c>
      <c r="D18" s="186" t="s">
        <v>217</v>
      </c>
    </row>
    <row r="19" spans="1:4" x14ac:dyDescent="0.3">
      <c r="A19" s="69"/>
      <c r="B19" s="69"/>
      <c r="C19" s="69"/>
      <c r="D19" s="69"/>
    </row>
    <row r="20" spans="1:4" x14ac:dyDescent="0.3">
      <c r="A20" s="23"/>
      <c r="B20" s="23"/>
      <c r="C20" s="23"/>
      <c r="D20" s="23"/>
    </row>
    <row r="21" spans="1:4" x14ac:dyDescent="0.3">
      <c r="A21" s="23"/>
      <c r="B21" s="23"/>
      <c r="C21" s="23"/>
      <c r="D21" s="23"/>
    </row>
    <row r="22" spans="1:4" x14ac:dyDescent="0.3">
      <c r="A22" s="23"/>
      <c r="B22" s="23"/>
      <c r="C22" s="23"/>
      <c r="D22" s="23"/>
    </row>
    <row r="23" spans="1:4" x14ac:dyDescent="0.3">
      <c r="A23" s="23"/>
      <c r="B23" s="23"/>
      <c r="C23" s="23"/>
      <c r="D23" s="23"/>
    </row>
    <row r="24" spans="1:4" x14ac:dyDescent="0.3">
      <c r="A24" s="23"/>
      <c r="B24" s="23"/>
      <c r="C24" s="23"/>
      <c r="D24" s="23"/>
    </row>
    <row r="25" spans="1:4" x14ac:dyDescent="0.3">
      <c r="A25" s="23"/>
      <c r="B25" s="23"/>
      <c r="C25" s="23"/>
      <c r="D25" s="23"/>
    </row>
    <row r="26" spans="1:4" x14ac:dyDescent="0.3">
      <c r="A26" s="23"/>
      <c r="B26" s="23"/>
      <c r="C26" s="23"/>
      <c r="D26" s="23"/>
    </row>
    <row r="27" spans="1:4" x14ac:dyDescent="0.3">
      <c r="A27" s="23"/>
      <c r="B27" s="23"/>
      <c r="C27" s="23"/>
      <c r="D27" s="23"/>
    </row>
    <row r="28" spans="1:4" x14ac:dyDescent="0.3">
      <c r="A28" s="23"/>
      <c r="B28" s="23"/>
      <c r="C28" s="23"/>
      <c r="D28" s="23"/>
    </row>
    <row r="29" spans="1:4" x14ac:dyDescent="0.3">
      <c r="A29" s="23"/>
      <c r="B29" s="23"/>
      <c r="C29" s="23"/>
      <c r="D29" s="23"/>
    </row>
    <row r="30" spans="1:4" x14ac:dyDescent="0.3">
      <c r="A30" s="23"/>
      <c r="B30" s="23"/>
      <c r="C30" s="23"/>
      <c r="D30" s="23"/>
    </row>
    <row r="31" spans="1:4" x14ac:dyDescent="0.3">
      <c r="A31" s="23"/>
      <c r="B31" s="23"/>
      <c r="C31" s="23"/>
      <c r="D31" s="23"/>
    </row>
    <row r="32" spans="1:4" x14ac:dyDescent="0.3">
      <c r="A32" s="23"/>
      <c r="B32" s="23"/>
      <c r="C32" s="23"/>
      <c r="D32" s="23"/>
    </row>
    <row r="33" spans="1:4" x14ac:dyDescent="0.3">
      <c r="A33" s="23"/>
      <c r="B33" s="23"/>
      <c r="C33" s="23"/>
      <c r="D33" s="23"/>
    </row>
    <row r="34" spans="1:4" x14ac:dyDescent="0.3">
      <c r="A34" s="23"/>
      <c r="B34" s="23"/>
      <c r="C34" s="23"/>
      <c r="D34" s="23"/>
    </row>
    <row r="35" spans="1:4" x14ac:dyDescent="0.3">
      <c r="A35" s="23"/>
      <c r="B35" s="23"/>
      <c r="C35" s="23"/>
      <c r="D35" s="23"/>
    </row>
    <row r="36" spans="1:4" x14ac:dyDescent="0.3">
      <c r="A36" s="23"/>
      <c r="B36" s="23"/>
      <c r="C36" s="23"/>
      <c r="D36" s="23"/>
    </row>
    <row r="37" spans="1:4" x14ac:dyDescent="0.3">
      <c r="A37" s="23"/>
      <c r="B37" s="23"/>
      <c r="C37" s="23"/>
      <c r="D37" s="23"/>
    </row>
    <row r="38" spans="1:4" x14ac:dyDescent="0.3">
      <c r="A38" s="23"/>
      <c r="B38" s="23"/>
      <c r="C38" s="23"/>
      <c r="D38" s="23"/>
    </row>
    <row r="39" spans="1:4" x14ac:dyDescent="0.3">
      <c r="A39" s="23"/>
      <c r="B39" s="23"/>
      <c r="C39" s="23"/>
      <c r="D39" s="23"/>
    </row>
    <row r="40" spans="1:4" x14ac:dyDescent="0.3">
      <c r="A40" s="23"/>
      <c r="B40" s="23"/>
      <c r="C40" s="23"/>
      <c r="D40" s="23"/>
    </row>
    <row r="41" spans="1:4" x14ac:dyDescent="0.3">
      <c r="A41" s="23"/>
      <c r="B41" s="23"/>
      <c r="C41" s="23"/>
      <c r="D41" s="23"/>
    </row>
    <row r="42" spans="1:4" x14ac:dyDescent="0.3">
      <c r="A42" s="23"/>
      <c r="B42" s="23"/>
      <c r="C42" s="23"/>
      <c r="D42" s="23"/>
    </row>
    <row r="43" spans="1:4" x14ac:dyDescent="0.3">
      <c r="A43" s="23"/>
      <c r="B43" s="23"/>
      <c r="C43" s="23"/>
      <c r="D43" s="23"/>
    </row>
    <row r="44" spans="1:4" x14ac:dyDescent="0.3">
      <c r="A44" s="23"/>
      <c r="B44" s="23"/>
      <c r="C44" s="23"/>
      <c r="D44" s="23"/>
    </row>
    <row r="45" spans="1:4" x14ac:dyDescent="0.3">
      <c r="A45" s="23"/>
      <c r="B45" s="23"/>
      <c r="C45" s="23"/>
      <c r="D45" s="23"/>
    </row>
    <row r="46" spans="1:4" x14ac:dyDescent="0.3">
      <c r="A46" s="23"/>
      <c r="B46" s="23"/>
      <c r="C46" s="23"/>
      <c r="D46" s="23"/>
    </row>
    <row r="47" spans="1:4" x14ac:dyDescent="0.3">
      <c r="A47" s="23"/>
      <c r="B47" s="23"/>
      <c r="C47" s="23"/>
      <c r="D47" s="23"/>
    </row>
    <row r="48" spans="1:4" x14ac:dyDescent="0.3">
      <c r="A48" s="23"/>
      <c r="B48" s="23"/>
      <c r="C48" s="23"/>
      <c r="D48" s="23"/>
    </row>
    <row r="49" spans="1:4" x14ac:dyDescent="0.3">
      <c r="A49" s="23"/>
      <c r="B49" s="23"/>
      <c r="C49" s="23"/>
      <c r="D49" s="23"/>
    </row>
    <row r="50" spans="1:4" x14ac:dyDescent="0.3">
      <c r="A50" s="23"/>
      <c r="B50" s="23"/>
      <c r="C50" s="23"/>
      <c r="D50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4"/>
  <sheetViews>
    <sheetView workbookViewId="0">
      <selection activeCell="O19" sqref="O19"/>
    </sheetView>
  </sheetViews>
  <sheetFormatPr defaultColWidth="8.88671875" defaultRowHeight="14.4" x14ac:dyDescent="0.3"/>
  <cols>
    <col min="1" max="1" width="14.33203125" style="1" bestFit="1" customWidth="1"/>
    <col min="2" max="2" width="18.109375" style="1" bestFit="1" customWidth="1"/>
    <col min="3" max="3" width="9" style="1" customWidth="1"/>
    <col min="4" max="16384" width="8.88671875" style="1"/>
  </cols>
  <sheetData>
    <row r="1" spans="1:3" x14ac:dyDescent="0.3">
      <c r="A1" s="4" t="s">
        <v>36</v>
      </c>
      <c r="B1" s="4" t="s">
        <v>37</v>
      </c>
      <c r="C1" s="4" t="s">
        <v>75</v>
      </c>
    </row>
    <row r="2" spans="1:3" x14ac:dyDescent="0.3">
      <c r="A2" s="19" t="s">
        <v>19</v>
      </c>
      <c r="B2" s="24" t="s">
        <v>75</v>
      </c>
      <c r="C2" s="24" t="s">
        <v>75</v>
      </c>
    </row>
    <row r="3" spans="1:3" x14ac:dyDescent="0.3">
      <c r="A3" s="19" t="s">
        <v>19</v>
      </c>
      <c r="B3" s="24" t="s">
        <v>75</v>
      </c>
      <c r="C3" s="24" t="s">
        <v>75</v>
      </c>
    </row>
    <row r="4" spans="1:3" x14ac:dyDescent="0.3">
      <c r="A4" s="19" t="s">
        <v>19</v>
      </c>
      <c r="B4" s="24" t="s">
        <v>75</v>
      </c>
      <c r="C4" s="24" t="s">
        <v>75</v>
      </c>
    </row>
    <row r="5" spans="1:3" x14ac:dyDescent="0.3">
      <c r="A5" s="19" t="s">
        <v>19</v>
      </c>
      <c r="B5" s="24" t="s">
        <v>75</v>
      </c>
      <c r="C5" s="24" t="s">
        <v>75</v>
      </c>
    </row>
    <row r="6" spans="1:3" x14ac:dyDescent="0.3">
      <c r="A6" s="19" t="s">
        <v>19</v>
      </c>
      <c r="B6" s="24" t="s">
        <v>75</v>
      </c>
      <c r="C6" s="24" t="s">
        <v>75</v>
      </c>
    </row>
    <row r="7" spans="1:3" x14ac:dyDescent="0.3">
      <c r="A7" s="19" t="s">
        <v>19</v>
      </c>
      <c r="B7" s="24" t="s">
        <v>75</v>
      </c>
      <c r="C7" s="24" t="s">
        <v>75</v>
      </c>
    </row>
    <row r="8" spans="1:3" x14ac:dyDescent="0.3">
      <c r="A8" s="19" t="s">
        <v>19</v>
      </c>
      <c r="B8" s="24" t="s">
        <v>75</v>
      </c>
      <c r="C8" s="24" t="s">
        <v>75</v>
      </c>
    </row>
    <row r="9" spans="1:3" x14ac:dyDescent="0.3">
      <c r="A9" s="19" t="s">
        <v>19</v>
      </c>
      <c r="B9" s="24" t="s">
        <v>75</v>
      </c>
      <c r="C9" s="24" t="s">
        <v>75</v>
      </c>
    </row>
    <row r="10" spans="1:3" x14ac:dyDescent="0.3">
      <c r="A10" s="19" t="s">
        <v>19</v>
      </c>
      <c r="B10" s="24" t="s">
        <v>75</v>
      </c>
      <c r="C10" s="24" t="s">
        <v>75</v>
      </c>
    </row>
    <row r="11" spans="1:3" x14ac:dyDescent="0.3">
      <c r="A11" s="19" t="s">
        <v>19</v>
      </c>
      <c r="B11" s="24" t="s">
        <v>75</v>
      </c>
      <c r="C11" s="24" t="s">
        <v>75</v>
      </c>
    </row>
    <row r="12" spans="1:3" x14ac:dyDescent="0.3">
      <c r="A12" s="19" t="s">
        <v>19</v>
      </c>
      <c r="B12" s="24" t="s">
        <v>75</v>
      </c>
      <c r="C12" s="24" t="s">
        <v>75</v>
      </c>
    </row>
    <row r="13" spans="1:3" x14ac:dyDescent="0.3">
      <c r="A13" s="19" t="s">
        <v>19</v>
      </c>
      <c r="B13" s="24" t="s">
        <v>75</v>
      </c>
      <c r="C13" s="24" t="s">
        <v>75</v>
      </c>
    </row>
    <row r="14" spans="1:3" x14ac:dyDescent="0.3">
      <c r="A14" s="19" t="s">
        <v>19</v>
      </c>
      <c r="B14" s="24" t="s">
        <v>75</v>
      </c>
      <c r="C14" s="24" t="s">
        <v>75</v>
      </c>
    </row>
    <row r="15" spans="1:3" ht="15" thickBot="1" x14ac:dyDescent="0.35">
      <c r="A15" s="34" t="s">
        <v>19</v>
      </c>
      <c r="B15" s="67" t="s">
        <v>75</v>
      </c>
      <c r="C15" s="67" t="s">
        <v>75</v>
      </c>
    </row>
    <row r="16" spans="1:3" x14ac:dyDescent="0.3">
      <c r="A16" s="86" t="s">
        <v>19</v>
      </c>
      <c r="B16" s="29" t="s">
        <v>197</v>
      </c>
      <c r="C16" s="155" t="s">
        <v>75</v>
      </c>
    </row>
    <row r="17" spans="1:3" x14ac:dyDescent="0.3">
      <c r="A17" s="89" t="s">
        <v>19</v>
      </c>
      <c r="B17" s="19" t="s">
        <v>235</v>
      </c>
      <c r="C17" s="156" t="s">
        <v>75</v>
      </c>
    </row>
    <row r="18" spans="1:3" ht="15" thickBot="1" x14ac:dyDescent="0.35">
      <c r="A18" s="91" t="s">
        <v>19</v>
      </c>
      <c r="B18" s="28" t="s">
        <v>219</v>
      </c>
      <c r="C18" s="157" t="s">
        <v>75</v>
      </c>
    </row>
    <row r="19" spans="1:3" x14ac:dyDescent="0.3">
      <c r="A19" s="31" t="s">
        <v>19</v>
      </c>
      <c r="B19" s="68" t="s">
        <v>75</v>
      </c>
      <c r="C19" s="68" t="s">
        <v>75</v>
      </c>
    </row>
    <row r="20" spans="1:3" x14ac:dyDescent="0.3">
      <c r="A20" s="19" t="s">
        <v>19</v>
      </c>
      <c r="B20" s="24" t="s">
        <v>75</v>
      </c>
      <c r="C20" s="24" t="s">
        <v>75</v>
      </c>
    </row>
    <row r="21" spans="1:3" x14ac:dyDescent="0.3">
      <c r="A21" s="19" t="s">
        <v>19</v>
      </c>
      <c r="B21" s="24" t="s">
        <v>75</v>
      </c>
      <c r="C21" s="24" t="s">
        <v>75</v>
      </c>
    </row>
    <row r="22" spans="1:3" x14ac:dyDescent="0.3">
      <c r="A22" s="19" t="s">
        <v>19</v>
      </c>
      <c r="B22" s="24" t="s">
        <v>75</v>
      </c>
      <c r="C22" s="24" t="s">
        <v>75</v>
      </c>
    </row>
    <row r="23" spans="1:3" x14ac:dyDescent="0.3">
      <c r="A23" s="19" t="s">
        <v>19</v>
      </c>
      <c r="B23" s="24" t="s">
        <v>75</v>
      </c>
      <c r="C23" s="24" t="s">
        <v>75</v>
      </c>
    </row>
    <row r="24" spans="1:3" x14ac:dyDescent="0.3">
      <c r="A24" s="19" t="s">
        <v>19</v>
      </c>
      <c r="B24" s="24" t="s">
        <v>75</v>
      </c>
      <c r="C24" s="24" t="s">
        <v>75</v>
      </c>
    </row>
    <row r="25" spans="1:3" x14ac:dyDescent="0.3">
      <c r="A25" s="19" t="s">
        <v>19</v>
      </c>
      <c r="B25" s="24" t="s">
        <v>75</v>
      </c>
      <c r="C25" s="24" t="s">
        <v>75</v>
      </c>
    </row>
    <row r="26" spans="1:3" x14ac:dyDescent="0.3">
      <c r="A26" s="19" t="s">
        <v>19</v>
      </c>
      <c r="B26" s="24" t="s">
        <v>75</v>
      </c>
      <c r="C26" s="24" t="s">
        <v>75</v>
      </c>
    </row>
    <row r="27" spans="1:3" x14ac:dyDescent="0.3">
      <c r="A27" s="19" t="s">
        <v>19</v>
      </c>
      <c r="B27" s="24" t="s">
        <v>75</v>
      </c>
      <c r="C27" s="24" t="s">
        <v>75</v>
      </c>
    </row>
    <row r="28" spans="1:3" x14ac:dyDescent="0.3">
      <c r="A28" s="19" t="s">
        <v>19</v>
      </c>
      <c r="B28" s="24" t="s">
        <v>75</v>
      </c>
      <c r="C28" s="24" t="s">
        <v>75</v>
      </c>
    </row>
    <row r="29" spans="1:3" x14ac:dyDescent="0.3">
      <c r="A29" s="19" t="s">
        <v>19</v>
      </c>
      <c r="B29" s="24" t="s">
        <v>75</v>
      </c>
      <c r="C29" s="24" t="s">
        <v>75</v>
      </c>
    </row>
    <row r="30" spans="1:3" x14ac:dyDescent="0.3">
      <c r="A30" s="19" t="s">
        <v>19</v>
      </c>
      <c r="B30" s="24" t="s">
        <v>75</v>
      </c>
      <c r="C30" s="24" t="s">
        <v>75</v>
      </c>
    </row>
    <row r="31" spans="1:3" x14ac:dyDescent="0.3">
      <c r="A31" s="19" t="s">
        <v>19</v>
      </c>
      <c r="B31" s="24" t="s">
        <v>75</v>
      </c>
      <c r="C31" s="24" t="s">
        <v>75</v>
      </c>
    </row>
    <row r="32" spans="1:3" x14ac:dyDescent="0.3">
      <c r="A32" s="19" t="s">
        <v>19</v>
      </c>
      <c r="B32" s="67" t="s">
        <v>75</v>
      </c>
      <c r="C32" s="24" t="s">
        <v>75</v>
      </c>
    </row>
    <row r="33" spans="1:3" x14ac:dyDescent="0.3">
      <c r="A33" s="19" t="s">
        <v>19</v>
      </c>
      <c r="B33" s="24" t="s">
        <v>75</v>
      </c>
      <c r="C33" s="24" t="s">
        <v>75</v>
      </c>
    </row>
    <row r="34" spans="1:3" x14ac:dyDescent="0.3">
      <c r="A34" s="19" t="s">
        <v>19</v>
      </c>
      <c r="B34" s="24" t="s">
        <v>75</v>
      </c>
      <c r="C34" s="24" t="s">
        <v>75</v>
      </c>
    </row>
    <row r="35" spans="1:3" x14ac:dyDescent="0.3">
      <c r="A35" s="19" t="s">
        <v>19</v>
      </c>
      <c r="B35" s="24" t="s">
        <v>75</v>
      </c>
      <c r="C35" s="24" t="s">
        <v>75</v>
      </c>
    </row>
    <row r="36" spans="1:3" x14ac:dyDescent="0.3">
      <c r="A36" s="19" t="s">
        <v>19</v>
      </c>
      <c r="B36" s="24" t="s">
        <v>75</v>
      </c>
      <c r="C36" s="24" t="s">
        <v>75</v>
      </c>
    </row>
    <row r="37" spans="1:3" x14ac:dyDescent="0.3">
      <c r="A37" s="19" t="s">
        <v>19</v>
      </c>
      <c r="B37" s="24" t="s">
        <v>75</v>
      </c>
      <c r="C37" s="24" t="s">
        <v>75</v>
      </c>
    </row>
    <row r="38" spans="1:3" x14ac:dyDescent="0.3">
      <c r="A38" s="19" t="s">
        <v>19</v>
      </c>
      <c r="B38" s="24" t="s">
        <v>75</v>
      </c>
      <c r="C38" s="24" t="s">
        <v>75</v>
      </c>
    </row>
    <row r="39" spans="1:3" x14ac:dyDescent="0.3">
      <c r="A39" s="19" t="s">
        <v>19</v>
      </c>
      <c r="B39" s="24" t="s">
        <v>75</v>
      </c>
      <c r="C39" s="24" t="s">
        <v>75</v>
      </c>
    </row>
    <row r="40" spans="1:3" x14ac:dyDescent="0.3">
      <c r="A40" s="19" t="s">
        <v>19</v>
      </c>
      <c r="B40" s="24" t="s">
        <v>75</v>
      </c>
      <c r="C40" s="24" t="s">
        <v>75</v>
      </c>
    </row>
    <row r="41" spans="1:3" x14ac:dyDescent="0.3">
      <c r="A41" s="19" t="s">
        <v>19</v>
      </c>
      <c r="B41" s="24" t="s">
        <v>75</v>
      </c>
      <c r="C41" s="24" t="s">
        <v>75</v>
      </c>
    </row>
    <row r="42" spans="1:3" x14ac:dyDescent="0.3">
      <c r="A42" s="19" t="s">
        <v>19</v>
      </c>
      <c r="B42" s="24" t="s">
        <v>75</v>
      </c>
      <c r="C42" s="24" t="s">
        <v>75</v>
      </c>
    </row>
    <row r="43" spans="1:3" x14ac:dyDescent="0.3">
      <c r="A43" s="19" t="s">
        <v>19</v>
      </c>
      <c r="B43" s="24" t="s">
        <v>75</v>
      </c>
      <c r="C43" s="24" t="s">
        <v>75</v>
      </c>
    </row>
    <row r="44" spans="1:3" x14ac:dyDescent="0.3">
      <c r="A44" s="19" t="s">
        <v>19</v>
      </c>
      <c r="B44" s="24" t="s">
        <v>75</v>
      </c>
      <c r="C44" s="24" t="s">
        <v>75</v>
      </c>
    </row>
  </sheetData>
  <pageMargins left="0.7" right="0.7" top="0.75" bottom="0.75" header="0.3" footer="0.3"/>
  <pageSetup orientation="portrait" r:id="rId1"/>
  <headerFooter>
    <oddFooter>&amp;CBancolombia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0"/>
  <sheetViews>
    <sheetView workbookViewId="0"/>
  </sheetViews>
  <sheetFormatPr defaultColWidth="9.109375" defaultRowHeight="14.4" x14ac:dyDescent="0.3"/>
  <cols>
    <col min="1" max="1" width="32.5546875" style="105" bestFit="1" customWidth="1"/>
    <col min="2" max="2" width="26.6640625" style="1" customWidth="1"/>
    <col min="3" max="3" width="13.33203125" style="1" customWidth="1"/>
    <col min="4" max="4" width="10.88671875" style="1" customWidth="1"/>
    <col min="5" max="5" width="12.6640625" style="1" bestFit="1" customWidth="1"/>
    <col min="6" max="6" width="10" style="1" bestFit="1" customWidth="1"/>
    <col min="7" max="7" width="11.88671875" style="105" bestFit="1" customWidth="1"/>
    <col min="8" max="8" width="10.6640625" style="1" bestFit="1" customWidth="1"/>
    <col min="9" max="9" width="21" style="1" customWidth="1"/>
    <col min="10" max="12" width="18.33203125" style="1" customWidth="1"/>
    <col min="13" max="13" width="6.33203125" style="1" customWidth="1"/>
    <col min="14" max="14" width="14.44140625" style="1" customWidth="1"/>
    <col min="15" max="15" width="9" style="1" bestFit="1" customWidth="1"/>
    <col min="16" max="16" width="6.33203125" style="1" customWidth="1"/>
    <col min="17" max="17" width="9.5546875" style="11" customWidth="1"/>
    <col min="18" max="18" width="11.109375" style="1" customWidth="1"/>
    <col min="19" max="19" width="14.109375" style="1" bestFit="1" customWidth="1"/>
    <col min="20" max="16384" width="9.109375" style="1"/>
  </cols>
  <sheetData>
    <row r="1" spans="1:19" x14ac:dyDescent="0.3">
      <c r="A1" s="103" t="s">
        <v>247</v>
      </c>
      <c r="B1" s="107" t="s">
        <v>173</v>
      </c>
      <c r="C1" s="107" t="s">
        <v>61</v>
      </c>
      <c r="D1" s="107" t="s">
        <v>172</v>
      </c>
      <c r="E1" s="107" t="s">
        <v>76</v>
      </c>
      <c r="F1" s="107" t="s">
        <v>56</v>
      </c>
      <c r="G1" s="103" t="s">
        <v>77</v>
      </c>
      <c r="H1" s="107" t="s">
        <v>78</v>
      </c>
      <c r="I1" s="107" t="s">
        <v>79</v>
      </c>
      <c r="J1" s="107" t="s">
        <v>80</v>
      </c>
      <c r="K1" s="107" t="s">
        <v>77</v>
      </c>
      <c r="L1" s="107" t="s">
        <v>78</v>
      </c>
      <c r="M1" s="107" t="s">
        <v>81</v>
      </c>
      <c r="N1" s="107" t="s">
        <v>82</v>
      </c>
      <c r="O1" s="107" t="s">
        <v>83</v>
      </c>
      <c r="P1" s="107" t="s">
        <v>84</v>
      </c>
      <c r="Q1" s="110" t="s">
        <v>85</v>
      </c>
      <c r="R1" s="110" t="s">
        <v>86</v>
      </c>
      <c r="S1" s="107" t="s">
        <v>174</v>
      </c>
    </row>
    <row r="2" spans="1:19" x14ac:dyDescent="0.3">
      <c r="A2" s="108" t="e">
        <f>INDEX(DatosPrincipales!C2,MATCH(DatosPrincipales!C2,DatosPrincipales!C2,0),MATCH(DatosPrincipales!C2,DatosPrincipales!C2,0))</f>
        <v>#N/A</v>
      </c>
      <c r="B2" s="23"/>
      <c r="C2" s="23"/>
      <c r="D2" s="23"/>
      <c r="E2" s="23"/>
      <c r="F2" s="23"/>
      <c r="G2" s="108" t="e">
        <f>INDEX(DatosPrincipales!D2,MATCH(DatosPrincipales!D2,DatosPrincipales!D2,0),MATCH(DatosPrincipales!D2,DatosPrincipales!D2,0))</f>
        <v>#N/A</v>
      </c>
      <c r="H2" s="23"/>
      <c r="I2" s="23"/>
      <c r="J2" s="23"/>
      <c r="K2" s="23"/>
      <c r="L2" s="23"/>
      <c r="M2" s="23"/>
      <c r="N2" s="23"/>
      <c r="O2" s="23"/>
      <c r="P2" s="23"/>
      <c r="Q2" s="22"/>
      <c r="R2" s="23"/>
      <c r="S2" s="23"/>
    </row>
    <row r="3" spans="1:19" x14ac:dyDescent="0.3">
      <c r="A3" s="108" t="e">
        <f>INDEX(DatosPrincipales!C3,MATCH(DatosPrincipales!C3,DatosPrincipales!C3,0),MATCH(DatosPrincipales!C3,DatosPrincipales!C3,0))</f>
        <v>#N/A</v>
      </c>
      <c r="B3" s="23"/>
      <c r="C3" s="23"/>
      <c r="D3" s="23"/>
      <c r="E3" s="23"/>
      <c r="F3" s="23"/>
      <c r="G3" s="108" t="e">
        <f>INDEX(DatosPrincipales!D3,MATCH(DatosPrincipales!D3,DatosPrincipales!D3,0),MATCH(DatosPrincipales!D3,DatosPrincipales!D3,0))</f>
        <v>#N/A</v>
      </c>
      <c r="H3" s="23"/>
      <c r="I3" s="23"/>
      <c r="J3" s="23"/>
      <c r="K3" s="23"/>
      <c r="L3" s="23"/>
      <c r="M3" s="23"/>
      <c r="N3" s="23"/>
      <c r="O3" s="23"/>
      <c r="P3" s="23"/>
      <c r="Q3" s="22"/>
      <c r="R3" s="23"/>
      <c r="S3" s="23"/>
    </row>
    <row r="4" spans="1:19" x14ac:dyDescent="0.3">
      <c r="A4" s="108" t="e">
        <f>INDEX(DatosPrincipales!C4,MATCH(DatosPrincipales!C4,DatosPrincipales!C4,0),MATCH(DatosPrincipales!C4,DatosPrincipales!C4,0))</f>
        <v>#N/A</v>
      </c>
      <c r="B4" s="23"/>
      <c r="C4" s="23"/>
      <c r="D4" s="23"/>
      <c r="E4" s="23"/>
      <c r="F4" s="23"/>
      <c r="G4" s="108" t="e">
        <f>INDEX(DatosPrincipales!D4,MATCH(DatosPrincipales!D4,DatosPrincipales!D4,0),MATCH(DatosPrincipales!D4,DatosPrincipales!D4,0))</f>
        <v>#N/A</v>
      </c>
      <c r="H4" s="23"/>
      <c r="I4" s="23"/>
      <c r="J4" s="23"/>
      <c r="K4" s="23"/>
      <c r="L4" s="23"/>
      <c r="M4" s="23"/>
      <c r="N4" s="23"/>
      <c r="O4" s="23"/>
      <c r="P4" s="23"/>
      <c r="Q4" s="22"/>
      <c r="R4" s="23"/>
      <c r="S4" s="23"/>
    </row>
    <row r="5" spans="1:19" x14ac:dyDescent="0.3">
      <c r="A5" s="108" t="e">
        <f>INDEX(DatosPrincipales!C5,MATCH(DatosPrincipales!C5,DatosPrincipales!C5,0),MATCH(DatosPrincipales!C5,DatosPrincipales!C5,0))</f>
        <v>#N/A</v>
      </c>
      <c r="B5" s="23"/>
      <c r="C5" s="23"/>
      <c r="D5" s="23"/>
      <c r="E5" s="23"/>
      <c r="F5" s="23"/>
      <c r="G5" s="108" t="e">
        <f>INDEX(DatosPrincipales!D5,MATCH(DatosPrincipales!D5,DatosPrincipales!D5,0),MATCH(DatosPrincipales!D5,DatosPrincipales!D5,0))</f>
        <v>#N/A</v>
      </c>
      <c r="H5" s="23"/>
      <c r="I5" s="23"/>
      <c r="J5" s="23"/>
      <c r="K5" s="23"/>
      <c r="L5" s="23"/>
      <c r="M5" s="23"/>
      <c r="N5" s="23"/>
      <c r="O5" s="23"/>
      <c r="P5" s="23"/>
      <c r="Q5" s="22"/>
      <c r="R5" s="23"/>
      <c r="S5" s="23"/>
    </row>
    <row r="6" spans="1:19" x14ac:dyDescent="0.3">
      <c r="A6" s="108" t="e">
        <f>INDEX(DatosPrincipales!C6,MATCH(DatosPrincipales!C6,DatosPrincipales!C6,0),MATCH(DatosPrincipales!C6,DatosPrincipales!C6,0))</f>
        <v>#N/A</v>
      </c>
      <c r="B6" s="23"/>
      <c r="C6" s="23"/>
      <c r="D6" s="23"/>
      <c r="E6" s="23"/>
      <c r="F6" s="23"/>
      <c r="G6" s="108" t="e">
        <f>INDEX(DatosPrincipales!D6,MATCH(DatosPrincipales!D6,DatosPrincipales!D6,0),MATCH(DatosPrincipales!D6,DatosPrincipales!D6,0))</f>
        <v>#N/A</v>
      </c>
      <c r="H6" s="23"/>
      <c r="I6" s="23"/>
      <c r="J6" s="23"/>
      <c r="K6" s="23"/>
      <c r="L6" s="23"/>
      <c r="M6" s="23"/>
      <c r="N6" s="23"/>
      <c r="O6" s="23"/>
      <c r="P6" s="23"/>
      <c r="Q6" s="22"/>
      <c r="R6" s="23"/>
      <c r="S6" s="23"/>
    </row>
    <row r="7" spans="1:19" x14ac:dyDescent="0.3">
      <c r="A7" s="108" t="e">
        <f>INDEX(DatosPrincipales!C7,MATCH(DatosPrincipales!C7,DatosPrincipales!C7,0),MATCH(DatosPrincipales!C7,DatosPrincipales!C7,0))</f>
        <v>#N/A</v>
      </c>
      <c r="B7" s="72"/>
      <c r="C7" s="72"/>
      <c r="D7" s="72"/>
      <c r="E7" s="72"/>
      <c r="F7" s="72"/>
      <c r="G7" s="108" t="e">
        <f>INDEX(DatosPrincipales!D7,MATCH(DatosPrincipales!D7,DatosPrincipales!D7,0),MATCH(DatosPrincipales!D7,DatosPrincipales!D7,0))</f>
        <v>#N/A</v>
      </c>
      <c r="H7" s="72"/>
      <c r="I7" s="72"/>
      <c r="J7" s="72"/>
      <c r="K7" s="72"/>
      <c r="L7" s="72"/>
      <c r="M7" s="72"/>
      <c r="N7" s="72"/>
      <c r="O7" s="72"/>
      <c r="P7" s="72"/>
      <c r="Q7" s="73"/>
      <c r="R7" s="72"/>
      <c r="S7" s="72"/>
    </row>
    <row r="8" spans="1:19" x14ac:dyDescent="0.3">
      <c r="A8" s="108" t="e">
        <f>INDEX(DatosPrincipales!C8,MATCH(DatosPrincipales!C8,DatosPrincipales!C8,0),MATCH(DatosPrincipales!C8,DatosPrincipales!C8,0))</f>
        <v>#N/A</v>
      </c>
      <c r="B8" s="66"/>
      <c r="C8" s="66"/>
      <c r="D8" s="66"/>
      <c r="E8" s="66"/>
      <c r="F8" s="66"/>
      <c r="G8" s="108" t="e">
        <f>INDEX(DatosPrincipales!D8,MATCH(DatosPrincipales!D8,DatosPrincipales!D8,0),MATCH(DatosPrincipales!D8,DatosPrincipales!D8,0))</f>
        <v>#N/A</v>
      </c>
      <c r="H8" s="66"/>
      <c r="I8" s="66"/>
      <c r="J8" s="66"/>
      <c r="K8" s="66"/>
      <c r="L8" s="66"/>
      <c r="M8" s="66"/>
      <c r="N8" s="66"/>
      <c r="O8" s="66"/>
      <c r="P8" s="66"/>
      <c r="Q8" s="74"/>
      <c r="R8" s="66"/>
      <c r="S8" s="66"/>
    </row>
    <row r="9" spans="1:19" x14ac:dyDescent="0.3">
      <c r="A9" s="108" t="e">
        <f>INDEX(DatosPrincipales!C9,MATCH(DatosPrincipales!C9,DatosPrincipales!C9,0),MATCH(DatosPrincipales!C9,DatosPrincipales!C9,0))</f>
        <v>#N/A</v>
      </c>
      <c r="B9" s="66"/>
      <c r="C9" s="66"/>
      <c r="D9" s="66"/>
      <c r="E9" s="66"/>
      <c r="F9" s="66"/>
      <c r="G9" s="108" t="e">
        <f>INDEX(DatosPrincipales!D9,MATCH(DatosPrincipales!D9,DatosPrincipales!D9,0),MATCH(DatosPrincipales!D9,DatosPrincipales!D9,0))</f>
        <v>#N/A</v>
      </c>
      <c r="H9" s="66"/>
      <c r="I9" s="66"/>
      <c r="J9" s="66"/>
      <c r="K9" s="66"/>
      <c r="L9" s="66"/>
      <c r="M9" s="66"/>
      <c r="N9" s="66"/>
      <c r="O9" s="66"/>
      <c r="P9" s="66"/>
      <c r="Q9" s="74"/>
      <c r="R9" s="66"/>
      <c r="S9" s="66"/>
    </row>
    <row r="10" spans="1:19" x14ac:dyDescent="0.3">
      <c r="A10" s="108" t="e">
        <f>INDEX(DatosPrincipales!C10,MATCH(DatosPrincipales!C10,DatosPrincipales!C10,0),MATCH(DatosPrincipales!C10,DatosPrincipales!C10,0))</f>
        <v>#N/A</v>
      </c>
      <c r="B10" s="66"/>
      <c r="C10" s="66"/>
      <c r="D10" s="66"/>
      <c r="E10" s="66"/>
      <c r="F10" s="66"/>
      <c r="G10" s="108" t="e">
        <f>INDEX(DatosPrincipales!D10,MATCH(DatosPrincipales!D10,DatosPrincipales!D10,0),MATCH(DatosPrincipales!D10,DatosPrincipales!D10,0))</f>
        <v>#N/A</v>
      </c>
      <c r="H10" s="66"/>
      <c r="I10" s="66"/>
      <c r="J10" s="66"/>
      <c r="K10" s="66"/>
      <c r="L10" s="66"/>
      <c r="M10" s="66"/>
      <c r="N10" s="66"/>
      <c r="O10" s="66"/>
      <c r="P10" s="66"/>
      <c r="Q10" s="74"/>
      <c r="R10" s="66"/>
      <c r="S10" s="66"/>
    </row>
    <row r="11" spans="1:19" x14ac:dyDescent="0.3">
      <c r="A11" s="108" t="e">
        <f>INDEX(DatosPrincipales!C11,MATCH(DatosPrincipales!C11,DatosPrincipales!C11,0),MATCH(DatosPrincipales!C11,DatosPrincipales!C11,0))</f>
        <v>#N/A</v>
      </c>
      <c r="B11" s="66"/>
      <c r="C11" s="66"/>
      <c r="D11" s="66"/>
      <c r="E11" s="66"/>
      <c r="F11" s="66"/>
      <c r="G11" s="108" t="e">
        <f>INDEX(DatosPrincipales!D11,MATCH(DatosPrincipales!D11,DatosPrincipales!D11,0),MATCH(DatosPrincipales!D11,DatosPrincipales!D11,0))</f>
        <v>#N/A</v>
      </c>
      <c r="H11" s="66"/>
      <c r="I11" s="66"/>
      <c r="J11" s="66"/>
      <c r="K11" s="66"/>
      <c r="L11" s="66"/>
      <c r="M11" s="66"/>
      <c r="N11" s="66"/>
      <c r="O11" s="66"/>
      <c r="P11" s="66"/>
      <c r="Q11" s="74"/>
      <c r="R11" s="66"/>
      <c r="S11" s="66"/>
    </row>
    <row r="12" spans="1:19" x14ac:dyDescent="0.3">
      <c r="A12" s="108" t="e">
        <f>INDEX(DatosPrincipales!C12,MATCH(DatosPrincipales!C12,DatosPrincipales!C12,0),MATCH(DatosPrincipales!C12,DatosPrincipales!C12,0))</f>
        <v>#N/A</v>
      </c>
      <c r="B12" s="66"/>
      <c r="C12" s="66"/>
      <c r="D12" s="66"/>
      <c r="E12" s="66"/>
      <c r="F12" s="66"/>
      <c r="G12" s="108" t="e">
        <f>INDEX(DatosPrincipales!D12,MATCH(DatosPrincipales!D12,DatosPrincipales!D12,0),MATCH(DatosPrincipales!D12,DatosPrincipales!D12,0))</f>
        <v>#N/A</v>
      </c>
      <c r="H12" s="66"/>
      <c r="I12" s="66"/>
      <c r="J12" s="66"/>
      <c r="K12" s="66"/>
      <c r="L12" s="66"/>
      <c r="M12" s="66"/>
      <c r="N12" s="66"/>
      <c r="O12" s="66"/>
      <c r="P12" s="66"/>
      <c r="Q12" s="74"/>
      <c r="R12" s="66"/>
      <c r="S12" s="66"/>
    </row>
    <row r="13" spans="1:19" x14ac:dyDescent="0.3">
      <c r="A13" s="108" t="e">
        <f>INDEX(DatosPrincipales!C13,MATCH(DatosPrincipales!C13,DatosPrincipales!C13,0),MATCH(DatosPrincipales!C13,DatosPrincipales!C13,0))</f>
        <v>#N/A</v>
      </c>
      <c r="B13" s="66"/>
      <c r="C13" s="66"/>
      <c r="D13" s="66"/>
      <c r="E13" s="66"/>
      <c r="F13" s="66"/>
      <c r="G13" s="108" t="e">
        <f>INDEX(DatosPrincipales!D13,MATCH(DatosPrincipales!D13,DatosPrincipales!D13,0),MATCH(DatosPrincipales!D13,DatosPrincipales!D13,0))</f>
        <v>#N/A</v>
      </c>
      <c r="H13" s="66"/>
      <c r="I13" s="66"/>
      <c r="J13" s="66"/>
      <c r="K13" s="66"/>
      <c r="L13" s="66"/>
      <c r="M13" s="66"/>
      <c r="N13" s="66"/>
      <c r="O13" s="66"/>
      <c r="P13" s="66"/>
      <c r="Q13" s="74"/>
      <c r="R13" s="66"/>
      <c r="S13" s="66"/>
    </row>
    <row r="14" spans="1:19" x14ac:dyDescent="0.3">
      <c r="A14" s="108" t="e">
        <f>INDEX(DatosPrincipales!C14,MATCH(DatosPrincipales!C14,DatosPrincipales!C14,0),MATCH(DatosPrincipales!C14,DatosPrincipales!C14,0))</f>
        <v>#N/A</v>
      </c>
      <c r="B14" s="66"/>
      <c r="C14" s="66"/>
      <c r="D14" s="66"/>
      <c r="E14" s="66"/>
      <c r="F14" s="66"/>
      <c r="G14" s="108" t="e">
        <f>INDEX(DatosPrincipales!D14,MATCH(DatosPrincipales!D14,DatosPrincipales!D14,0),MATCH(DatosPrincipales!D14,DatosPrincipales!D14,0))</f>
        <v>#N/A</v>
      </c>
      <c r="H14" s="66"/>
      <c r="I14" s="66"/>
      <c r="J14" s="66"/>
      <c r="K14" s="66"/>
      <c r="L14" s="66"/>
      <c r="M14" s="66"/>
      <c r="N14" s="66"/>
      <c r="O14" s="66"/>
      <c r="P14" s="66"/>
      <c r="Q14" s="74"/>
      <c r="R14" s="66"/>
      <c r="S14" s="66"/>
    </row>
    <row r="15" spans="1:19" ht="15" thickBot="1" x14ac:dyDescent="0.35">
      <c r="A15" s="158" t="e">
        <f>INDEX(DatosPrincipales!C15,MATCH(DatosPrincipales!C15,DatosPrincipales!C15,0),MATCH(DatosPrincipales!C15,DatosPrincipales!C15,0))</f>
        <v>#N/A</v>
      </c>
      <c r="B15" s="71"/>
      <c r="C15" s="71"/>
      <c r="D15" s="71"/>
      <c r="E15" s="71"/>
      <c r="F15" s="71"/>
      <c r="G15" s="158" t="e">
        <f>INDEX(DatosPrincipales!D15,MATCH(DatosPrincipales!D15,DatosPrincipales!D15,0),MATCH(DatosPrincipales!D15,DatosPrincipales!D15,0))</f>
        <v>#N/A</v>
      </c>
      <c r="H15" s="71"/>
      <c r="I15" s="71"/>
      <c r="J15" s="71"/>
      <c r="K15" s="71"/>
      <c r="L15" s="71"/>
      <c r="M15" s="71"/>
      <c r="N15" s="71"/>
      <c r="O15" s="71"/>
      <c r="P15" s="71"/>
      <c r="Q15" s="75"/>
      <c r="R15" s="71"/>
      <c r="S15" s="71"/>
    </row>
    <row r="16" spans="1:19" x14ac:dyDescent="0.3">
      <c r="A16" s="160" t="e">
        <f>INDEX(DatosPrincipales!C16,MATCH(DatosPrincipales!C16,DatosPrincipales!C16,0),MATCH(DatosPrincipales!C16,DatosPrincipales!C16,0))</f>
        <v>#N/A</v>
      </c>
      <c r="B16" s="29" t="s">
        <v>87</v>
      </c>
      <c r="C16" s="29" t="s">
        <v>49</v>
      </c>
      <c r="D16" s="29" t="s">
        <v>88</v>
      </c>
      <c r="E16" s="29" t="s">
        <v>89</v>
      </c>
      <c r="F16" s="29" t="s">
        <v>90</v>
      </c>
      <c r="G16" s="161" t="e">
        <f>INDEX(DatosPrincipales!D16,MATCH(DatosPrincipales!D16,DatosPrincipales!D16,0),MATCH(DatosPrincipales!D16,DatosPrincipales!D16,0))</f>
        <v>#N/A</v>
      </c>
      <c r="H16" s="29" t="s">
        <v>91</v>
      </c>
      <c r="I16" s="29" t="s">
        <v>92</v>
      </c>
      <c r="J16" s="29" t="s">
        <v>93</v>
      </c>
      <c r="K16" s="29" t="s">
        <v>94</v>
      </c>
      <c r="L16" s="29" t="s">
        <v>95</v>
      </c>
      <c r="M16" s="29" t="s">
        <v>96</v>
      </c>
      <c r="N16" s="29" t="s">
        <v>49</v>
      </c>
      <c r="O16" s="29" t="s">
        <v>97</v>
      </c>
      <c r="P16" s="29" t="s">
        <v>48</v>
      </c>
      <c r="Q16" s="162" t="s">
        <v>48</v>
      </c>
      <c r="R16" s="29" t="s">
        <v>98</v>
      </c>
      <c r="S16" s="88" t="s">
        <v>49</v>
      </c>
    </row>
    <row r="17" spans="1:19" x14ac:dyDescent="0.3">
      <c r="A17" s="163" t="str">
        <f>INDEX(DatosPrincipales!C17,MATCH(DatosPrincipales!C17,DatosPrincipales!C17,0),MATCH(DatosPrincipales!C17,DatosPrincipales!C17,0))</f>
        <v>Analista, sociedad 5000</v>
      </c>
      <c r="B17" s="19" t="s">
        <v>87</v>
      </c>
      <c r="C17" s="19" t="s">
        <v>49</v>
      </c>
      <c r="D17" s="19" t="s">
        <v>88</v>
      </c>
      <c r="E17" s="19" t="s">
        <v>89</v>
      </c>
      <c r="F17" s="19" t="s">
        <v>90</v>
      </c>
      <c r="G17" s="108" t="str">
        <f>INDEX(DatosPrincipales!D17,MATCH(DatosPrincipales!D17,DatosPrincipales!D17,0),MATCH(DatosPrincipales!D17,DatosPrincipales!D17,0))</f>
        <v>24/10/2019</v>
      </c>
      <c r="H17" s="19" t="s">
        <v>236</v>
      </c>
      <c r="I17" s="19" t="s">
        <v>92</v>
      </c>
      <c r="J17" s="19" t="s">
        <v>93</v>
      </c>
      <c r="K17" s="19" t="s">
        <v>94</v>
      </c>
      <c r="L17" s="19" t="s">
        <v>95</v>
      </c>
      <c r="M17" s="19" t="s">
        <v>96</v>
      </c>
      <c r="N17" s="19" t="s">
        <v>49</v>
      </c>
      <c r="O17" s="19" t="s">
        <v>97</v>
      </c>
      <c r="P17" s="19" t="s">
        <v>48</v>
      </c>
      <c r="Q17" s="25" t="s">
        <v>48</v>
      </c>
      <c r="R17" s="19" t="s">
        <v>98</v>
      </c>
      <c r="S17" s="90" t="s">
        <v>49</v>
      </c>
    </row>
    <row r="18" spans="1:19" ht="15" thickBot="1" x14ac:dyDescent="0.35">
      <c r="A18" s="164" t="str">
        <f>INDEX(DatosPrincipales!C18,MATCH(DatosPrincipales!C18,DatosPrincipales!C18,0),MATCH(DatosPrincipales!C18,DatosPrincipales!C18,0))</f>
        <v>Analista ZD</v>
      </c>
      <c r="B18" s="28" t="s">
        <v>87</v>
      </c>
      <c r="C18" s="28" t="s">
        <v>141</v>
      </c>
      <c r="D18" s="28" t="s">
        <v>88</v>
      </c>
      <c r="E18" s="28" t="s">
        <v>89</v>
      </c>
      <c r="F18" s="28" t="s">
        <v>90</v>
      </c>
      <c r="G18" s="165" t="str">
        <f>INDEX(DatosPrincipales!D18,MATCH(DatosPrincipales!D18,DatosPrincipales!D18,0),MATCH(DatosPrincipales!D18,DatosPrincipales!D18,0))</f>
        <v>24/10/2019</v>
      </c>
      <c r="H18" s="28" t="s">
        <v>236</v>
      </c>
      <c r="I18" s="28" t="s">
        <v>92</v>
      </c>
      <c r="J18" s="28" t="s">
        <v>93</v>
      </c>
      <c r="K18" s="28" t="s">
        <v>94</v>
      </c>
      <c r="L18" s="28" t="s">
        <v>95</v>
      </c>
      <c r="M18" s="28" t="s">
        <v>96</v>
      </c>
      <c r="N18" s="28" t="s">
        <v>49</v>
      </c>
      <c r="O18" s="28" t="s">
        <v>97</v>
      </c>
      <c r="P18" s="28" t="s">
        <v>48</v>
      </c>
      <c r="Q18" s="166" t="s">
        <v>48</v>
      </c>
      <c r="R18" s="28" t="s">
        <v>98</v>
      </c>
      <c r="S18" s="93" t="s">
        <v>49</v>
      </c>
    </row>
    <row r="19" spans="1:19" x14ac:dyDescent="0.3">
      <c r="A19" s="159" t="e">
        <f>INDEX(DatosPrincipales!C19,MATCH(DatosPrincipales!C19,DatosPrincipales!C19,0),MATCH(DatosPrincipales!C19,DatosPrincipales!C19,0))</f>
        <v>#N/A</v>
      </c>
      <c r="B19" s="69"/>
      <c r="C19" s="69"/>
      <c r="D19" s="69"/>
      <c r="E19" s="69"/>
      <c r="F19" s="69"/>
      <c r="G19" s="159" t="e">
        <f>INDEX(DatosPrincipales!D19,MATCH(DatosPrincipales!D19,DatosPrincipales!D19,0),MATCH(DatosPrincipales!D19,DatosPrincipales!D19,0))</f>
        <v>#N/A</v>
      </c>
      <c r="H19" s="69"/>
      <c r="I19" s="69"/>
      <c r="J19" s="69"/>
      <c r="K19" s="69"/>
      <c r="L19" s="69"/>
      <c r="M19" s="69"/>
      <c r="N19" s="69"/>
      <c r="O19" s="69"/>
      <c r="P19" s="69"/>
      <c r="Q19" s="76"/>
      <c r="R19" s="69"/>
      <c r="S19" s="69"/>
    </row>
    <row r="20" spans="1:19" x14ac:dyDescent="0.3">
      <c r="A20" s="108" t="e">
        <f>INDEX(DatosPrincipales!C20,MATCH(DatosPrincipales!C20,DatosPrincipales!C20,0),MATCH(DatosPrincipales!C20,DatosPrincipales!C20,0))</f>
        <v>#N/A</v>
      </c>
      <c r="B20" s="23"/>
      <c r="C20" s="23"/>
      <c r="D20" s="23"/>
      <c r="E20" s="23"/>
      <c r="F20" s="23"/>
      <c r="G20" s="108" t="e">
        <f>INDEX(DatosPrincipales!D20,MATCH(DatosPrincipales!D20,DatosPrincipales!D20,0),MATCH(DatosPrincipales!D20,DatosPrincipales!D20,0))</f>
        <v>#N/A</v>
      </c>
      <c r="H20" s="23"/>
      <c r="I20" s="23"/>
      <c r="J20" s="23"/>
      <c r="K20" s="23"/>
      <c r="L20" s="23"/>
      <c r="M20" s="23"/>
      <c r="N20" s="23"/>
      <c r="O20" s="23"/>
      <c r="P20" s="23"/>
      <c r="Q20" s="22"/>
      <c r="R20" s="23"/>
      <c r="S20" s="23"/>
    </row>
    <row r="21" spans="1:19" x14ac:dyDescent="0.3">
      <c r="A21" s="108" t="e">
        <f>INDEX(DatosPrincipales!C21,MATCH(DatosPrincipales!C21,DatosPrincipales!C21,0),MATCH(DatosPrincipales!C21,DatosPrincipales!C21,0))</f>
        <v>#N/A</v>
      </c>
      <c r="B21" s="23"/>
      <c r="C21" s="23"/>
      <c r="D21" s="23"/>
      <c r="E21" s="23"/>
      <c r="F21" s="23"/>
      <c r="G21" s="108" t="e">
        <f>INDEX(DatosPrincipales!D21,MATCH(DatosPrincipales!D21,DatosPrincipales!D21,0),MATCH(DatosPrincipales!D21,DatosPrincipales!D21,0))</f>
        <v>#N/A</v>
      </c>
      <c r="H21" s="23"/>
      <c r="I21" s="23"/>
      <c r="J21" s="23"/>
      <c r="K21" s="23"/>
      <c r="L21" s="23"/>
      <c r="M21" s="23"/>
      <c r="N21" s="23"/>
      <c r="O21" s="23"/>
      <c r="P21" s="23"/>
      <c r="Q21" s="22"/>
      <c r="R21" s="23"/>
      <c r="S21" s="23"/>
    </row>
    <row r="22" spans="1:19" x14ac:dyDescent="0.3">
      <c r="A22" s="108" t="e">
        <f>INDEX(DatosPrincipales!C22,MATCH(DatosPrincipales!C22,DatosPrincipales!C22,0),MATCH(DatosPrincipales!C22,DatosPrincipales!C22,0))</f>
        <v>#N/A</v>
      </c>
      <c r="B22" s="23"/>
      <c r="C22" s="23"/>
      <c r="D22" s="23"/>
      <c r="E22" s="23"/>
      <c r="F22" s="23"/>
      <c r="G22" s="108" t="e">
        <f>INDEX(DatosPrincipales!D22,MATCH(DatosPrincipales!D22,DatosPrincipales!D22,0),MATCH(DatosPrincipales!D22,DatosPrincipales!D22,0))</f>
        <v>#N/A</v>
      </c>
      <c r="H22" s="23"/>
      <c r="I22" s="23"/>
      <c r="J22" s="23"/>
      <c r="K22" s="23"/>
      <c r="L22" s="23"/>
      <c r="M22" s="23"/>
      <c r="N22" s="23"/>
      <c r="O22" s="23"/>
      <c r="P22" s="23"/>
      <c r="Q22" s="22"/>
      <c r="R22" s="23"/>
      <c r="S22" s="23"/>
    </row>
    <row r="23" spans="1:19" x14ac:dyDescent="0.3">
      <c r="A23" s="108" t="e">
        <f>INDEX(DatosPrincipales!C23,MATCH(DatosPrincipales!C23,DatosPrincipales!C23,0),MATCH(DatosPrincipales!C23,DatosPrincipales!C23,0))</f>
        <v>#N/A</v>
      </c>
      <c r="B23" s="23"/>
      <c r="C23" s="23"/>
      <c r="D23" s="23"/>
      <c r="E23" s="23"/>
      <c r="F23" s="23"/>
      <c r="G23" s="108" t="e">
        <f>INDEX(DatosPrincipales!D23,MATCH(DatosPrincipales!D23,DatosPrincipales!D23,0),MATCH(DatosPrincipales!D23,DatosPrincipales!D23,0))</f>
        <v>#N/A</v>
      </c>
      <c r="H23" s="23"/>
      <c r="I23" s="23"/>
      <c r="J23" s="23"/>
      <c r="K23" s="23"/>
      <c r="L23" s="23"/>
      <c r="M23" s="23"/>
      <c r="N23" s="23"/>
      <c r="O23" s="23"/>
      <c r="P23" s="23"/>
      <c r="Q23" s="22"/>
      <c r="R23" s="23"/>
      <c r="S23" s="23"/>
    </row>
    <row r="24" spans="1:19" x14ac:dyDescent="0.3">
      <c r="A24" s="108" t="e">
        <f>INDEX(DatosPrincipales!C24,MATCH(DatosPrincipales!C24,DatosPrincipales!C24,0),MATCH(DatosPrincipales!C24,DatosPrincipales!C24,0))</f>
        <v>#N/A</v>
      </c>
      <c r="B24" s="23"/>
      <c r="C24" s="23"/>
      <c r="D24" s="23"/>
      <c r="E24" s="23"/>
      <c r="F24" s="23"/>
      <c r="G24" s="108" t="e">
        <f>INDEX(DatosPrincipales!D24,MATCH(DatosPrincipales!D24,DatosPrincipales!D24,0),MATCH(DatosPrincipales!D24,DatosPrincipales!D24,0))</f>
        <v>#N/A</v>
      </c>
      <c r="H24" s="23"/>
      <c r="I24" s="23"/>
      <c r="J24" s="23"/>
      <c r="K24" s="23"/>
      <c r="L24" s="23"/>
      <c r="M24" s="23"/>
      <c r="N24" s="23"/>
      <c r="O24" s="23"/>
      <c r="P24" s="23"/>
      <c r="Q24" s="22"/>
      <c r="R24" s="23"/>
      <c r="S24" s="23"/>
    </row>
    <row r="25" spans="1:19" x14ac:dyDescent="0.3">
      <c r="A25" s="108" t="e">
        <f>INDEX(DatosPrincipales!C25,MATCH(DatosPrincipales!C25,DatosPrincipales!C25,0),MATCH(DatosPrincipales!C25,DatosPrincipales!C25,0))</f>
        <v>#N/A</v>
      </c>
      <c r="B25" s="23"/>
      <c r="C25" s="23"/>
      <c r="D25" s="23"/>
      <c r="E25" s="23"/>
      <c r="F25" s="23"/>
      <c r="G25" s="108" t="e">
        <f>INDEX(DatosPrincipales!D25,MATCH(DatosPrincipales!D25,DatosPrincipales!D25,0),MATCH(DatosPrincipales!D25,DatosPrincipales!D25,0))</f>
        <v>#N/A</v>
      </c>
      <c r="H25" s="23"/>
      <c r="I25" s="23"/>
      <c r="J25" s="23"/>
      <c r="K25" s="23"/>
      <c r="L25" s="23"/>
      <c r="M25" s="23"/>
      <c r="N25" s="23"/>
      <c r="O25" s="23"/>
      <c r="P25" s="23"/>
      <c r="Q25" s="22"/>
      <c r="R25" s="23"/>
      <c r="S25" s="23"/>
    </row>
    <row r="26" spans="1:19" x14ac:dyDescent="0.3">
      <c r="A26" s="108" t="e">
        <f>INDEX(DatosPrincipales!C26,MATCH(DatosPrincipales!C26,DatosPrincipales!C26,0),MATCH(DatosPrincipales!C26,DatosPrincipales!C26,0))</f>
        <v>#N/A</v>
      </c>
      <c r="B26" s="23"/>
      <c r="C26" s="23"/>
      <c r="D26" s="23"/>
      <c r="E26" s="23"/>
      <c r="F26" s="23"/>
      <c r="G26" s="108" t="e">
        <f>INDEX(DatosPrincipales!D26,MATCH(DatosPrincipales!D26,DatosPrincipales!D26,0),MATCH(DatosPrincipales!D26,DatosPrincipales!D26,0))</f>
        <v>#N/A</v>
      </c>
      <c r="H26" s="23"/>
      <c r="I26" s="23"/>
      <c r="J26" s="23"/>
      <c r="K26" s="23"/>
      <c r="L26" s="23"/>
      <c r="M26" s="23"/>
      <c r="N26" s="23"/>
      <c r="O26" s="23"/>
      <c r="P26" s="23"/>
      <c r="Q26" s="22"/>
      <c r="R26" s="23"/>
      <c r="S26" s="23"/>
    </row>
    <row r="27" spans="1:19" x14ac:dyDescent="0.3">
      <c r="A27" s="108" t="e">
        <f>INDEX(DatosPrincipales!C27,MATCH(DatosPrincipales!C27,DatosPrincipales!C27,0),MATCH(DatosPrincipales!C27,DatosPrincipales!C27,0))</f>
        <v>#N/A</v>
      </c>
      <c r="B27" s="23"/>
      <c r="C27" s="23"/>
      <c r="D27" s="23"/>
      <c r="E27" s="23"/>
      <c r="F27" s="23"/>
      <c r="G27" s="108" t="e">
        <f>INDEX(DatosPrincipales!D27,MATCH(DatosPrincipales!D27,DatosPrincipales!D27,0),MATCH(DatosPrincipales!D27,DatosPrincipales!D27,0))</f>
        <v>#N/A</v>
      </c>
      <c r="H27" s="23"/>
      <c r="I27" s="23"/>
      <c r="J27" s="23"/>
      <c r="K27" s="23"/>
      <c r="L27" s="23"/>
      <c r="M27" s="23"/>
      <c r="N27" s="23"/>
      <c r="O27" s="23"/>
      <c r="P27" s="23"/>
      <c r="Q27" s="22"/>
      <c r="R27" s="23"/>
      <c r="S27" s="23"/>
    </row>
    <row r="28" spans="1:19" x14ac:dyDescent="0.3">
      <c r="A28" s="108" t="e">
        <f>INDEX(DatosPrincipales!C28,MATCH(DatosPrincipales!C28,DatosPrincipales!C28,0),MATCH(DatosPrincipales!C28,DatosPrincipales!C28,0))</f>
        <v>#N/A</v>
      </c>
      <c r="B28" s="23"/>
      <c r="C28" s="23"/>
      <c r="D28" s="23"/>
      <c r="E28" s="23"/>
      <c r="F28" s="23"/>
      <c r="G28" s="108" t="e">
        <f>INDEX(DatosPrincipales!D28,MATCH(DatosPrincipales!D28,DatosPrincipales!D28,0),MATCH(DatosPrincipales!D28,DatosPrincipales!D28,0))</f>
        <v>#N/A</v>
      </c>
      <c r="H28" s="23"/>
      <c r="I28" s="23"/>
      <c r="J28" s="23"/>
      <c r="K28" s="23"/>
      <c r="L28" s="23"/>
      <c r="M28" s="23"/>
      <c r="N28" s="23"/>
      <c r="O28" s="23"/>
      <c r="P28" s="23"/>
      <c r="Q28" s="22"/>
      <c r="R28" s="23"/>
      <c r="S28" s="23"/>
    </row>
    <row r="29" spans="1:19" x14ac:dyDescent="0.3">
      <c r="A29" s="108" t="e">
        <f>INDEX(DatosPrincipales!C29,MATCH(DatosPrincipales!C29,DatosPrincipales!C29,0),MATCH(DatosPrincipales!C29,DatosPrincipales!C29,0))</f>
        <v>#N/A</v>
      </c>
      <c r="B29" s="23"/>
      <c r="C29" s="23"/>
      <c r="D29" s="23"/>
      <c r="E29" s="23"/>
      <c r="F29" s="23"/>
      <c r="G29" s="108" t="e">
        <f>INDEX(DatosPrincipales!D29,MATCH(DatosPrincipales!D29,DatosPrincipales!D29,0),MATCH(DatosPrincipales!D29,DatosPrincipales!D29,0))</f>
        <v>#N/A</v>
      </c>
      <c r="H29" s="23"/>
      <c r="I29" s="23"/>
      <c r="J29" s="23"/>
      <c r="K29" s="23"/>
      <c r="L29" s="23"/>
      <c r="M29" s="23"/>
      <c r="N29" s="23"/>
      <c r="O29" s="23"/>
      <c r="P29" s="23"/>
      <c r="Q29" s="22"/>
      <c r="R29" s="23"/>
      <c r="S29" s="23"/>
    </row>
    <row r="30" spans="1:19" x14ac:dyDescent="0.3">
      <c r="A30" s="108" t="e">
        <f>INDEX(DatosPrincipales!C30,MATCH(DatosPrincipales!C30,DatosPrincipales!C30,0),MATCH(DatosPrincipales!C30,DatosPrincipales!C30,0))</f>
        <v>#N/A</v>
      </c>
      <c r="B30" s="23"/>
      <c r="C30" s="23"/>
      <c r="D30" s="23"/>
      <c r="E30" s="23"/>
      <c r="F30" s="23"/>
      <c r="G30" s="108" t="e">
        <f>INDEX(DatosPrincipales!D30,MATCH(DatosPrincipales!D30,DatosPrincipales!D30,0),MATCH(DatosPrincipales!D30,DatosPrincipales!D30,0))</f>
        <v>#N/A</v>
      </c>
      <c r="H30" s="23"/>
      <c r="I30" s="23"/>
      <c r="J30" s="23"/>
      <c r="K30" s="23"/>
      <c r="L30" s="23"/>
      <c r="M30" s="23"/>
      <c r="N30" s="23"/>
      <c r="O30" s="23"/>
      <c r="P30" s="23"/>
      <c r="Q30" s="22"/>
      <c r="R30" s="23"/>
      <c r="S30" s="23"/>
    </row>
  </sheetData>
  <hyperlinks>
    <hyperlink ref="P18" r:id="rId1" display="carolinab2@gmail.com" xr:uid="{00000000-0004-0000-0900-000000000000}"/>
    <hyperlink ref="P17" r:id="rId2" display="carolinab2@gmail.com" xr:uid="{00000000-0004-0000-0900-000001000000}"/>
    <hyperlink ref="P16" r:id="rId3" display="carolinab2@gmail.com" xr:uid="{00000000-0004-0000-0900-000002000000}"/>
  </hyperlinks>
  <pageMargins left="0.7" right="0.7" top="0.75" bottom="0.75" header="0.3" footer="0.3"/>
  <pageSetup orientation="portrait" r:id="rId4"/>
  <headerFooter>
    <oddFooter>&amp;CBancolombia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0"/>
  <sheetViews>
    <sheetView workbookViewId="0"/>
  </sheetViews>
  <sheetFormatPr defaultColWidth="9.109375" defaultRowHeight="14.4" x14ac:dyDescent="0.3"/>
  <cols>
    <col min="1" max="1" width="38.88671875" style="105" bestFit="1" customWidth="1"/>
    <col min="2" max="2" width="16.44140625" style="1" bestFit="1" customWidth="1"/>
    <col min="3" max="3" width="29" style="1" bestFit="1" customWidth="1"/>
    <col min="4" max="4" width="9" style="1" bestFit="1" customWidth="1"/>
    <col min="5" max="5" width="11.44140625" style="105" bestFit="1" customWidth="1"/>
    <col min="6" max="6" width="11.109375" style="105" bestFit="1" customWidth="1"/>
    <col min="7" max="16384" width="9.109375" style="1"/>
  </cols>
  <sheetData>
    <row r="1" spans="1:6" x14ac:dyDescent="0.3">
      <c r="A1" s="103" t="s">
        <v>102</v>
      </c>
      <c r="B1" s="107" t="s">
        <v>175</v>
      </c>
      <c r="C1" s="107" t="s">
        <v>161</v>
      </c>
      <c r="D1" s="107" t="s">
        <v>99</v>
      </c>
      <c r="E1" s="103" t="s">
        <v>103</v>
      </c>
      <c r="F1" s="103" t="s">
        <v>100</v>
      </c>
    </row>
    <row r="2" spans="1:6" x14ac:dyDescent="0.3">
      <c r="A2" s="108" t="e">
        <f>INDEX(DatosPrincipales!E2,MATCH(DatosPrincipales!E2,DatosPrincipales!E2,0),MATCH(DatosPrincipales!E2,DatosPrincipales!E2,0))</f>
        <v>#N/A</v>
      </c>
      <c r="B2" s="23"/>
      <c r="C2" s="23"/>
      <c r="D2" s="23"/>
      <c r="E2" s="108" t="e">
        <f>INDEX(DatosPrincipales!D2,MATCH(DatosPrincipales!D2,DatosPrincipales!D2,0),MATCH(DatosPrincipales!D2,DatosPrincipales!D2,0))</f>
        <v>#N/A</v>
      </c>
      <c r="F2" s="108" t="e">
        <f>INDEX(DatosPrincipales!B2,MATCH(DatosPrincipales!B2,DatosPrincipales!B2,0),MATCH(DatosPrincipales!B2,DatosPrincipales!B2,0))</f>
        <v>#N/A</v>
      </c>
    </row>
    <row r="3" spans="1:6" x14ac:dyDescent="0.3">
      <c r="A3" s="108" t="e">
        <f>INDEX(DatosPrincipales!E3,MATCH(DatosPrincipales!E3,DatosPrincipales!E3,0),MATCH(DatosPrincipales!E3,DatosPrincipales!E3,0))</f>
        <v>#N/A</v>
      </c>
      <c r="B3" s="23"/>
      <c r="C3" s="23"/>
      <c r="D3" s="23"/>
      <c r="E3" s="108" t="e">
        <f>INDEX(DatosPrincipales!D3,MATCH(DatosPrincipales!D3,DatosPrincipales!D3,0),MATCH(DatosPrincipales!D3,DatosPrincipales!D3,0))</f>
        <v>#N/A</v>
      </c>
      <c r="F3" s="108" t="e">
        <f>INDEX(DatosPrincipales!B3,MATCH(DatosPrincipales!B3,DatosPrincipales!B3,0),MATCH(DatosPrincipales!B3,DatosPrincipales!B3,0))</f>
        <v>#N/A</v>
      </c>
    </row>
    <row r="4" spans="1:6" x14ac:dyDescent="0.3">
      <c r="A4" s="108" t="e">
        <f>INDEX(DatosPrincipales!E4,MATCH(DatosPrincipales!E4,DatosPrincipales!E4,0),MATCH(DatosPrincipales!E4,DatosPrincipales!E4,0))</f>
        <v>#N/A</v>
      </c>
      <c r="B4" s="23"/>
      <c r="C4" s="23"/>
      <c r="D4" s="23"/>
      <c r="E4" s="108" t="e">
        <f>INDEX(DatosPrincipales!D4,MATCH(DatosPrincipales!D4,DatosPrincipales!D4,0),MATCH(DatosPrincipales!D4,DatosPrincipales!D4,0))</f>
        <v>#N/A</v>
      </c>
      <c r="F4" s="108" t="e">
        <f>INDEX(DatosPrincipales!B4,MATCH(DatosPrincipales!B4,DatosPrincipales!B4,0),MATCH(DatosPrincipales!B4,DatosPrincipales!B4,0))</f>
        <v>#N/A</v>
      </c>
    </row>
    <row r="5" spans="1:6" x14ac:dyDescent="0.3">
      <c r="A5" s="108" t="e">
        <f>INDEX(DatosPrincipales!E5,MATCH(DatosPrincipales!E5,DatosPrincipales!E5,0),MATCH(DatosPrincipales!E5,DatosPrincipales!E5,0))</f>
        <v>#N/A</v>
      </c>
      <c r="B5" s="23"/>
      <c r="C5" s="23"/>
      <c r="D5" s="23"/>
      <c r="E5" s="108" t="e">
        <f>INDEX(DatosPrincipales!D5,MATCH(DatosPrincipales!D5,DatosPrincipales!D5,0),MATCH(DatosPrincipales!D5,DatosPrincipales!D5,0))</f>
        <v>#N/A</v>
      </c>
      <c r="F5" s="108" t="e">
        <f>INDEX(DatosPrincipales!B5,MATCH(DatosPrincipales!B5,DatosPrincipales!B5,0),MATCH(DatosPrincipales!B5,DatosPrincipales!B5,0))</f>
        <v>#N/A</v>
      </c>
    </row>
    <row r="6" spans="1:6" x14ac:dyDescent="0.3">
      <c r="A6" s="108" t="e">
        <f>INDEX(DatosPrincipales!E6,MATCH(DatosPrincipales!E6,DatosPrincipales!E6,0),MATCH(DatosPrincipales!E6,DatosPrincipales!E6,0))</f>
        <v>#N/A</v>
      </c>
      <c r="B6" s="23"/>
      <c r="C6" s="23"/>
      <c r="D6" s="23"/>
      <c r="E6" s="108" t="e">
        <f>INDEX(DatosPrincipales!D6,MATCH(DatosPrincipales!D6,DatosPrincipales!D6,0),MATCH(DatosPrincipales!D6,DatosPrincipales!D6,0))</f>
        <v>#N/A</v>
      </c>
      <c r="F6" s="108" t="e">
        <f>INDEX(DatosPrincipales!B6,MATCH(DatosPrincipales!B6,DatosPrincipales!B6,0),MATCH(DatosPrincipales!B6,DatosPrincipales!B6,0))</f>
        <v>#N/A</v>
      </c>
    </row>
    <row r="7" spans="1:6" x14ac:dyDescent="0.3">
      <c r="A7" s="108" t="e">
        <f>INDEX(DatosPrincipales!E7,MATCH(DatosPrincipales!E7,DatosPrincipales!E7,0),MATCH(DatosPrincipales!E7,DatosPrincipales!E7,0))</f>
        <v>#N/A</v>
      </c>
      <c r="B7" s="23"/>
      <c r="C7" s="23"/>
      <c r="D7" s="23"/>
      <c r="E7" s="108" t="e">
        <f>INDEX(DatosPrincipales!D7,MATCH(DatosPrincipales!D7,DatosPrincipales!D7,0),MATCH(DatosPrincipales!D7,DatosPrincipales!D7,0))</f>
        <v>#N/A</v>
      </c>
      <c r="F7" s="108" t="e">
        <f>INDEX(DatosPrincipales!B7,MATCH(DatosPrincipales!B7,DatosPrincipales!B7,0),MATCH(DatosPrincipales!B7,DatosPrincipales!B7,0))</f>
        <v>#N/A</v>
      </c>
    </row>
    <row r="8" spans="1:6" x14ac:dyDescent="0.3">
      <c r="A8" s="108" t="e">
        <f>INDEX(DatosPrincipales!E8,MATCH(DatosPrincipales!E8,DatosPrincipales!E8,0),MATCH(DatosPrincipales!E8,DatosPrincipales!E8,0))</f>
        <v>#N/A</v>
      </c>
      <c r="B8" s="23"/>
      <c r="C8" s="23"/>
      <c r="D8" s="23"/>
      <c r="E8" s="108" t="e">
        <f>INDEX(DatosPrincipales!D8,MATCH(DatosPrincipales!D8,DatosPrincipales!D8,0),MATCH(DatosPrincipales!D8,DatosPrincipales!D8,0))</f>
        <v>#N/A</v>
      </c>
      <c r="F8" s="108" t="e">
        <f>INDEX(DatosPrincipales!B8,MATCH(DatosPrincipales!B8,DatosPrincipales!B8,0),MATCH(DatosPrincipales!B8,DatosPrincipales!B8,0))</f>
        <v>#N/A</v>
      </c>
    </row>
    <row r="9" spans="1:6" x14ac:dyDescent="0.3">
      <c r="A9" s="108" t="e">
        <f>INDEX(DatosPrincipales!E9,MATCH(DatosPrincipales!E9,DatosPrincipales!E9,0),MATCH(DatosPrincipales!E9,DatosPrincipales!E9,0))</f>
        <v>#N/A</v>
      </c>
      <c r="B9" s="23"/>
      <c r="C9" s="23"/>
      <c r="D9" s="23"/>
      <c r="E9" s="108" t="e">
        <f>INDEX(DatosPrincipales!D9,MATCH(DatosPrincipales!D9,DatosPrincipales!D9,0),MATCH(DatosPrincipales!D9,DatosPrincipales!D9,0))</f>
        <v>#N/A</v>
      </c>
      <c r="F9" s="108" t="e">
        <f>INDEX(DatosPrincipales!B9,MATCH(DatosPrincipales!B9,DatosPrincipales!B9,0),MATCH(DatosPrincipales!B9,DatosPrincipales!B9,0))</f>
        <v>#N/A</v>
      </c>
    </row>
    <row r="10" spans="1:6" x14ac:dyDescent="0.3">
      <c r="A10" s="108" t="e">
        <f>INDEX(DatosPrincipales!E10,MATCH(DatosPrincipales!E10,DatosPrincipales!E10,0),MATCH(DatosPrincipales!E10,DatosPrincipales!E10,0))</f>
        <v>#N/A</v>
      </c>
      <c r="B10" s="23"/>
      <c r="C10" s="23"/>
      <c r="D10" s="23"/>
      <c r="E10" s="108" t="e">
        <f>INDEX(DatosPrincipales!D10,MATCH(DatosPrincipales!D10,DatosPrincipales!D10,0),MATCH(DatosPrincipales!D10,DatosPrincipales!D10,0))</f>
        <v>#N/A</v>
      </c>
      <c r="F10" s="108" t="e">
        <f>INDEX(DatosPrincipales!B10,MATCH(DatosPrincipales!B10,DatosPrincipales!B10,0),MATCH(DatosPrincipales!B10,DatosPrincipales!B10,0))</f>
        <v>#N/A</v>
      </c>
    </row>
    <row r="11" spans="1:6" x14ac:dyDescent="0.3">
      <c r="A11" s="108" t="e">
        <f>INDEX(DatosPrincipales!E11,MATCH(DatosPrincipales!E11,DatosPrincipales!E11,0),MATCH(DatosPrincipales!E11,DatosPrincipales!E11,0))</f>
        <v>#N/A</v>
      </c>
      <c r="B11" s="23"/>
      <c r="C11" s="23"/>
      <c r="D11" s="23"/>
      <c r="E11" s="108" t="e">
        <f>INDEX(DatosPrincipales!D11,MATCH(DatosPrincipales!D11,DatosPrincipales!D11,0),MATCH(DatosPrincipales!D11,DatosPrincipales!D11,0))</f>
        <v>#N/A</v>
      </c>
      <c r="F11" s="108" t="e">
        <f>INDEX(DatosPrincipales!B11,MATCH(DatosPrincipales!B11,DatosPrincipales!B11,0),MATCH(DatosPrincipales!B11,DatosPrincipales!B11,0))</f>
        <v>#N/A</v>
      </c>
    </row>
    <row r="12" spans="1:6" x14ac:dyDescent="0.3">
      <c r="A12" s="108" t="e">
        <f>INDEX(DatosPrincipales!E12,MATCH(DatosPrincipales!E12,DatosPrincipales!E12,0),MATCH(DatosPrincipales!E12,DatosPrincipales!E12,0))</f>
        <v>#N/A</v>
      </c>
      <c r="B12" s="23"/>
      <c r="C12" s="23"/>
      <c r="D12" s="23"/>
      <c r="E12" s="108" t="e">
        <f>INDEX(DatosPrincipales!D12,MATCH(DatosPrincipales!D12,DatosPrincipales!D12,0),MATCH(DatosPrincipales!D12,DatosPrincipales!D12,0))</f>
        <v>#N/A</v>
      </c>
      <c r="F12" s="108" t="e">
        <f>INDEX(DatosPrincipales!B12,MATCH(DatosPrincipales!B12,DatosPrincipales!B12,0),MATCH(DatosPrincipales!B12,DatosPrincipales!B12,0))</f>
        <v>#N/A</v>
      </c>
    </row>
    <row r="13" spans="1:6" x14ac:dyDescent="0.3">
      <c r="A13" s="108" t="e">
        <f>INDEX(DatosPrincipales!E13,MATCH(DatosPrincipales!E13,DatosPrincipales!E13,0),MATCH(DatosPrincipales!E13,DatosPrincipales!E13,0))</f>
        <v>#N/A</v>
      </c>
      <c r="B13" s="72"/>
      <c r="C13" s="72"/>
      <c r="D13" s="72"/>
      <c r="E13" s="108" t="e">
        <f>INDEX(DatosPrincipales!D13,MATCH(DatosPrincipales!D13,DatosPrincipales!D13,0),MATCH(DatosPrincipales!D13,DatosPrincipales!D13,0))</f>
        <v>#N/A</v>
      </c>
      <c r="F13" s="108" t="e">
        <f>INDEX(DatosPrincipales!B13,MATCH(DatosPrincipales!B13,DatosPrincipales!B13,0),MATCH(DatosPrincipales!B13,DatosPrincipales!B13,0))</f>
        <v>#N/A</v>
      </c>
    </row>
    <row r="14" spans="1:6" x14ac:dyDescent="0.3">
      <c r="A14" s="108" t="e">
        <f>INDEX(DatosPrincipales!E14,MATCH(DatosPrincipales!E14,DatosPrincipales!E14,0),MATCH(DatosPrincipales!E14,DatosPrincipales!E14,0))</f>
        <v>#N/A</v>
      </c>
      <c r="B14" s="66"/>
      <c r="C14" s="66"/>
      <c r="D14" s="66"/>
      <c r="E14" s="108" t="e">
        <f>INDEX(DatosPrincipales!D14,MATCH(DatosPrincipales!D14,DatosPrincipales!D14,0),MATCH(DatosPrincipales!D14,DatosPrincipales!D14,0))</f>
        <v>#N/A</v>
      </c>
      <c r="F14" s="108" t="e">
        <f>INDEX(DatosPrincipales!B14,MATCH(DatosPrincipales!B14,DatosPrincipales!B14,0),MATCH(DatosPrincipales!B14,DatosPrincipales!B14,0))</f>
        <v>#N/A</v>
      </c>
    </row>
    <row r="15" spans="1:6" ht="15" thickBot="1" x14ac:dyDescent="0.35">
      <c r="A15" s="158" t="e">
        <f>INDEX(DatosPrincipales!E15,MATCH(DatosPrincipales!E15,DatosPrincipales!E15,0),MATCH(DatosPrincipales!E15,DatosPrincipales!E15,0))</f>
        <v>#N/A</v>
      </c>
      <c r="B15" s="71"/>
      <c r="C15" s="71"/>
      <c r="D15" s="71"/>
      <c r="E15" s="158" t="e">
        <f>INDEX(DatosPrincipales!D15,MATCH(DatosPrincipales!D15,DatosPrincipales!D15,0),MATCH(DatosPrincipales!D15,DatosPrincipales!D15,0))</f>
        <v>#N/A</v>
      </c>
      <c r="F15" s="158" t="e">
        <f>INDEX(DatosPrincipales!B15,MATCH(DatosPrincipales!B15,DatosPrincipales!B15,0),MATCH(DatosPrincipales!B15,DatosPrincipales!B15,0))</f>
        <v>#N/A</v>
      </c>
    </row>
    <row r="16" spans="1:6" x14ac:dyDescent="0.3">
      <c r="A16" s="160" t="e">
        <f>INDEX(DatosPrincipales!E16,MATCH(DatosPrincipales!E16,DatosPrincipales!E16,0),MATCH(DatosPrincipales!E16,DatosPrincipales!E16,0))</f>
        <v>#N/A</v>
      </c>
      <c r="B16" s="29" t="s">
        <v>101</v>
      </c>
      <c r="C16" s="29" t="s">
        <v>162</v>
      </c>
      <c r="D16" s="29" t="s">
        <v>222</v>
      </c>
      <c r="E16" s="161" t="e">
        <f>INDEX(DatosPrincipales!D16,MATCH(DatosPrincipales!D16,DatosPrincipales!D16,0),MATCH(DatosPrincipales!D16,DatosPrincipales!D16,0))</f>
        <v>#N/A</v>
      </c>
      <c r="F16" s="188" t="e">
        <f>INDEX(DatosPrincipales!B16,MATCH(DatosPrincipales!B16,DatosPrincipales!B16,0),MATCH(DatosPrincipales!B16,DatosPrincipales!B16,0))</f>
        <v>#N/A</v>
      </c>
    </row>
    <row r="17" spans="1:6" x14ac:dyDescent="0.3">
      <c r="A17" s="163" t="str">
        <f>INDEX(DatosPrincipales!E17,MATCH(DatosPrincipales!E17,DatosPrincipales!E17,0),MATCH(DatosPrincipales!E17,DatosPrincipales!E17,0))</f>
        <v>64JHONNY 64DIEGO 64VARGAS 64ZAPATA</v>
      </c>
      <c r="B17" s="19" t="s">
        <v>101</v>
      </c>
      <c r="C17" s="21" t="s">
        <v>237</v>
      </c>
      <c r="D17" s="19" t="s">
        <v>238</v>
      </c>
      <c r="E17" s="108" t="str">
        <f>INDEX(DatosPrincipales!D17,MATCH(DatosPrincipales!D17,DatosPrincipales!D17,0),MATCH(DatosPrincipales!D17,DatosPrincipales!D17,0))</f>
        <v>24/10/2019</v>
      </c>
      <c r="F17" s="189" t="str">
        <f>INDEX(DatosPrincipales!B17,MATCH(DatosPrincipales!B17,DatosPrincipales!B17,0),MATCH(DatosPrincipales!B17,DatosPrincipales!B17,0))</f>
        <v>MANESCOB</v>
      </c>
    </row>
    <row r="18" spans="1:6" ht="15" thickBot="1" x14ac:dyDescent="0.35">
      <c r="A18" s="164" t="str">
        <f>INDEX(DatosPrincipales!E18,MATCH(DatosPrincipales!E18,DatosPrincipales!E18,0),MATCH(DatosPrincipales!E18,DatosPrincipales!E18,0))</f>
        <v>CARLOS ANDRES RAMIREZ ALVAREZ</v>
      </c>
      <c r="B18" s="28" t="s">
        <v>101</v>
      </c>
      <c r="C18" s="95" t="s">
        <v>220</v>
      </c>
      <c r="D18" s="28" t="s">
        <v>223</v>
      </c>
      <c r="E18" s="165" t="str">
        <f>INDEX(DatosPrincipales!D18,MATCH(DatosPrincipales!D18,DatosPrincipales!D18,0),MATCH(DatosPrincipales!D18,DatosPrincipales!D18,0))</f>
        <v>24/10/2019</v>
      </c>
      <c r="F18" s="190" t="str">
        <f>INDEX(DatosPrincipales!B18,MATCH(DatosPrincipales!B18,DatosPrincipales!B18,0),MATCH(DatosPrincipales!B18,DatosPrincipales!B18,0))</f>
        <v>ANNRIOS</v>
      </c>
    </row>
    <row r="19" spans="1:6" x14ac:dyDescent="0.3">
      <c r="A19" s="159" t="e">
        <f>INDEX(DatosPrincipales!E19,MATCH(DatosPrincipales!E19,DatosPrincipales!E19,0),MATCH(DatosPrincipales!E19,DatosPrincipales!E19,0))</f>
        <v>#N/A</v>
      </c>
      <c r="B19" s="69"/>
      <c r="C19" s="69"/>
      <c r="D19" s="69"/>
      <c r="E19" s="159" t="e">
        <f>INDEX(DatosPrincipales!D19,MATCH(DatosPrincipales!D19,DatosPrincipales!D19,0),MATCH(DatosPrincipales!D19,DatosPrincipales!D19,0))</f>
        <v>#N/A</v>
      </c>
      <c r="F19" s="159" t="e">
        <f>INDEX(DatosPrincipales!B19,MATCH(DatosPrincipales!B19,DatosPrincipales!B19,0),MATCH(DatosPrincipales!B19,DatosPrincipales!B19,0))</f>
        <v>#N/A</v>
      </c>
    </row>
    <row r="20" spans="1:6" x14ac:dyDescent="0.3">
      <c r="A20" s="108" t="e">
        <f>INDEX(DatosPrincipales!E20,MATCH(DatosPrincipales!E20,DatosPrincipales!E20,0),MATCH(DatosPrincipales!E20,DatosPrincipales!E20,0))</f>
        <v>#N/A</v>
      </c>
      <c r="B20" s="23"/>
      <c r="C20" s="23"/>
      <c r="D20" s="23"/>
      <c r="E20" s="108" t="e">
        <f>INDEX(DatosPrincipales!D20,MATCH(DatosPrincipales!D20,DatosPrincipales!D20,0),MATCH(DatosPrincipales!D20,DatosPrincipales!D20,0))</f>
        <v>#N/A</v>
      </c>
      <c r="F20" s="108" t="e">
        <f>INDEX(DatosPrincipales!B20,MATCH(DatosPrincipales!B20,DatosPrincipales!B20,0),MATCH(DatosPrincipales!B20,DatosPrincipales!B20,0))</f>
        <v>#N/A</v>
      </c>
    </row>
    <row r="21" spans="1:6" x14ac:dyDescent="0.3">
      <c r="A21" s="108" t="e">
        <f>INDEX(DatosPrincipales!E21,MATCH(DatosPrincipales!E21,DatosPrincipales!E21,0),MATCH(DatosPrincipales!E21,DatosPrincipales!E21,0))</f>
        <v>#N/A</v>
      </c>
      <c r="B21" s="23"/>
      <c r="C21" s="23"/>
      <c r="D21" s="23"/>
      <c r="E21" s="108" t="e">
        <f>INDEX(DatosPrincipales!D21,MATCH(DatosPrincipales!D21,DatosPrincipales!D21,0),MATCH(DatosPrincipales!D21,DatosPrincipales!D21,0))</f>
        <v>#N/A</v>
      </c>
      <c r="F21" s="108" t="e">
        <f>INDEX(DatosPrincipales!B21,MATCH(DatosPrincipales!B21,DatosPrincipales!B21,0),MATCH(DatosPrincipales!B21,DatosPrincipales!B21,0))</f>
        <v>#N/A</v>
      </c>
    </row>
    <row r="22" spans="1:6" x14ac:dyDescent="0.3">
      <c r="A22" s="108" t="e">
        <f>INDEX(DatosPrincipales!E22,MATCH(DatosPrincipales!E22,DatosPrincipales!E22,0),MATCH(DatosPrincipales!E22,DatosPrincipales!E22,0))</f>
        <v>#N/A</v>
      </c>
      <c r="B22" s="23"/>
      <c r="C22" s="23"/>
      <c r="D22" s="23"/>
      <c r="E22" s="108" t="e">
        <f>INDEX(DatosPrincipales!D22,MATCH(DatosPrincipales!D22,DatosPrincipales!D22,0),MATCH(DatosPrincipales!D22,DatosPrincipales!D22,0))</f>
        <v>#N/A</v>
      </c>
      <c r="F22" s="108" t="e">
        <f>INDEX(DatosPrincipales!B22,MATCH(DatosPrincipales!B22,DatosPrincipales!B22,0),MATCH(DatosPrincipales!B22,DatosPrincipales!B22,0))</f>
        <v>#N/A</v>
      </c>
    </row>
    <row r="23" spans="1:6" x14ac:dyDescent="0.3">
      <c r="A23" s="108" t="e">
        <f>INDEX(DatosPrincipales!E23,MATCH(DatosPrincipales!E23,DatosPrincipales!E23,0),MATCH(DatosPrincipales!E23,DatosPrincipales!E23,0))</f>
        <v>#N/A</v>
      </c>
      <c r="B23" s="23"/>
      <c r="C23" s="23"/>
      <c r="D23" s="23"/>
      <c r="E23" s="108" t="e">
        <f>INDEX(DatosPrincipales!D23,MATCH(DatosPrincipales!D23,DatosPrincipales!D23,0),MATCH(DatosPrincipales!D23,DatosPrincipales!D23,0))</f>
        <v>#N/A</v>
      </c>
      <c r="F23" s="108" t="e">
        <f>INDEX(DatosPrincipales!B23,MATCH(DatosPrincipales!B23,DatosPrincipales!B23,0),MATCH(DatosPrincipales!B23,DatosPrincipales!B23,0))</f>
        <v>#N/A</v>
      </c>
    </row>
    <row r="24" spans="1:6" x14ac:dyDescent="0.3">
      <c r="A24" s="108" t="e">
        <f>INDEX(DatosPrincipales!E24,MATCH(DatosPrincipales!E24,DatosPrincipales!E24,0),MATCH(DatosPrincipales!E24,DatosPrincipales!E24,0))</f>
        <v>#N/A</v>
      </c>
      <c r="B24" s="23"/>
      <c r="C24" s="23"/>
      <c r="D24" s="23"/>
      <c r="E24" s="108" t="e">
        <f>INDEX(DatosPrincipales!D24,MATCH(DatosPrincipales!D24,DatosPrincipales!D24,0),MATCH(DatosPrincipales!D24,DatosPrincipales!D24,0))</f>
        <v>#N/A</v>
      </c>
      <c r="F24" s="108" t="e">
        <f>INDEX(DatosPrincipales!B24,MATCH(DatosPrincipales!B24,DatosPrincipales!B24,0),MATCH(DatosPrincipales!B24,DatosPrincipales!B24,0))</f>
        <v>#N/A</v>
      </c>
    </row>
    <row r="25" spans="1:6" x14ac:dyDescent="0.3">
      <c r="A25" s="108" t="e">
        <f>INDEX(DatosPrincipales!E25,MATCH(DatosPrincipales!E25,DatosPrincipales!E25,0),MATCH(DatosPrincipales!E25,DatosPrincipales!E25,0))</f>
        <v>#N/A</v>
      </c>
      <c r="B25" s="23"/>
      <c r="C25" s="23"/>
      <c r="D25" s="23"/>
      <c r="E25" s="108" t="e">
        <f>INDEX(DatosPrincipales!D25,MATCH(DatosPrincipales!D25,DatosPrincipales!D25,0),MATCH(DatosPrincipales!D25,DatosPrincipales!D25,0))</f>
        <v>#N/A</v>
      </c>
      <c r="F25" s="108" t="e">
        <f>INDEX(DatosPrincipales!B25,MATCH(DatosPrincipales!B25,DatosPrincipales!B25,0),MATCH(DatosPrincipales!B25,DatosPrincipales!B25,0))</f>
        <v>#N/A</v>
      </c>
    </row>
    <row r="26" spans="1:6" x14ac:dyDescent="0.3">
      <c r="A26" s="108" t="e">
        <f>INDEX(DatosPrincipales!E26,MATCH(DatosPrincipales!E26,DatosPrincipales!E26,0),MATCH(DatosPrincipales!E26,DatosPrincipales!E26,0))</f>
        <v>#N/A</v>
      </c>
      <c r="B26" s="23"/>
      <c r="C26" s="23"/>
      <c r="D26" s="23"/>
      <c r="E26" s="108" t="e">
        <f>INDEX(DatosPrincipales!D26,MATCH(DatosPrincipales!D26,DatosPrincipales!D26,0),MATCH(DatosPrincipales!D26,DatosPrincipales!D26,0))</f>
        <v>#N/A</v>
      </c>
      <c r="F26" s="108" t="e">
        <f>INDEX(DatosPrincipales!B26,MATCH(DatosPrincipales!B26,DatosPrincipales!B26,0),MATCH(DatosPrincipales!B26,DatosPrincipales!B26,0))</f>
        <v>#N/A</v>
      </c>
    </row>
    <row r="27" spans="1:6" x14ac:dyDescent="0.3">
      <c r="A27" s="108" t="e">
        <f>INDEX(DatosPrincipales!E27,MATCH(DatosPrincipales!E27,DatosPrincipales!E27,0),MATCH(DatosPrincipales!E27,DatosPrincipales!E27,0))</f>
        <v>#N/A</v>
      </c>
      <c r="B27" s="23"/>
      <c r="C27" s="23"/>
      <c r="D27" s="23"/>
      <c r="E27" s="108" t="e">
        <f>INDEX(DatosPrincipales!D27,MATCH(DatosPrincipales!D27,DatosPrincipales!D27,0),MATCH(DatosPrincipales!D27,DatosPrincipales!D27,0))</f>
        <v>#N/A</v>
      </c>
      <c r="F27" s="108" t="e">
        <f>INDEX(DatosPrincipales!B27,MATCH(DatosPrincipales!B27,DatosPrincipales!B27,0),MATCH(DatosPrincipales!B27,DatosPrincipales!B27,0))</f>
        <v>#N/A</v>
      </c>
    </row>
    <row r="28" spans="1:6" x14ac:dyDescent="0.3">
      <c r="A28" s="108" t="e">
        <f>INDEX(DatosPrincipales!E28,MATCH(DatosPrincipales!E28,DatosPrincipales!E28,0),MATCH(DatosPrincipales!E28,DatosPrincipales!E28,0))</f>
        <v>#N/A</v>
      </c>
      <c r="B28" s="23"/>
      <c r="C28" s="23"/>
      <c r="D28" s="23"/>
      <c r="E28" s="108" t="e">
        <f>INDEX(DatosPrincipales!D28,MATCH(DatosPrincipales!D28,DatosPrincipales!D28,0),MATCH(DatosPrincipales!D28,DatosPrincipales!D28,0))</f>
        <v>#N/A</v>
      </c>
      <c r="F28" s="108" t="e">
        <f>INDEX(DatosPrincipales!B28,MATCH(DatosPrincipales!B28,DatosPrincipales!B28,0),MATCH(DatosPrincipales!B28,DatosPrincipales!B28,0))</f>
        <v>#N/A</v>
      </c>
    </row>
    <row r="29" spans="1:6" x14ac:dyDescent="0.3">
      <c r="A29" s="108" t="e">
        <f>INDEX(DatosPrincipales!E29,MATCH(DatosPrincipales!E29,DatosPrincipales!E29,0),MATCH(DatosPrincipales!E29,DatosPrincipales!E29,0))</f>
        <v>#N/A</v>
      </c>
      <c r="B29" s="23"/>
      <c r="C29" s="23"/>
      <c r="D29" s="23"/>
      <c r="E29" s="108" t="e">
        <f>INDEX(DatosPrincipales!D29,MATCH(DatosPrincipales!D29,DatosPrincipales!D29,0),MATCH(DatosPrincipales!D29,DatosPrincipales!D29,0))</f>
        <v>#N/A</v>
      </c>
      <c r="F29" s="108" t="e">
        <f>INDEX(DatosPrincipales!B29,MATCH(DatosPrincipales!B29,DatosPrincipales!B29,0),MATCH(DatosPrincipales!B29,DatosPrincipales!B29,0))</f>
        <v>#N/A</v>
      </c>
    </row>
    <row r="30" spans="1:6" x14ac:dyDescent="0.3">
      <c r="A30" s="108" t="e">
        <f>INDEX(DatosPrincipales!E30,MATCH(DatosPrincipales!E30,DatosPrincipales!E30,0),MATCH(DatosPrincipales!E30,DatosPrincipales!E30,0))</f>
        <v>#N/A</v>
      </c>
      <c r="B30" s="23"/>
      <c r="C30" s="23"/>
      <c r="D30" s="23"/>
      <c r="E30" s="108" t="e">
        <f>INDEX(DatosPrincipales!D30,MATCH(DatosPrincipales!D30,DatosPrincipales!D30,0),MATCH(DatosPrincipales!D30,DatosPrincipales!D30,0))</f>
        <v>#N/A</v>
      </c>
      <c r="F30" s="108" t="e">
        <f>INDEX(DatosPrincipales!B30,MATCH(DatosPrincipales!B30,DatosPrincipales!B30,0),MATCH(DatosPrincipales!B30,DatosPrincipales!B30,0))</f>
        <v>#N/A</v>
      </c>
    </row>
  </sheetData>
  <pageMargins left="0.7" right="0.7" top="0.75" bottom="0.75" header="0.3" footer="0.3"/>
  <pageSetup orientation="portrait" r:id="rId1"/>
  <headerFooter>
    <oddFooter>&amp;CBancolombia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2"/>
  <sheetViews>
    <sheetView workbookViewId="0"/>
  </sheetViews>
  <sheetFormatPr defaultColWidth="8.88671875" defaultRowHeight="14.4" x14ac:dyDescent="0.3"/>
  <cols>
    <col min="1" max="1" width="8.88671875" style="105"/>
    <col min="2" max="2" width="18.44140625" style="1" bestFit="1" customWidth="1"/>
    <col min="3" max="3" width="26.6640625" style="1" bestFit="1" customWidth="1"/>
    <col min="4" max="16384" width="8.88671875" style="1"/>
  </cols>
  <sheetData>
    <row r="1" spans="1:3" x14ac:dyDescent="0.3">
      <c r="A1" s="103" t="s">
        <v>10</v>
      </c>
      <c r="B1" s="107" t="s">
        <v>27</v>
      </c>
      <c r="C1" s="107" t="s">
        <v>21</v>
      </c>
    </row>
    <row r="2" spans="1:3" x14ac:dyDescent="0.3">
      <c r="A2" s="108" t="str">
        <f>INDEX(ValidarQuestion!A2,MATCH(ValidarQuestion!A2,ValidarQuestion!A2,0),MATCH(ValidarQuestion!A2,ValidarQuestion!A2,0))</f>
        <v>70018191</v>
      </c>
      <c r="B2" s="23" t="s">
        <v>165</v>
      </c>
      <c r="C2" s="23" t="s">
        <v>166</v>
      </c>
    </row>
    <row r="3" spans="1:3" x14ac:dyDescent="0.3">
      <c r="A3" s="111" t="str">
        <f>INDEX(ValidarQuestion!A3,MATCH(ValidarQuestion!A3,ValidarQuestion!A3,0),MATCH(ValidarQuestion!A3,ValidarQuestion!A3,0))</f>
        <v>70017432</v>
      </c>
      <c r="B3" s="111"/>
      <c r="C3" s="111"/>
    </row>
    <row r="4" spans="1:3" x14ac:dyDescent="0.3">
      <c r="A4" s="111">
        <f>INDEX(ValidarQuestion!A4,MATCH(ValidarQuestion!A4,ValidarQuestion!A4,0),MATCH(ValidarQuestion!A4,ValidarQuestion!A4,0))</f>
        <v>70017787</v>
      </c>
      <c r="B4" s="111"/>
      <c r="C4" s="111"/>
    </row>
    <row r="5" spans="1:3" x14ac:dyDescent="0.3">
      <c r="A5" s="111" t="str">
        <f>INDEX(ValidarQuestion!A5,MATCH(ValidarQuestion!A5,ValidarQuestion!A5,0),MATCH(ValidarQuestion!A5,ValidarQuestion!A5,0))</f>
        <v>70019036</v>
      </c>
      <c r="B5" s="111"/>
      <c r="C5" s="111"/>
    </row>
    <row r="6" spans="1:3" x14ac:dyDescent="0.3">
      <c r="A6" s="111">
        <f>INDEX(ValidarQuestion!A6,MATCH(ValidarQuestion!A6,ValidarQuestion!A6,0),MATCH(ValidarQuestion!A6,ValidarQuestion!A6,0))</f>
        <v>70017736</v>
      </c>
      <c r="B6" s="111"/>
      <c r="C6" s="111"/>
    </row>
    <row r="7" spans="1:3" x14ac:dyDescent="0.3">
      <c r="A7" s="111" t="str">
        <f>INDEX(ValidarQuestion!A7,MATCH(ValidarQuestion!A7,ValidarQuestion!A7,0),MATCH(ValidarQuestion!A7,ValidarQuestion!A7,0))</f>
        <v>70019085</v>
      </c>
      <c r="B7" s="111"/>
      <c r="C7" s="111"/>
    </row>
    <row r="8" spans="1:3" x14ac:dyDescent="0.3">
      <c r="A8" s="111" t="str">
        <f>INDEX(ValidarQuestion!A8,MATCH(ValidarQuestion!A8,ValidarQuestion!A8,0),MATCH(ValidarQuestion!A8,ValidarQuestion!A8,0))</f>
        <v>00084604</v>
      </c>
      <c r="B8" s="111"/>
      <c r="C8" s="111"/>
    </row>
    <row r="9" spans="1:3" x14ac:dyDescent="0.3">
      <c r="A9" s="111" t="str">
        <f>INDEX(ValidarQuestion!A9,MATCH(ValidarQuestion!A9,ValidarQuestion!A9,0),MATCH(ValidarQuestion!A9,ValidarQuestion!A9,0))</f>
        <v>70017268</v>
      </c>
      <c r="B9" s="111"/>
      <c r="C9" s="111"/>
    </row>
    <row r="10" spans="1:3" x14ac:dyDescent="0.3">
      <c r="A10" s="111" t="str">
        <f>INDEX(ValidarQuestion!A10,MATCH(ValidarQuestion!A10,ValidarQuestion!A10,0),MATCH(ValidarQuestion!A10,ValidarQuestion!A10,0))</f>
        <v>70017768</v>
      </c>
      <c r="B10" s="111"/>
      <c r="C10" s="111"/>
    </row>
    <row r="11" spans="1:3" x14ac:dyDescent="0.3">
      <c r="A11" s="111" t="str">
        <f>INDEX(ValidarQuestion!A11,MATCH(ValidarQuestion!A11,ValidarQuestion!A11,0),MATCH(ValidarQuestion!A11,ValidarQuestion!A11,0))</f>
        <v>70018961</v>
      </c>
      <c r="B11" s="111"/>
      <c r="C11" s="111"/>
    </row>
    <row r="12" spans="1:3" x14ac:dyDescent="0.3">
      <c r="A12" s="111" t="str">
        <f>INDEX(ValidarQuestion!A12,MATCH(ValidarQuestion!A12,ValidarQuestion!A12,0),MATCH(ValidarQuestion!A12,ValidarQuestion!A12,0))</f>
        <v>70018963</v>
      </c>
      <c r="B12" s="111"/>
      <c r="C12" s="111"/>
    </row>
    <row r="13" spans="1:3" x14ac:dyDescent="0.3">
      <c r="A13" s="111" t="str">
        <f>INDEX(ValidarQuestion!A13,MATCH(ValidarQuestion!A13,ValidarQuestion!A13,0),MATCH(ValidarQuestion!A13,ValidarQuestion!A13,0))</f>
        <v>70017214</v>
      </c>
      <c r="B13" s="111"/>
      <c r="C13" s="111"/>
    </row>
    <row r="14" spans="1:3" x14ac:dyDescent="0.3">
      <c r="A14" s="111" t="str">
        <f>INDEX(ValidarQuestion!A14,MATCH(ValidarQuestion!A14,ValidarQuestion!A14,0),MATCH(ValidarQuestion!A14,ValidarQuestion!A14,0))</f>
        <v>70018594</v>
      </c>
      <c r="B14" s="111"/>
      <c r="C14" s="111"/>
    </row>
    <row r="15" spans="1:3" x14ac:dyDescent="0.3">
      <c r="A15" s="111" t="str">
        <f>INDEX(ValidarQuestion!A15,MATCH(ValidarQuestion!A15,ValidarQuestion!A15,0),MATCH(ValidarQuestion!A15,ValidarQuestion!A15,0))</f>
        <v>70018940</v>
      </c>
      <c r="B15" s="111"/>
      <c r="C15" s="111"/>
    </row>
    <row r="16" spans="1:3" x14ac:dyDescent="0.3">
      <c r="A16" s="111" t="e">
        <f>INDEX(ValidarQuestion!A16,MATCH(ValidarQuestion!A16,ValidarQuestion!A16,0),MATCH(ValidarQuestion!A16,ValidarQuestion!A16,0))</f>
        <v>#N/A</v>
      </c>
      <c r="B16" s="111"/>
      <c r="C16" s="111"/>
    </row>
    <row r="17" spans="1:3" x14ac:dyDescent="0.3">
      <c r="A17" s="111" t="str">
        <f>INDEX(ValidarQuestion!A17,MATCH(ValidarQuestion!A17,ValidarQuestion!A17,0),MATCH(ValidarQuestion!A17,ValidarQuestion!A17,0))</f>
        <v>70017194</v>
      </c>
      <c r="B17" s="111"/>
      <c r="C17" s="111"/>
    </row>
    <row r="18" spans="1:3" x14ac:dyDescent="0.3">
      <c r="A18" s="111" t="str">
        <f>INDEX(ValidarQuestion!A18,MATCH(ValidarQuestion!A18,ValidarQuestion!A18,0),MATCH(ValidarQuestion!A18,ValidarQuestion!A18,0))</f>
        <v>70018949</v>
      </c>
      <c r="B18" s="111"/>
      <c r="C18" s="111"/>
    </row>
    <row r="19" spans="1:3" x14ac:dyDescent="0.3">
      <c r="A19" s="111" t="str">
        <f>INDEX(ValidarQuestion!A19,MATCH(ValidarQuestion!A19,ValidarQuestion!A19,0),MATCH(ValidarQuestion!A19,ValidarQuestion!A19,0))</f>
        <v>R00046681</v>
      </c>
      <c r="B19" s="111"/>
      <c r="C19" s="111"/>
    </row>
    <row r="20" spans="1:3" x14ac:dyDescent="0.3">
      <c r="A20" s="111" t="e">
        <f>INDEX(ValidarQuestion!A20,MATCH(ValidarQuestion!A20,ValidarQuestion!A20,0),MATCH(ValidarQuestion!A20,ValidarQuestion!A20,0))</f>
        <v>#N/A</v>
      </c>
      <c r="B20" s="111"/>
      <c r="C20" s="111"/>
    </row>
    <row r="21" spans="1:3" x14ac:dyDescent="0.3">
      <c r="A21" s="111" t="e">
        <f>INDEX(ValidarQuestion!A21,MATCH(ValidarQuestion!A21,ValidarQuestion!A21,0),MATCH(ValidarQuestion!A21,ValidarQuestion!A21,0))</f>
        <v>#N/A</v>
      </c>
      <c r="B21" s="111"/>
      <c r="C21" s="111"/>
    </row>
    <row r="22" spans="1:3" x14ac:dyDescent="0.3">
      <c r="A22" s="111" t="str">
        <f>INDEX(ValidarQuestion!A22,MATCH(ValidarQuestion!A22,ValidarQuestion!A22,0),MATCH(ValidarQuestion!A22,ValidarQuestion!A22,0))</f>
        <v>R00046716</v>
      </c>
      <c r="B22" s="111"/>
      <c r="C22" s="111"/>
    </row>
    <row r="23" spans="1:3" x14ac:dyDescent="0.3">
      <c r="A23" s="111" t="str">
        <f>INDEX(ValidarQuestion!A23,MATCH(ValidarQuestion!A23,ValidarQuestion!A23,0),MATCH(ValidarQuestion!A23,ValidarQuestion!A23,0))</f>
        <v>R00046888</v>
      </c>
      <c r="B23" s="111"/>
      <c r="C23" s="111"/>
    </row>
    <row r="24" spans="1:3" x14ac:dyDescent="0.3">
      <c r="A24" s="111" t="str">
        <f>INDEX(ValidarQuestion!A24,MATCH(ValidarQuestion!A24,ValidarQuestion!A24,0),MATCH(ValidarQuestion!A24,ValidarQuestion!A24,0))</f>
        <v>R00046652</v>
      </c>
      <c r="B24" s="111"/>
      <c r="C24" s="111"/>
    </row>
    <row r="25" spans="1:3" x14ac:dyDescent="0.3">
      <c r="A25" s="111" t="e">
        <f>INDEX(ValidarQuestion!A25,MATCH(ValidarQuestion!A25,ValidarQuestion!A25,0),MATCH(ValidarQuestion!A25,ValidarQuestion!A25,0))</f>
        <v>#N/A</v>
      </c>
      <c r="B25" s="111"/>
      <c r="C25" s="111"/>
    </row>
    <row r="26" spans="1:3" x14ac:dyDescent="0.3">
      <c r="A26" s="111" t="e">
        <f>INDEX(ValidarQuestion!A26,MATCH(ValidarQuestion!A26,ValidarQuestion!A26,0),MATCH(ValidarQuestion!A26,ValidarQuestion!A26,0))</f>
        <v>#N/A</v>
      </c>
      <c r="B26" s="111"/>
      <c r="C26" s="111"/>
    </row>
    <row r="27" spans="1:3" x14ac:dyDescent="0.3">
      <c r="A27" s="111" t="e">
        <f>INDEX(ValidarQuestion!A27,MATCH(ValidarQuestion!A27,ValidarQuestion!A27,0),MATCH(ValidarQuestion!A27,ValidarQuestion!A27,0))</f>
        <v>#N/A</v>
      </c>
      <c r="B27" s="111"/>
      <c r="C27" s="111"/>
    </row>
    <row r="28" spans="1:3" x14ac:dyDescent="0.3">
      <c r="A28" s="111" t="str">
        <f>INDEX(ValidarQuestion!A28,MATCH(ValidarQuestion!A28,ValidarQuestion!A28,0),MATCH(ValidarQuestion!A28,ValidarQuestion!A28,0))</f>
        <v>R50093817</v>
      </c>
      <c r="B28" s="111"/>
      <c r="C28" s="111"/>
    </row>
    <row r="29" spans="1:3" x14ac:dyDescent="0.3">
      <c r="A29" s="111" t="str">
        <f>INDEX(ValidarQuestion!A29,MATCH(ValidarQuestion!A29,ValidarQuestion!A29,0),MATCH(ValidarQuestion!A29,ValidarQuestion!A29,0))</f>
        <v>R50093822</v>
      </c>
      <c r="B29" s="111"/>
      <c r="C29" s="111"/>
    </row>
    <row r="30" spans="1:3" x14ac:dyDescent="0.3">
      <c r="A30" s="111" t="e">
        <f>INDEX(ValidarQuestion!A30,MATCH(ValidarQuestion!A30,ValidarQuestion!A30,0),MATCH(ValidarQuestion!A30,ValidarQuestion!A30,0))</f>
        <v>#N/A</v>
      </c>
      <c r="B30" s="111"/>
      <c r="C30" s="111"/>
    </row>
    <row r="31" spans="1:3" x14ac:dyDescent="0.3">
      <c r="A31" s="111" t="e">
        <f>INDEX(ValidarQuestion!A31,MATCH(ValidarQuestion!A31,ValidarQuestion!A31,0),MATCH(ValidarQuestion!A31,ValidarQuestion!A31,0))</f>
        <v>#N/A</v>
      </c>
      <c r="B31" s="111"/>
      <c r="C31" s="111"/>
    </row>
    <row r="32" spans="1:3" x14ac:dyDescent="0.3">
      <c r="A32" s="111" t="str">
        <f>INDEX(ValidarQuestion!A32,MATCH(ValidarQuestion!A32,ValidarQuestion!A32,0),MATCH(ValidarQuestion!A32,ValidarQuestion!A32,0))</f>
        <v>70018455</v>
      </c>
      <c r="B32" s="111"/>
      <c r="C32" s="1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showGridLines="0" workbookViewId="0"/>
  </sheetViews>
  <sheetFormatPr defaultColWidth="8.88671875" defaultRowHeight="14.4" x14ac:dyDescent="0.3"/>
  <cols>
    <col min="1" max="1" width="38.44140625" style="1" bestFit="1" customWidth="1"/>
    <col min="2" max="2" width="59.5546875" style="1" bestFit="1" customWidth="1"/>
    <col min="3" max="3" width="23" style="1" bestFit="1" customWidth="1"/>
    <col min="4" max="16384" width="8.88671875" style="1"/>
  </cols>
  <sheetData>
    <row r="1" spans="1:3" ht="15" thickBot="1" x14ac:dyDescent="0.35">
      <c r="A1" s="4" t="s">
        <v>0</v>
      </c>
      <c r="B1" s="4" t="s">
        <v>1</v>
      </c>
      <c r="C1" s="4" t="s">
        <v>2</v>
      </c>
    </row>
    <row r="2" spans="1:3" ht="15" thickBot="1" x14ac:dyDescent="0.35">
      <c r="A2" s="32" t="s">
        <v>163</v>
      </c>
      <c r="B2" s="33" t="s">
        <v>164</v>
      </c>
      <c r="C2" s="37" t="s">
        <v>169</v>
      </c>
    </row>
    <row r="3" spans="1:3" x14ac:dyDescent="0.3">
      <c r="A3" s="35" t="s">
        <v>32</v>
      </c>
      <c r="B3" s="36" t="s">
        <v>33</v>
      </c>
      <c r="C3" s="37" t="s">
        <v>169</v>
      </c>
    </row>
    <row r="4" spans="1:3" x14ac:dyDescent="0.3">
      <c r="A4" s="38" t="s">
        <v>32</v>
      </c>
      <c r="B4" s="19" t="s">
        <v>33</v>
      </c>
      <c r="C4" s="39" t="s">
        <v>177</v>
      </c>
    </row>
    <row r="5" spans="1:3" x14ac:dyDescent="0.3">
      <c r="A5" s="38" t="s">
        <v>32</v>
      </c>
      <c r="B5" s="19" t="s">
        <v>33</v>
      </c>
      <c r="C5" s="39" t="s">
        <v>178</v>
      </c>
    </row>
    <row r="6" spans="1:3" ht="15" thickBot="1" x14ac:dyDescent="0.35">
      <c r="A6" s="40" t="s">
        <v>32</v>
      </c>
      <c r="B6" s="41" t="s">
        <v>33</v>
      </c>
      <c r="C6" s="42" t="s">
        <v>179</v>
      </c>
    </row>
    <row r="7" spans="1:3" x14ac:dyDescent="0.3">
      <c r="A7" s="35" t="s">
        <v>13</v>
      </c>
      <c r="B7" s="36" t="s">
        <v>14</v>
      </c>
      <c r="C7" s="37" t="s">
        <v>169</v>
      </c>
    </row>
    <row r="8" spans="1:3" ht="15" thickBot="1" x14ac:dyDescent="0.35">
      <c r="A8" s="56" t="s">
        <v>13</v>
      </c>
      <c r="B8" s="34" t="s">
        <v>14</v>
      </c>
      <c r="C8" s="57" t="s">
        <v>177</v>
      </c>
    </row>
    <row r="9" spans="1:3" ht="15" thickBot="1" x14ac:dyDescent="0.35">
      <c r="A9" s="80" t="s">
        <v>15</v>
      </c>
      <c r="B9" s="81" t="s">
        <v>16</v>
      </c>
      <c r="C9" s="82" t="s">
        <v>169</v>
      </c>
    </row>
    <row r="10" spans="1:3" ht="15" thickBot="1" x14ac:dyDescent="0.35">
      <c r="A10" s="77" t="s">
        <v>155</v>
      </c>
      <c r="B10" s="78" t="s">
        <v>156</v>
      </c>
      <c r="C10" s="79" t="s">
        <v>169</v>
      </c>
    </row>
    <row r="11" spans="1:3" s="204" customFormat="1" x14ac:dyDescent="0.3">
      <c r="A11" s="35" t="s">
        <v>7</v>
      </c>
      <c r="B11" s="36" t="s">
        <v>8</v>
      </c>
      <c r="C11" s="37" t="s">
        <v>169</v>
      </c>
    </row>
    <row r="12" spans="1:3" s="204" customFormat="1" ht="15" thickBot="1" x14ac:dyDescent="0.35">
      <c r="A12" s="40" t="s">
        <v>7</v>
      </c>
      <c r="B12" s="41" t="s">
        <v>8</v>
      </c>
      <c r="C12" s="42" t="s">
        <v>169</v>
      </c>
    </row>
    <row r="13" spans="1:3" s="204" customFormat="1" ht="15" thickBot="1" x14ac:dyDescent="0.35">
      <c r="A13" s="205" t="s">
        <v>109</v>
      </c>
      <c r="B13" s="206" t="s">
        <v>110</v>
      </c>
      <c r="C13" s="207" t="s">
        <v>169</v>
      </c>
    </row>
    <row r="14" spans="1:3" s="204" customFormat="1" ht="15" thickBot="1" x14ac:dyDescent="0.35">
      <c r="A14" s="208" t="s">
        <v>187</v>
      </c>
      <c r="B14" s="209" t="s">
        <v>188</v>
      </c>
      <c r="C14" s="210" t="s">
        <v>169</v>
      </c>
    </row>
    <row r="15" spans="1:3" s="204" customFormat="1" ht="15" thickBot="1" x14ac:dyDescent="0.35">
      <c r="A15" s="211" t="s">
        <v>11</v>
      </c>
      <c r="B15" s="212" t="s">
        <v>12</v>
      </c>
      <c r="C15" s="213" t="s">
        <v>169</v>
      </c>
    </row>
    <row r="16" spans="1:3" s="204" customFormat="1" x14ac:dyDescent="0.3">
      <c r="A16" s="35" t="s">
        <v>9</v>
      </c>
      <c r="B16" s="36" t="s">
        <v>135</v>
      </c>
      <c r="C16" s="37" t="s">
        <v>169</v>
      </c>
    </row>
    <row r="17" spans="1:3" s="204" customFormat="1" ht="15" thickBot="1" x14ac:dyDescent="0.35">
      <c r="A17" s="40" t="s">
        <v>9</v>
      </c>
      <c r="B17" s="41" t="s">
        <v>135</v>
      </c>
      <c r="C17" s="42" t="s">
        <v>169</v>
      </c>
    </row>
    <row r="18" spans="1:3" s="204" customFormat="1" ht="15" customHeight="1" thickBot="1" x14ac:dyDescent="0.35">
      <c r="A18" s="211" t="s">
        <v>105</v>
      </c>
      <c r="B18" s="212" t="s">
        <v>136</v>
      </c>
      <c r="C18" s="213" t="s">
        <v>169</v>
      </c>
    </row>
    <row r="19" spans="1:3" x14ac:dyDescent="0.3">
      <c r="A19" s="35" t="s">
        <v>3</v>
      </c>
      <c r="B19" s="36" t="s">
        <v>167</v>
      </c>
      <c r="C19" s="37" t="s">
        <v>169</v>
      </c>
    </row>
    <row r="20" spans="1:3" x14ac:dyDescent="0.3">
      <c r="A20" s="38" t="s">
        <v>3</v>
      </c>
      <c r="B20" s="19" t="s">
        <v>167</v>
      </c>
      <c r="C20" s="39" t="s">
        <v>177</v>
      </c>
    </row>
    <row r="21" spans="1:3" x14ac:dyDescent="0.3">
      <c r="A21" s="38" t="s">
        <v>3</v>
      </c>
      <c r="B21" s="19" t="s">
        <v>167</v>
      </c>
      <c r="C21" s="39" t="s">
        <v>178</v>
      </c>
    </row>
    <row r="22" spans="1:3" x14ac:dyDescent="0.3">
      <c r="A22" s="38" t="s">
        <v>3</v>
      </c>
      <c r="B22" s="19" t="s">
        <v>167</v>
      </c>
      <c r="C22" s="39" t="s">
        <v>179</v>
      </c>
    </row>
    <row r="23" spans="1:3" ht="15" thickBot="1" x14ac:dyDescent="0.35">
      <c r="A23" s="40" t="s">
        <v>3</v>
      </c>
      <c r="B23" s="41" t="s">
        <v>167</v>
      </c>
      <c r="C23" s="42" t="s">
        <v>180</v>
      </c>
    </row>
    <row r="24" spans="1:3" x14ac:dyDescent="0.3">
      <c r="A24" s="35" t="s">
        <v>4</v>
      </c>
      <c r="B24" s="36" t="s">
        <v>5</v>
      </c>
      <c r="C24" s="37" t="s">
        <v>169</v>
      </c>
    </row>
    <row r="25" spans="1:3" x14ac:dyDescent="0.3">
      <c r="A25" s="38" t="s">
        <v>4</v>
      </c>
      <c r="B25" s="19" t="s">
        <v>5</v>
      </c>
      <c r="C25" s="39" t="s">
        <v>177</v>
      </c>
    </row>
    <row r="26" spans="1:3" x14ac:dyDescent="0.3">
      <c r="A26" s="38" t="s">
        <v>4</v>
      </c>
      <c r="B26" s="19" t="s">
        <v>5</v>
      </c>
      <c r="C26" s="39" t="s">
        <v>178</v>
      </c>
    </row>
    <row r="27" spans="1:3" ht="15" thickBot="1" x14ac:dyDescent="0.35">
      <c r="A27" s="58" t="s">
        <v>4</v>
      </c>
      <c r="B27" s="28" t="s">
        <v>5</v>
      </c>
      <c r="C27" s="59" t="s">
        <v>179</v>
      </c>
    </row>
    <row r="28" spans="1:3" x14ac:dyDescent="0.3">
      <c r="A28" s="60" t="s">
        <v>6</v>
      </c>
      <c r="B28" s="29" t="s">
        <v>168</v>
      </c>
      <c r="C28" s="61" t="s">
        <v>169</v>
      </c>
    </row>
    <row r="29" spans="1:3" x14ac:dyDescent="0.3">
      <c r="A29" s="38" t="s">
        <v>6</v>
      </c>
      <c r="B29" s="19" t="s">
        <v>168</v>
      </c>
      <c r="C29" s="39" t="s">
        <v>177</v>
      </c>
    </row>
    <row r="30" spans="1:3" x14ac:dyDescent="0.3">
      <c r="A30" s="38" t="s">
        <v>6</v>
      </c>
      <c r="B30" s="19" t="s">
        <v>168</v>
      </c>
      <c r="C30" s="39" t="s">
        <v>178</v>
      </c>
    </row>
    <row r="31" spans="1:3" ht="15" thickBot="1" x14ac:dyDescent="0.35">
      <c r="A31" s="58" t="s">
        <v>6</v>
      </c>
      <c r="B31" s="28" t="s">
        <v>168</v>
      </c>
      <c r="C31" s="59" t="s">
        <v>179</v>
      </c>
    </row>
    <row r="32" spans="1:3" ht="15" thickBot="1" x14ac:dyDescent="0.35">
      <c r="A32" s="62" t="s">
        <v>17</v>
      </c>
      <c r="B32" s="30" t="s">
        <v>18</v>
      </c>
      <c r="C32" s="63" t="s">
        <v>169</v>
      </c>
    </row>
  </sheetData>
  <pageMargins left="0.7" right="0.7" top="0.75" bottom="0.75" header="0.3" footer="0.3"/>
  <pageSetup orientation="portrait" r:id="rId1"/>
  <headerFooter>
    <oddFooter>&amp;CBancolombia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workbookViewId="0">
      <selection activeCell="B7" sqref="B7"/>
    </sheetView>
  </sheetViews>
  <sheetFormatPr defaultColWidth="9.109375" defaultRowHeight="14.4" x14ac:dyDescent="0.3"/>
  <cols>
    <col min="1" max="1" width="22.6640625" style="16" bestFit="1" customWidth="1"/>
    <col min="2" max="2" width="30.88671875" style="3" bestFit="1" customWidth="1"/>
    <col min="3" max="3" width="68.44140625" style="3" bestFit="1" customWidth="1"/>
    <col min="4" max="4" width="53.33203125" style="3" customWidth="1"/>
    <col min="5" max="5" width="35.44140625" customWidth="1"/>
    <col min="6" max="6" width="54.33203125" style="3" bestFit="1" customWidth="1"/>
    <col min="7" max="7" width="59" style="3" bestFit="1" customWidth="1"/>
    <col min="8" max="16384" width="9.109375" style="3"/>
  </cols>
  <sheetData>
    <row r="1" spans="1:7" ht="15" thickBot="1" x14ac:dyDescent="0.35">
      <c r="A1" s="100" t="s">
        <v>211</v>
      </c>
      <c r="B1" s="101" t="s">
        <v>198</v>
      </c>
      <c r="C1" s="101" t="s">
        <v>199</v>
      </c>
      <c r="D1" s="102" t="s">
        <v>200</v>
      </c>
      <c r="F1" s="5" t="s">
        <v>30</v>
      </c>
      <c r="G1" s="5" t="s">
        <v>23</v>
      </c>
    </row>
    <row r="2" spans="1:7" ht="15" thickBot="1" x14ac:dyDescent="0.35">
      <c r="A2" s="77" t="s">
        <v>229</v>
      </c>
      <c r="B2" s="98" t="s">
        <v>34</v>
      </c>
      <c r="C2" s="99" t="s">
        <v>35</v>
      </c>
      <c r="D2" s="83"/>
      <c r="F2" s="18" t="s">
        <v>184</v>
      </c>
      <c r="G2" s="18" t="s">
        <v>184</v>
      </c>
    </row>
    <row r="3" spans="1:7" s="142" customFormat="1" x14ac:dyDescent="0.3">
      <c r="A3" s="136" t="s">
        <v>242</v>
      </c>
      <c r="B3" s="137" t="s">
        <v>20</v>
      </c>
      <c r="C3" s="43" t="s">
        <v>22</v>
      </c>
      <c r="D3" s="138"/>
      <c r="E3" s="139"/>
      <c r="F3" s="140" t="s">
        <v>147</v>
      </c>
      <c r="G3" s="141" t="s">
        <v>22</v>
      </c>
    </row>
    <row r="4" spans="1:7" x14ac:dyDescent="0.3">
      <c r="A4" s="1">
        <v>70017787</v>
      </c>
      <c r="B4" s="7" t="s">
        <v>20</v>
      </c>
      <c r="C4" s="43" t="s">
        <v>22</v>
      </c>
      <c r="D4" s="84"/>
      <c r="F4" s="6" t="s">
        <v>148</v>
      </c>
      <c r="G4" s="8" t="s">
        <v>22</v>
      </c>
    </row>
    <row r="5" spans="1:7" x14ac:dyDescent="0.3">
      <c r="A5" s="1" t="s">
        <v>232</v>
      </c>
      <c r="B5" s="7" t="s">
        <v>20</v>
      </c>
      <c r="C5" s="43" t="s">
        <v>22</v>
      </c>
      <c r="D5" s="84"/>
      <c r="F5" s="6" t="s">
        <v>150</v>
      </c>
      <c r="G5" s="8" t="s">
        <v>22</v>
      </c>
    </row>
    <row r="6" spans="1:7" ht="15" thickBot="1" x14ac:dyDescent="0.35">
      <c r="A6" s="1">
        <v>70017736</v>
      </c>
      <c r="B6" s="44" t="s">
        <v>20</v>
      </c>
      <c r="C6" s="45" t="s">
        <v>22</v>
      </c>
      <c r="D6" s="84"/>
      <c r="F6" s="6" t="s">
        <v>149</v>
      </c>
      <c r="G6" s="8" t="s">
        <v>22</v>
      </c>
    </row>
    <row r="7" spans="1:7" x14ac:dyDescent="0.3">
      <c r="A7" s="46" t="s">
        <v>258</v>
      </c>
      <c r="B7" s="47" t="s">
        <v>257</v>
      </c>
      <c r="C7" s="48" t="s">
        <v>154</v>
      </c>
      <c r="D7" s="85"/>
      <c r="F7" s="6" t="s">
        <v>25</v>
      </c>
      <c r="G7" s="6" t="s">
        <v>159</v>
      </c>
    </row>
    <row r="8" spans="1:7" x14ac:dyDescent="0.3">
      <c r="A8" s="49" t="s">
        <v>176</v>
      </c>
      <c r="B8" s="27" t="s">
        <v>153</v>
      </c>
      <c r="C8" s="50" t="s">
        <v>153</v>
      </c>
      <c r="D8" s="85"/>
      <c r="F8" s="6" t="s">
        <v>25</v>
      </c>
      <c r="G8" s="6" t="s">
        <v>159</v>
      </c>
    </row>
    <row r="9" spans="1:7" x14ac:dyDescent="0.3">
      <c r="A9" s="49" t="s">
        <v>181</v>
      </c>
      <c r="B9" s="27" t="s">
        <v>160</v>
      </c>
      <c r="C9" s="50" t="s">
        <v>201</v>
      </c>
      <c r="D9" s="85"/>
      <c r="F9" s="6" t="s">
        <v>26</v>
      </c>
      <c r="G9" s="6" t="s">
        <v>108</v>
      </c>
    </row>
    <row r="10" spans="1:7" ht="15" thickBot="1" x14ac:dyDescent="0.35">
      <c r="A10" s="51" t="s">
        <v>182</v>
      </c>
      <c r="B10" s="52" t="s">
        <v>183</v>
      </c>
      <c r="C10" s="53" t="s">
        <v>183</v>
      </c>
      <c r="D10" s="85"/>
      <c r="F10" s="6" t="s">
        <v>157</v>
      </c>
      <c r="G10" s="6" t="s">
        <v>158</v>
      </c>
    </row>
    <row r="11" spans="1:7" s="125" customFormat="1" x14ac:dyDescent="0.3">
      <c r="A11" s="46" t="s">
        <v>228</v>
      </c>
      <c r="B11" s="47" t="s">
        <v>34</v>
      </c>
      <c r="C11" s="135" t="s">
        <v>35</v>
      </c>
      <c r="D11" s="130"/>
      <c r="E11" s="126"/>
      <c r="F11" s="131" t="s">
        <v>117</v>
      </c>
      <c r="G11" s="127" t="s">
        <v>35</v>
      </c>
    </row>
    <row r="12" spans="1:7" s="142" customFormat="1" x14ac:dyDescent="0.3">
      <c r="A12" s="143" t="s">
        <v>239</v>
      </c>
      <c r="B12" s="144" t="s">
        <v>122</v>
      </c>
      <c r="C12" s="145" t="s">
        <v>240</v>
      </c>
      <c r="D12" s="146"/>
      <c r="E12" s="139"/>
      <c r="F12" s="140" t="s">
        <v>123</v>
      </c>
      <c r="G12" s="147" t="s">
        <v>241</v>
      </c>
    </row>
    <row r="13" spans="1:7" s="142" customFormat="1" x14ac:dyDescent="0.3">
      <c r="A13" s="143" t="s">
        <v>226</v>
      </c>
      <c r="B13" s="148" t="s">
        <v>120</v>
      </c>
      <c r="C13" s="149" t="s">
        <v>119</v>
      </c>
      <c r="E13" s="139"/>
      <c r="F13" s="140" t="s">
        <v>121</v>
      </c>
      <c r="G13" s="147" t="s">
        <v>119</v>
      </c>
    </row>
    <row r="14" spans="1:7" s="142" customFormat="1" ht="15" thickBot="1" x14ac:dyDescent="0.35">
      <c r="A14" s="150" t="s">
        <v>227</v>
      </c>
      <c r="B14" s="151" t="s">
        <v>112</v>
      </c>
      <c r="C14" s="152" t="s">
        <v>111</v>
      </c>
      <c r="E14" s="139"/>
      <c r="F14" s="153" t="s">
        <v>185</v>
      </c>
      <c r="G14" s="147" t="s">
        <v>111</v>
      </c>
    </row>
    <row r="15" spans="1:7" s="125" customFormat="1" ht="15" thickBot="1" x14ac:dyDescent="0.35">
      <c r="A15" s="123" t="s">
        <v>224</v>
      </c>
      <c r="B15" s="128" t="s">
        <v>28</v>
      </c>
      <c r="C15" s="129" t="s">
        <v>29</v>
      </c>
      <c r="D15" s="130"/>
      <c r="E15" s="126"/>
      <c r="F15" s="131" t="s">
        <v>116</v>
      </c>
      <c r="G15" s="127" t="s">
        <v>29</v>
      </c>
    </row>
    <row r="16" spans="1:7" x14ac:dyDescent="0.3">
      <c r="A16" s="35"/>
      <c r="B16" s="54" t="s">
        <v>106</v>
      </c>
      <c r="C16" s="55" t="s">
        <v>104</v>
      </c>
      <c r="D16" s="17"/>
      <c r="F16" s="7" t="s">
        <v>118</v>
      </c>
      <c r="G16" s="15" t="s">
        <v>104</v>
      </c>
    </row>
    <row r="17" spans="1:7" s="142" customFormat="1" ht="15" thickBot="1" x14ac:dyDescent="0.35">
      <c r="A17" s="143" t="s">
        <v>234</v>
      </c>
      <c r="B17" s="148" t="s">
        <v>125</v>
      </c>
      <c r="C17" s="149" t="s">
        <v>124</v>
      </c>
      <c r="E17" s="139"/>
      <c r="F17" s="140" t="s">
        <v>126</v>
      </c>
      <c r="G17" s="147" t="s">
        <v>124</v>
      </c>
    </row>
    <row r="18" spans="1:7" s="142" customFormat="1" ht="15" thickBot="1" x14ac:dyDescent="0.35">
      <c r="A18" s="154" t="s">
        <v>215</v>
      </c>
      <c r="B18" s="54" t="s">
        <v>106</v>
      </c>
      <c r="C18" s="55" t="s">
        <v>104</v>
      </c>
      <c r="E18" s="139"/>
      <c r="F18" s="153" t="s">
        <v>186</v>
      </c>
      <c r="G18" s="147" t="s">
        <v>111</v>
      </c>
    </row>
    <row r="19" spans="1:7" x14ac:dyDescent="0.3">
      <c r="A19" s="114" t="s">
        <v>210</v>
      </c>
      <c r="B19" s="115" t="s">
        <v>204</v>
      </c>
      <c r="C19" s="87" t="s">
        <v>151</v>
      </c>
      <c r="D19" s="113" t="s">
        <v>115</v>
      </c>
      <c r="F19" s="7" t="s">
        <v>152</v>
      </c>
      <c r="G19" s="15" t="s">
        <v>115</v>
      </c>
    </row>
    <row r="20" spans="1:7" x14ac:dyDescent="0.3">
      <c r="A20" s="89"/>
      <c r="B20" s="18"/>
      <c r="C20" s="18" t="s">
        <v>127</v>
      </c>
      <c r="D20" s="94" t="s">
        <v>128</v>
      </c>
      <c r="F20" s="7" t="s">
        <v>142</v>
      </c>
      <c r="G20" s="9" t="s">
        <v>128</v>
      </c>
    </row>
    <row r="21" spans="1:7" x14ac:dyDescent="0.3">
      <c r="A21" s="89"/>
      <c r="B21" s="19"/>
      <c r="C21" s="18" t="s">
        <v>129</v>
      </c>
      <c r="D21" s="90" t="s">
        <v>130</v>
      </c>
      <c r="F21" s="6" t="s">
        <v>143</v>
      </c>
      <c r="G21" s="9" t="s">
        <v>130</v>
      </c>
    </row>
    <row r="22" spans="1:7" x14ac:dyDescent="0.3">
      <c r="A22" s="116" t="s">
        <v>205</v>
      </c>
      <c r="B22" s="112" t="s">
        <v>206</v>
      </c>
      <c r="C22" s="18" t="s">
        <v>114</v>
      </c>
      <c r="D22" s="90" t="s">
        <v>113</v>
      </c>
      <c r="F22" s="6" t="s">
        <v>144</v>
      </c>
      <c r="G22" s="15" t="s">
        <v>113</v>
      </c>
    </row>
    <row r="23" spans="1:7" ht="15" thickBot="1" x14ac:dyDescent="0.35">
      <c r="A23" s="203" t="s">
        <v>245</v>
      </c>
      <c r="B23" s="112" t="s">
        <v>246</v>
      </c>
      <c r="C23" s="92" t="s">
        <v>131</v>
      </c>
      <c r="D23" s="93" t="s">
        <v>132</v>
      </c>
      <c r="F23" s="6" t="s">
        <v>145</v>
      </c>
      <c r="G23" s="9" t="s">
        <v>132</v>
      </c>
    </row>
    <row r="24" spans="1:7" x14ac:dyDescent="0.3">
      <c r="A24" s="117" t="s">
        <v>214</v>
      </c>
      <c r="B24" s="118" t="s">
        <v>209</v>
      </c>
      <c r="C24" s="87" t="s">
        <v>133</v>
      </c>
      <c r="D24" s="88" t="s">
        <v>134</v>
      </c>
      <c r="E24" s="14"/>
      <c r="F24" s="7" t="s">
        <v>190</v>
      </c>
      <c r="G24" s="9" t="s">
        <v>134</v>
      </c>
    </row>
    <row r="25" spans="1:7" x14ac:dyDescent="0.3">
      <c r="A25" s="89"/>
      <c r="B25" s="21"/>
      <c r="C25" s="18" t="s">
        <v>114</v>
      </c>
      <c r="D25" s="90" t="s">
        <v>113</v>
      </c>
      <c r="F25" s="7" t="s">
        <v>189</v>
      </c>
      <c r="G25" s="8" t="s">
        <v>113</v>
      </c>
    </row>
    <row r="26" spans="1:7" x14ac:dyDescent="0.3">
      <c r="A26" s="89"/>
      <c r="B26" s="21"/>
      <c r="C26" s="18" t="s">
        <v>133</v>
      </c>
      <c r="D26" s="90" t="s">
        <v>134</v>
      </c>
      <c r="E26" s="14"/>
      <c r="F26" s="7" t="s">
        <v>191</v>
      </c>
      <c r="G26" s="9" t="s">
        <v>134</v>
      </c>
    </row>
    <row r="27" spans="1:7" ht="15" thickBot="1" x14ac:dyDescent="0.35">
      <c r="A27" s="91"/>
      <c r="B27" s="95"/>
      <c r="C27" s="92" t="s">
        <v>114</v>
      </c>
      <c r="D27" s="93" t="s">
        <v>113</v>
      </c>
      <c r="F27" s="7" t="s">
        <v>192</v>
      </c>
      <c r="G27" s="8" t="s">
        <v>113</v>
      </c>
    </row>
    <row r="28" spans="1:7" x14ac:dyDescent="0.3">
      <c r="A28" s="119" t="s">
        <v>212</v>
      </c>
      <c r="B28" s="120" t="s">
        <v>207</v>
      </c>
      <c r="C28" s="96" t="s">
        <v>20</v>
      </c>
      <c r="D28" s="97" t="s">
        <v>22</v>
      </c>
      <c r="E28" s="14"/>
      <c r="F28" s="7" t="s">
        <v>193</v>
      </c>
      <c r="G28" s="8" t="s">
        <v>22</v>
      </c>
    </row>
    <row r="29" spans="1:7" ht="15" thickBot="1" x14ac:dyDescent="0.35">
      <c r="A29" s="121" t="s">
        <v>213</v>
      </c>
      <c r="B29" s="122" t="s">
        <v>208</v>
      </c>
      <c r="C29" s="18" t="s">
        <v>20</v>
      </c>
      <c r="D29" s="90" t="s">
        <v>22</v>
      </c>
      <c r="E29" s="14"/>
      <c r="F29" s="7" t="s">
        <v>194</v>
      </c>
      <c r="G29" s="8" t="s">
        <v>22</v>
      </c>
    </row>
    <row r="30" spans="1:7" x14ac:dyDescent="0.3">
      <c r="A30" s="89"/>
      <c r="B30" s="21"/>
      <c r="C30" s="18" t="s">
        <v>20</v>
      </c>
      <c r="D30" s="90" t="s">
        <v>22</v>
      </c>
      <c r="F30" s="6" t="s">
        <v>195</v>
      </c>
      <c r="G30" s="8" t="s">
        <v>22</v>
      </c>
    </row>
    <row r="31" spans="1:7" ht="15" thickBot="1" x14ac:dyDescent="0.35">
      <c r="A31" s="91"/>
      <c r="B31" s="95"/>
      <c r="C31" s="92" t="s">
        <v>20</v>
      </c>
      <c r="D31" s="93" t="s">
        <v>22</v>
      </c>
      <c r="F31" s="6" t="s">
        <v>196</v>
      </c>
      <c r="G31" s="8" t="s">
        <v>22</v>
      </c>
    </row>
    <row r="32" spans="1:7" s="125" customFormat="1" x14ac:dyDescent="0.3">
      <c r="A32" s="132" t="s">
        <v>225</v>
      </c>
      <c r="B32" s="133" t="s">
        <v>24</v>
      </c>
      <c r="C32" s="134" t="s">
        <v>31</v>
      </c>
      <c r="D32" s="130"/>
      <c r="E32" s="126"/>
      <c r="F32" s="131" t="s">
        <v>146</v>
      </c>
      <c r="G32" s="127" t="s">
        <v>31</v>
      </c>
    </row>
  </sheetData>
  <pageMargins left="0.7" right="0.7" top="0.75" bottom="0.75" header="0.3" footer="0.3"/>
  <pageSetup orientation="portrait" r:id="rId1"/>
  <headerFooter>
    <oddFooter>&amp;CBancolombia Confidential</oddFooter>
  </headerFooter>
  <ignoredErrors>
    <ignoredError sqref="A8:A9 B8:C8 A10:C10 C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"/>
  <sheetViews>
    <sheetView workbookViewId="0"/>
  </sheetViews>
  <sheetFormatPr defaultColWidth="8.88671875" defaultRowHeight="14.4" x14ac:dyDescent="0.3"/>
  <cols>
    <col min="1" max="1" width="8.88671875" style="1"/>
    <col min="2" max="2" width="10.5546875" style="1" bestFit="1" customWidth="1"/>
    <col min="3" max="3" width="21.88671875" style="1" bestFit="1" customWidth="1"/>
    <col min="4" max="4" width="14.33203125" style="1" bestFit="1" customWidth="1"/>
    <col min="5" max="5" width="38.44140625" style="1" bestFit="1" customWidth="1"/>
    <col min="6" max="16384" width="8.88671875" style="1"/>
  </cols>
  <sheetData>
    <row r="1" spans="1:5" x14ac:dyDescent="0.3">
      <c r="A1" s="4" t="s">
        <v>38</v>
      </c>
      <c r="B1" s="4" t="s">
        <v>63</v>
      </c>
      <c r="C1" s="4" t="s">
        <v>202</v>
      </c>
      <c r="D1" s="4" t="s">
        <v>203</v>
      </c>
      <c r="E1" s="4" t="s">
        <v>102</v>
      </c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3"/>
      <c r="B5" s="23"/>
      <c r="C5" s="23"/>
      <c r="D5" s="23"/>
      <c r="E5" s="23"/>
    </row>
    <row r="6" spans="1:5" x14ac:dyDescent="0.3">
      <c r="A6" s="23"/>
      <c r="B6" s="23"/>
      <c r="C6" s="23"/>
      <c r="D6" s="23"/>
      <c r="E6" s="23"/>
    </row>
    <row r="7" spans="1:5" x14ac:dyDescent="0.3">
      <c r="A7" s="23"/>
      <c r="B7" s="23"/>
      <c r="C7" s="23"/>
      <c r="D7" s="23"/>
      <c r="E7" s="23"/>
    </row>
    <row r="8" spans="1:5" x14ac:dyDescent="0.3">
      <c r="A8" s="23"/>
      <c r="B8" s="23"/>
      <c r="C8" s="23"/>
      <c r="D8" s="23"/>
      <c r="E8" s="23"/>
    </row>
    <row r="9" spans="1:5" x14ac:dyDescent="0.3">
      <c r="A9" s="23"/>
      <c r="B9" s="23"/>
      <c r="C9" s="23"/>
      <c r="D9" s="23"/>
      <c r="E9" s="23"/>
    </row>
    <row r="10" spans="1:5" x14ac:dyDescent="0.3">
      <c r="A10" s="23"/>
      <c r="B10" s="23"/>
      <c r="C10" s="23"/>
      <c r="D10" s="23"/>
      <c r="E10" s="23"/>
    </row>
    <row r="11" spans="1:5" x14ac:dyDescent="0.3">
      <c r="A11" s="23"/>
      <c r="B11" s="23"/>
      <c r="C11" s="23"/>
      <c r="D11" s="23"/>
      <c r="E11" s="23"/>
    </row>
    <row r="12" spans="1:5" x14ac:dyDescent="0.3">
      <c r="A12" s="23"/>
      <c r="B12" s="23"/>
      <c r="C12" s="23"/>
      <c r="D12" s="23"/>
      <c r="E12" s="23"/>
    </row>
    <row r="13" spans="1:5" x14ac:dyDescent="0.3">
      <c r="A13" s="23"/>
      <c r="B13" s="23"/>
      <c r="C13" s="23"/>
      <c r="D13" s="23"/>
      <c r="E13" s="23"/>
    </row>
    <row r="14" spans="1:5" x14ac:dyDescent="0.3">
      <c r="A14" s="23"/>
      <c r="B14" s="23"/>
      <c r="C14" s="23"/>
      <c r="D14" s="23"/>
      <c r="E14" s="23"/>
    </row>
    <row r="15" spans="1:5" ht="15" thickBot="1" x14ac:dyDescent="0.35">
      <c r="A15" s="72"/>
      <c r="B15" s="72"/>
      <c r="C15" s="72"/>
      <c r="D15" s="72"/>
      <c r="E15" s="72"/>
    </row>
    <row r="16" spans="1:5" x14ac:dyDescent="0.3">
      <c r="A16" s="180"/>
      <c r="B16" s="181"/>
      <c r="C16" s="181"/>
      <c r="D16" s="181"/>
      <c r="E16" s="182"/>
    </row>
    <row r="17" spans="1:5" x14ac:dyDescent="0.3">
      <c r="A17" s="183" t="s">
        <v>234</v>
      </c>
      <c r="B17" s="23" t="s">
        <v>39</v>
      </c>
      <c r="C17" s="23" t="s">
        <v>221</v>
      </c>
      <c r="D17" s="23" t="s">
        <v>244</v>
      </c>
      <c r="E17" s="184" t="s">
        <v>233</v>
      </c>
    </row>
    <row r="18" spans="1:5" ht="15" thickBot="1" x14ac:dyDescent="0.35">
      <c r="A18" s="185" t="s">
        <v>215</v>
      </c>
      <c r="B18" s="186" t="s">
        <v>216</v>
      </c>
      <c r="C18" s="186" t="s">
        <v>217</v>
      </c>
      <c r="D18" s="186" t="s">
        <v>244</v>
      </c>
      <c r="E18" s="187" t="s">
        <v>218</v>
      </c>
    </row>
    <row r="19" spans="1:5" x14ac:dyDescent="0.3">
      <c r="A19" s="69"/>
      <c r="B19" s="69"/>
      <c r="C19" s="69"/>
      <c r="D19" s="69"/>
      <c r="E19" s="69"/>
    </row>
    <row r="20" spans="1:5" x14ac:dyDescent="0.3">
      <c r="A20" s="23"/>
      <c r="B20" s="23"/>
      <c r="C20" s="23"/>
      <c r="D20" s="23"/>
      <c r="E20" s="23"/>
    </row>
    <row r="21" spans="1:5" x14ac:dyDescent="0.3">
      <c r="A21" s="23"/>
      <c r="B21" s="23"/>
      <c r="C21" s="23"/>
      <c r="D21" s="23"/>
      <c r="E21" s="23"/>
    </row>
    <row r="22" spans="1:5" x14ac:dyDescent="0.3">
      <c r="A22" s="23"/>
      <c r="B22" s="23"/>
      <c r="C22" s="23"/>
      <c r="D22" s="23"/>
      <c r="E22" s="23"/>
    </row>
    <row r="23" spans="1:5" x14ac:dyDescent="0.3">
      <c r="A23" s="23"/>
      <c r="B23" s="23"/>
      <c r="C23" s="23"/>
      <c r="D23" s="23"/>
      <c r="E23" s="23"/>
    </row>
    <row r="24" spans="1:5" x14ac:dyDescent="0.3">
      <c r="A24" s="23"/>
      <c r="B24" s="23"/>
      <c r="C24" s="23"/>
      <c r="D24" s="23"/>
      <c r="E24" s="23"/>
    </row>
    <row r="25" spans="1:5" x14ac:dyDescent="0.3">
      <c r="A25" s="23"/>
      <c r="B25" s="23"/>
      <c r="C25" s="23"/>
      <c r="D25" s="23"/>
      <c r="E25" s="23"/>
    </row>
    <row r="26" spans="1:5" x14ac:dyDescent="0.3">
      <c r="A26" s="23"/>
      <c r="B26" s="23"/>
      <c r="C26" s="23"/>
      <c r="D26" s="23"/>
      <c r="E26" s="23"/>
    </row>
    <row r="27" spans="1:5" x14ac:dyDescent="0.3">
      <c r="A27" s="23"/>
      <c r="B27" s="23"/>
      <c r="C27" s="23"/>
      <c r="D27" s="23"/>
      <c r="E27" s="23"/>
    </row>
    <row r="28" spans="1:5" x14ac:dyDescent="0.3">
      <c r="A28" s="23"/>
      <c r="B28" s="23"/>
      <c r="C28" s="23"/>
      <c r="D28" s="23"/>
      <c r="E28" s="23"/>
    </row>
    <row r="29" spans="1:5" x14ac:dyDescent="0.3">
      <c r="A29" s="23"/>
      <c r="B29" s="23"/>
      <c r="C29" s="23"/>
      <c r="D29" s="23"/>
      <c r="E29" s="23"/>
    </row>
    <row r="30" spans="1:5" x14ac:dyDescent="0.3">
      <c r="A30" s="23"/>
      <c r="B30" s="23"/>
      <c r="C30" s="23"/>
      <c r="D30" s="23"/>
      <c r="E30" s="23"/>
    </row>
    <row r="31" spans="1:5" x14ac:dyDescent="0.3">
      <c r="A31" s="23"/>
      <c r="B31" s="23"/>
      <c r="C31" s="23"/>
      <c r="D31" s="23"/>
      <c r="E31" s="23"/>
    </row>
    <row r="32" spans="1:5" x14ac:dyDescent="0.3">
      <c r="A32" s="23"/>
      <c r="B32" s="23"/>
      <c r="C32" s="23"/>
      <c r="D32" s="23"/>
      <c r="E32" s="23"/>
    </row>
    <row r="33" spans="1:5" x14ac:dyDescent="0.3">
      <c r="A33" s="23"/>
      <c r="B33" s="23"/>
      <c r="C33" s="23"/>
      <c r="D33" s="23"/>
      <c r="E33" s="23"/>
    </row>
    <row r="34" spans="1:5" x14ac:dyDescent="0.3">
      <c r="A34" s="23"/>
      <c r="B34" s="23"/>
      <c r="C34" s="23"/>
      <c r="D34" s="23"/>
      <c r="E34" s="23"/>
    </row>
    <row r="35" spans="1:5" x14ac:dyDescent="0.3">
      <c r="A35" s="23"/>
      <c r="B35" s="23"/>
      <c r="C35" s="23"/>
      <c r="D35" s="23"/>
      <c r="E35" s="23"/>
    </row>
    <row r="36" spans="1:5" x14ac:dyDescent="0.3">
      <c r="A36" s="23"/>
      <c r="B36" s="23"/>
      <c r="C36" s="23"/>
      <c r="D36" s="23"/>
      <c r="E36" s="23"/>
    </row>
    <row r="37" spans="1:5" x14ac:dyDescent="0.3">
      <c r="A37" s="23"/>
      <c r="B37" s="23"/>
      <c r="C37" s="23"/>
      <c r="D37" s="23"/>
      <c r="E37" s="23"/>
    </row>
    <row r="38" spans="1:5" x14ac:dyDescent="0.3">
      <c r="A38" s="23"/>
      <c r="B38" s="23"/>
      <c r="C38" s="23"/>
      <c r="D38" s="23"/>
      <c r="E38" s="23"/>
    </row>
    <row r="39" spans="1:5" x14ac:dyDescent="0.3">
      <c r="A39" s="23"/>
      <c r="B39" s="23"/>
      <c r="C39" s="23"/>
      <c r="D39" s="23"/>
      <c r="E39" s="23"/>
    </row>
    <row r="40" spans="1:5" x14ac:dyDescent="0.3">
      <c r="A40" s="23"/>
      <c r="B40" s="23"/>
      <c r="C40" s="23"/>
      <c r="D40" s="23"/>
      <c r="E40" s="23"/>
    </row>
    <row r="41" spans="1:5" x14ac:dyDescent="0.3">
      <c r="A41" s="23"/>
      <c r="B41" s="23"/>
      <c r="C41" s="23"/>
      <c r="D41" s="23"/>
      <c r="E41" s="23"/>
    </row>
    <row r="42" spans="1:5" x14ac:dyDescent="0.3">
      <c r="A42" s="23"/>
      <c r="B42" s="23"/>
      <c r="C42" s="23"/>
      <c r="D42" s="23"/>
      <c r="E42" s="23"/>
    </row>
    <row r="43" spans="1:5" x14ac:dyDescent="0.3">
      <c r="A43" s="23"/>
      <c r="B43" s="23"/>
      <c r="C43" s="23"/>
      <c r="D43" s="23"/>
      <c r="E43" s="23"/>
    </row>
    <row r="44" spans="1:5" x14ac:dyDescent="0.3">
      <c r="A44" s="23"/>
      <c r="B44" s="23"/>
      <c r="C44" s="23"/>
      <c r="D44" s="23"/>
      <c r="E44" s="23"/>
    </row>
    <row r="45" spans="1:5" x14ac:dyDescent="0.3">
      <c r="A45" s="23"/>
      <c r="B45" s="23"/>
      <c r="C45" s="23"/>
      <c r="D45" s="23"/>
      <c r="E45" s="23"/>
    </row>
    <row r="46" spans="1:5" x14ac:dyDescent="0.3">
      <c r="A46" s="23"/>
      <c r="B46" s="23"/>
      <c r="C46" s="23"/>
      <c r="D46" s="23"/>
      <c r="E46" s="23"/>
    </row>
    <row r="47" spans="1:5" x14ac:dyDescent="0.3">
      <c r="A47" s="23"/>
      <c r="B47" s="23"/>
      <c r="C47" s="23"/>
      <c r="D47" s="23"/>
      <c r="E47" s="23"/>
    </row>
    <row r="48" spans="1:5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/>
  </sheetViews>
  <sheetFormatPr defaultColWidth="8.88671875" defaultRowHeight="14.4" x14ac:dyDescent="0.3"/>
  <cols>
    <col min="1" max="1" width="13.5546875" style="1" bestFit="1" customWidth="1"/>
    <col min="2" max="2" width="18.109375" style="1" bestFit="1" customWidth="1"/>
    <col min="3" max="3" width="9" style="105" customWidth="1"/>
    <col min="4" max="16384" width="8.88671875" style="1"/>
  </cols>
  <sheetData>
    <row r="1" spans="1:3" x14ac:dyDescent="0.3">
      <c r="A1" s="4" t="s">
        <v>36</v>
      </c>
      <c r="B1" s="4" t="s">
        <v>37</v>
      </c>
      <c r="C1" s="103" t="s">
        <v>38</v>
      </c>
    </row>
    <row r="2" spans="1:3" x14ac:dyDescent="0.3">
      <c r="A2" s="23"/>
      <c r="B2" s="20"/>
      <c r="C2" s="104" t="e">
        <f>INDEX(DatosPrincipales!A2,MATCH(DatosPrincipales!A2,DatosPrincipales!A2,0),MATCH(DatosPrincipales!A2,DatosPrincipales!A2,0))</f>
        <v>#N/A</v>
      </c>
    </row>
    <row r="3" spans="1:3" x14ac:dyDescent="0.3">
      <c r="A3" s="2"/>
      <c r="B3" s="12"/>
      <c r="C3" s="104" t="e">
        <f>INDEX(DatosPrincipales!A3,MATCH(DatosPrincipales!A3,DatosPrincipales!A3,0),MATCH(DatosPrincipales!A3,DatosPrincipales!A3,0))</f>
        <v>#N/A</v>
      </c>
    </row>
    <row r="4" spans="1:3" x14ac:dyDescent="0.3">
      <c r="A4" s="2"/>
      <c r="B4" s="12"/>
      <c r="C4" s="104" t="e">
        <f>INDEX(DatosPrincipales!A4,MATCH(DatosPrincipales!A4,DatosPrincipales!A4,0),MATCH(DatosPrincipales!A4,DatosPrincipales!A4,0))</f>
        <v>#N/A</v>
      </c>
    </row>
    <row r="5" spans="1:3" x14ac:dyDescent="0.3">
      <c r="A5" s="2"/>
      <c r="B5" s="12"/>
      <c r="C5" s="104" t="e">
        <f>INDEX(DatosPrincipales!A5,MATCH(DatosPrincipales!A5,DatosPrincipales!A5,0),MATCH(DatosPrincipales!A5,DatosPrincipales!A5,0))</f>
        <v>#N/A</v>
      </c>
    </row>
    <row r="6" spans="1:3" x14ac:dyDescent="0.3">
      <c r="A6" s="23"/>
      <c r="B6" s="20"/>
      <c r="C6" s="104" t="e">
        <f>INDEX(DatosPrincipales!A6,MATCH(DatosPrincipales!A6,DatosPrincipales!A6,0),MATCH(DatosPrincipales!A6,DatosPrincipales!A6,0))</f>
        <v>#N/A</v>
      </c>
    </row>
    <row r="7" spans="1:3" x14ac:dyDescent="0.3">
      <c r="A7" s="23"/>
      <c r="B7" s="20"/>
      <c r="C7" s="104" t="e">
        <f>INDEX(DatosPrincipales!A7,MATCH(DatosPrincipales!A7,DatosPrincipales!A7,0),MATCH(DatosPrincipales!A7,DatosPrincipales!A7,0))</f>
        <v>#N/A</v>
      </c>
    </row>
    <row r="8" spans="1:3" x14ac:dyDescent="0.3">
      <c r="A8" s="2"/>
      <c r="B8" s="12"/>
      <c r="C8" s="104" t="e">
        <f>INDEX(DatosPrincipales!A8,MATCH(DatosPrincipales!A8,DatosPrincipales!A8,0),MATCH(DatosPrincipales!A8,DatosPrincipales!A8,0))</f>
        <v>#N/A</v>
      </c>
    </row>
    <row r="9" spans="1:3" x14ac:dyDescent="0.3">
      <c r="A9" s="2"/>
      <c r="B9" s="12"/>
      <c r="C9" s="104" t="e">
        <f>INDEX(DatosPrincipales!A9,MATCH(DatosPrincipales!A9,DatosPrincipales!A9,0),MATCH(DatosPrincipales!A9,DatosPrincipales!A9,0))</f>
        <v>#N/A</v>
      </c>
    </row>
    <row r="10" spans="1:3" x14ac:dyDescent="0.3">
      <c r="A10" s="2"/>
      <c r="B10" s="12"/>
      <c r="C10" s="104" t="e">
        <f>INDEX(DatosPrincipales!A10,MATCH(DatosPrincipales!A10,DatosPrincipales!A10,0),MATCH(DatosPrincipales!A10,DatosPrincipales!A10,0))</f>
        <v>#N/A</v>
      </c>
    </row>
    <row r="11" spans="1:3" x14ac:dyDescent="0.3">
      <c r="A11" s="2"/>
      <c r="B11" s="12"/>
      <c r="C11" s="104" t="e">
        <f>INDEX(DatosPrincipales!A11,MATCH(DatosPrincipales!A11,DatosPrincipales!A11,0),MATCH(DatosPrincipales!A11,DatosPrincipales!A11,0))</f>
        <v>#N/A</v>
      </c>
    </row>
    <row r="12" spans="1:3" x14ac:dyDescent="0.3">
      <c r="A12" s="2"/>
      <c r="B12" s="12"/>
      <c r="C12" s="104" t="e">
        <f>INDEX(DatosPrincipales!A12,MATCH(DatosPrincipales!A12,DatosPrincipales!A12,0),MATCH(DatosPrincipales!A12,DatosPrincipales!A12,0))</f>
        <v>#N/A</v>
      </c>
    </row>
    <row r="13" spans="1:3" x14ac:dyDescent="0.3">
      <c r="A13" s="19"/>
      <c r="B13" s="26"/>
      <c r="C13" s="104" t="e">
        <f>INDEX(DatosPrincipales!A13,MATCH(DatosPrincipales!A13,DatosPrincipales!A13,0),MATCH(DatosPrincipales!A13,DatosPrincipales!A13,0))</f>
        <v>#N/A</v>
      </c>
    </row>
    <row r="14" spans="1:3" x14ac:dyDescent="0.3">
      <c r="A14" s="19"/>
      <c r="B14" s="19"/>
      <c r="C14" s="104" t="e">
        <f>INDEX(DatosPrincipales!A14,MATCH(DatosPrincipales!A14,DatosPrincipales!A14,0),MATCH(DatosPrincipales!A14,DatosPrincipales!A14,0))</f>
        <v>#N/A</v>
      </c>
    </row>
    <row r="15" spans="1:3" ht="15" thickBot="1" x14ac:dyDescent="0.35">
      <c r="A15" s="34"/>
      <c r="B15" s="34"/>
      <c r="C15" s="167" t="e">
        <f>INDEX(DatosPrincipales!A15,MATCH(DatosPrincipales!A15,DatosPrincipales!A15,0),MATCH(DatosPrincipales!A15,DatosPrincipales!A15,0))</f>
        <v>#N/A</v>
      </c>
    </row>
    <row r="16" spans="1:3" x14ac:dyDescent="0.3">
      <c r="A16" s="86" t="s">
        <v>19</v>
      </c>
      <c r="B16" s="172"/>
      <c r="C16" s="169" t="e">
        <f>INDEX(DatosPrincipales!A16,MATCH(DatosPrincipales!A16,DatosPrincipales!A16,0),MATCH(DatosPrincipales!A16,DatosPrincipales!A16,0))</f>
        <v>#N/A</v>
      </c>
    </row>
    <row r="17" spans="1:3" x14ac:dyDescent="0.3">
      <c r="A17" s="89" t="s">
        <v>19</v>
      </c>
      <c r="B17" s="124" t="s">
        <v>231</v>
      </c>
      <c r="C17" s="170" t="str">
        <f>INDEX(DatosPrincipales!A17,MATCH(DatosPrincipales!A17,DatosPrincipales!A17,0),MATCH(DatosPrincipales!A17,DatosPrincipales!A17,0))</f>
        <v>70017194</v>
      </c>
    </row>
    <row r="18" spans="1:3" ht="15" thickBot="1" x14ac:dyDescent="0.35">
      <c r="A18" s="91" t="s">
        <v>19</v>
      </c>
      <c r="B18" s="28" t="s">
        <v>230</v>
      </c>
      <c r="C18" s="171" t="str">
        <f>INDEX(DatosPrincipales!A18,MATCH(DatosPrincipales!A18,DatosPrincipales!A18,0),MATCH(DatosPrincipales!A18,DatosPrincipales!A18,0))</f>
        <v>70018949</v>
      </c>
    </row>
    <row r="19" spans="1:3" x14ac:dyDescent="0.3">
      <c r="A19" s="69"/>
      <c r="B19" s="70"/>
      <c r="C19" s="168" t="e">
        <f>INDEX(DatosPrincipales!A19,MATCH(DatosPrincipales!A19,DatosPrincipales!A19,0),MATCH(DatosPrincipales!A19,DatosPrincipales!A19,0))</f>
        <v>#N/A</v>
      </c>
    </row>
    <row r="20" spans="1:3" x14ac:dyDescent="0.3">
      <c r="A20" s="2"/>
      <c r="B20" s="12"/>
      <c r="C20" s="104" t="e">
        <f>INDEX(DatosPrincipales!A20,MATCH(DatosPrincipales!A20,DatosPrincipales!A20,0),MATCH(DatosPrincipales!A20,DatosPrincipales!A20,0))</f>
        <v>#N/A</v>
      </c>
    </row>
    <row r="21" spans="1:3" x14ac:dyDescent="0.3">
      <c r="A21" s="2"/>
      <c r="B21" s="12"/>
      <c r="C21" s="104" t="e">
        <f>INDEX(DatosPrincipales!A21,MATCH(DatosPrincipales!A21,DatosPrincipales!A21,0),MATCH(DatosPrincipales!A21,DatosPrincipales!A21,0))</f>
        <v>#N/A</v>
      </c>
    </row>
    <row r="22" spans="1:3" x14ac:dyDescent="0.3">
      <c r="A22" s="2"/>
      <c r="B22" s="12"/>
      <c r="C22" s="104" t="e">
        <f>INDEX(DatosPrincipales!A22,MATCH(DatosPrincipales!A22,DatosPrincipales!A22,0),MATCH(DatosPrincipales!A22,DatosPrincipales!A22,0))</f>
        <v>#N/A</v>
      </c>
    </row>
    <row r="23" spans="1:3" x14ac:dyDescent="0.3">
      <c r="A23" s="2"/>
      <c r="B23" s="12"/>
      <c r="C23" s="104" t="e">
        <f>INDEX(DatosPrincipales!A23,MATCH(DatosPrincipales!A23,DatosPrincipales!A23,0),MATCH(DatosPrincipales!A23,DatosPrincipales!A23,0))</f>
        <v>#N/A</v>
      </c>
    </row>
    <row r="24" spans="1:3" x14ac:dyDescent="0.3">
      <c r="A24" s="2"/>
      <c r="B24" s="12"/>
      <c r="C24" s="104" t="e">
        <f>INDEX(DatosPrincipales!A24,MATCH(DatosPrincipales!A24,DatosPrincipales!A24,0),MATCH(DatosPrincipales!A24,DatosPrincipales!A24,0))</f>
        <v>#N/A</v>
      </c>
    </row>
    <row r="25" spans="1:3" x14ac:dyDescent="0.3">
      <c r="A25" s="2"/>
      <c r="B25" s="12"/>
      <c r="C25" s="104" t="e">
        <f>INDEX(DatosPrincipales!A25,MATCH(DatosPrincipales!A25,DatosPrincipales!A25,0),MATCH(DatosPrincipales!A25,DatosPrincipales!A25,0))</f>
        <v>#N/A</v>
      </c>
    </row>
    <row r="26" spans="1:3" x14ac:dyDescent="0.3">
      <c r="A26" s="2"/>
      <c r="B26" s="12"/>
      <c r="C26" s="104" t="e">
        <f>INDEX(DatosPrincipales!A26,MATCH(DatosPrincipales!A26,DatosPrincipales!A26,0),MATCH(DatosPrincipales!A26,DatosPrincipales!A26,0))</f>
        <v>#N/A</v>
      </c>
    </row>
    <row r="27" spans="1:3" x14ac:dyDescent="0.3">
      <c r="A27" s="23"/>
      <c r="B27" s="20"/>
      <c r="C27" s="104" t="e">
        <f>INDEX(DatosPrincipales!A27,MATCH(DatosPrincipales!A27,DatosPrincipales!A27,0),MATCH(DatosPrincipales!A27,DatosPrincipales!A27,0))</f>
        <v>#N/A</v>
      </c>
    </row>
    <row r="28" spans="1:3" x14ac:dyDescent="0.3">
      <c r="A28" s="23"/>
      <c r="B28" s="20"/>
      <c r="C28" s="104" t="e">
        <f>INDEX(DatosPrincipales!A28,MATCH(DatosPrincipales!A28,DatosPrincipales!A28,0),MATCH(DatosPrincipales!A28,DatosPrincipales!A28,0))</f>
        <v>#N/A</v>
      </c>
    </row>
    <row r="29" spans="1:3" x14ac:dyDescent="0.3">
      <c r="A29" s="23"/>
      <c r="B29" s="20"/>
      <c r="C29" s="104" t="e">
        <f>INDEX(DatosPrincipales!A29,MATCH(DatosPrincipales!A29,DatosPrincipales!A29,0),MATCH(DatosPrincipales!A29,DatosPrincipales!A29,0))</f>
        <v>#N/A</v>
      </c>
    </row>
    <row r="30" spans="1:3" x14ac:dyDescent="0.3">
      <c r="A30" s="23"/>
      <c r="B30" s="20"/>
      <c r="C30" s="104" t="e">
        <f>INDEX(DatosPrincipales!A30,MATCH(DatosPrincipales!A30,DatosPrincipales!A30,0),MATCH(DatosPrincipales!A30,DatosPrincipales!A30,0))</f>
        <v>#N/A</v>
      </c>
    </row>
  </sheetData>
  <pageMargins left="0.7" right="0.7" top="0.75" bottom="0.75" header="0.3" footer="0.3"/>
  <pageSetup orientation="portrait" r:id="rId1"/>
  <headerFooter>
    <oddFooter>&amp;CBancolombia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/>
  </sheetViews>
  <sheetFormatPr defaultColWidth="8.88671875" defaultRowHeight="14.4" x14ac:dyDescent="0.3"/>
  <cols>
    <col min="1" max="1" width="13.5546875" style="1" bestFit="1" customWidth="1"/>
    <col min="2" max="2" width="18.109375" style="105" bestFit="1" customWidth="1"/>
    <col min="3" max="3" width="9" style="105" customWidth="1"/>
    <col min="4" max="16384" width="8.88671875" style="1"/>
  </cols>
  <sheetData>
    <row r="1" spans="1:3" x14ac:dyDescent="0.3">
      <c r="A1" s="4" t="s">
        <v>36</v>
      </c>
      <c r="B1" s="103" t="s">
        <v>37</v>
      </c>
      <c r="C1" s="103" t="s">
        <v>38</v>
      </c>
    </row>
    <row r="2" spans="1:3" x14ac:dyDescent="0.3">
      <c r="A2" s="23"/>
      <c r="B2" s="106" t="e">
        <f>INDEX(DatosPrincipales!B2,MATCH(DatosPrincipales!B2,DatosPrincipales!B2,0),MATCH(DatosPrincipales!B2,DatosPrincipales!B2,0))</f>
        <v>#N/A</v>
      </c>
      <c r="C2" s="106" t="e">
        <f>INDEX(DatosPrincipales!A2,MATCH(DatosPrincipales!A2,DatosPrincipales!A2,0),MATCH(DatosPrincipales!A2,DatosPrincipales!A2,0))</f>
        <v>#N/A</v>
      </c>
    </row>
    <row r="3" spans="1:3" x14ac:dyDescent="0.3">
      <c r="A3" s="2"/>
      <c r="B3" s="106" t="e">
        <f>INDEX(DatosPrincipales!B3,MATCH(DatosPrincipales!B3,DatosPrincipales!B3,0),MATCH(DatosPrincipales!B3,DatosPrincipales!B3,0))</f>
        <v>#N/A</v>
      </c>
      <c r="C3" s="106" t="e">
        <f>INDEX(DatosPrincipales!A3,MATCH(DatosPrincipales!A3,DatosPrincipales!A3,0),MATCH(DatosPrincipales!A3,DatosPrincipales!A3,0))</f>
        <v>#N/A</v>
      </c>
    </row>
    <row r="4" spans="1:3" x14ac:dyDescent="0.3">
      <c r="A4" s="2"/>
      <c r="B4" s="106" t="e">
        <f>INDEX(DatosPrincipales!B4,MATCH(DatosPrincipales!B4,DatosPrincipales!B4,0),MATCH(DatosPrincipales!B4,DatosPrincipales!B4,0))</f>
        <v>#N/A</v>
      </c>
      <c r="C4" s="106" t="e">
        <f>INDEX(DatosPrincipales!A4,MATCH(DatosPrincipales!A4,DatosPrincipales!A4,0),MATCH(DatosPrincipales!A4,DatosPrincipales!A4,0))</f>
        <v>#N/A</v>
      </c>
    </row>
    <row r="5" spans="1:3" x14ac:dyDescent="0.3">
      <c r="A5" s="2"/>
      <c r="B5" s="106" t="e">
        <f>INDEX(DatosPrincipales!B5,MATCH(DatosPrincipales!B5,DatosPrincipales!B5,0),MATCH(DatosPrincipales!B5,DatosPrincipales!B5,0))</f>
        <v>#N/A</v>
      </c>
      <c r="C5" s="106" t="e">
        <f>INDEX(DatosPrincipales!A5,MATCH(DatosPrincipales!A5,DatosPrincipales!A5,0),MATCH(DatosPrincipales!A5,DatosPrincipales!A5,0))</f>
        <v>#N/A</v>
      </c>
    </row>
    <row r="6" spans="1:3" x14ac:dyDescent="0.3">
      <c r="A6" s="2"/>
      <c r="B6" s="106" t="e">
        <f>INDEX(DatosPrincipales!B6,MATCH(DatosPrincipales!B6,DatosPrincipales!B6,0),MATCH(DatosPrincipales!B6,DatosPrincipales!B6,0))</f>
        <v>#N/A</v>
      </c>
      <c r="C6" s="106" t="e">
        <f>INDEX(DatosPrincipales!A6,MATCH(DatosPrincipales!A6,DatosPrincipales!A6,0),MATCH(DatosPrincipales!A6,DatosPrincipales!A6,0))</f>
        <v>#N/A</v>
      </c>
    </row>
    <row r="7" spans="1:3" x14ac:dyDescent="0.3">
      <c r="A7" s="23"/>
      <c r="B7" s="106" t="e">
        <f>INDEX(DatosPrincipales!B7,MATCH(DatosPrincipales!B7,DatosPrincipales!B7,0),MATCH(DatosPrincipales!B7,DatosPrincipales!B7,0))</f>
        <v>#N/A</v>
      </c>
      <c r="C7" s="106" t="e">
        <f>INDEX(DatosPrincipales!A7,MATCH(DatosPrincipales!A7,DatosPrincipales!A7,0),MATCH(DatosPrincipales!A7,DatosPrincipales!A7,0))</f>
        <v>#N/A</v>
      </c>
    </row>
    <row r="8" spans="1:3" x14ac:dyDescent="0.3">
      <c r="A8" s="23"/>
      <c r="B8" s="106" t="e">
        <f>INDEX(DatosPrincipales!B8,MATCH(DatosPrincipales!B8,DatosPrincipales!B8,0),MATCH(DatosPrincipales!B8,DatosPrincipales!B8,0))</f>
        <v>#N/A</v>
      </c>
      <c r="C8" s="106" t="e">
        <f>INDEX(DatosPrincipales!A8,MATCH(DatosPrincipales!A8,DatosPrincipales!A8,0),MATCH(DatosPrincipales!A8,DatosPrincipales!A8,0))</f>
        <v>#N/A</v>
      </c>
    </row>
    <row r="9" spans="1:3" x14ac:dyDescent="0.3">
      <c r="A9" s="2"/>
      <c r="B9" s="106" t="e">
        <f>INDEX(DatosPrincipales!B9,MATCH(DatosPrincipales!B9,DatosPrincipales!B9,0),MATCH(DatosPrincipales!B9,DatosPrincipales!B9,0))</f>
        <v>#N/A</v>
      </c>
      <c r="C9" s="106" t="e">
        <f>INDEX(DatosPrincipales!A9,MATCH(DatosPrincipales!A9,DatosPrincipales!A9,0),MATCH(DatosPrincipales!A9,DatosPrincipales!A9,0))</f>
        <v>#N/A</v>
      </c>
    </row>
    <row r="10" spans="1:3" x14ac:dyDescent="0.3">
      <c r="A10" s="2"/>
      <c r="B10" s="106" t="e">
        <f>INDEX(DatosPrincipales!B10,MATCH(DatosPrincipales!B10,DatosPrincipales!B10,0),MATCH(DatosPrincipales!B10,DatosPrincipales!B10,0))</f>
        <v>#N/A</v>
      </c>
      <c r="C10" s="106" t="e">
        <f>INDEX(DatosPrincipales!A10,MATCH(DatosPrincipales!A10,DatosPrincipales!A10,0),MATCH(DatosPrincipales!A10,DatosPrincipales!A10,0))</f>
        <v>#N/A</v>
      </c>
    </row>
    <row r="11" spans="1:3" x14ac:dyDescent="0.3">
      <c r="A11" s="2"/>
      <c r="B11" s="106" t="e">
        <f>INDEX(DatosPrincipales!B11,MATCH(DatosPrincipales!B11,DatosPrincipales!B11,0),MATCH(DatosPrincipales!B11,DatosPrincipales!B11,0))</f>
        <v>#N/A</v>
      </c>
      <c r="C11" s="106" t="e">
        <f>INDEX(DatosPrincipales!A11,MATCH(DatosPrincipales!A11,DatosPrincipales!A11,0),MATCH(DatosPrincipales!A11,DatosPrincipales!A11,0))</f>
        <v>#N/A</v>
      </c>
    </row>
    <row r="12" spans="1:3" x14ac:dyDescent="0.3">
      <c r="A12" s="19"/>
      <c r="B12" s="106" t="e">
        <f>INDEX(DatosPrincipales!B12,MATCH(DatosPrincipales!B12,DatosPrincipales!B12,0),MATCH(DatosPrincipales!B12,DatosPrincipales!B12,0))</f>
        <v>#N/A</v>
      </c>
      <c r="C12" s="106" t="e">
        <f>INDEX(DatosPrincipales!A12,MATCH(DatosPrincipales!A12,DatosPrincipales!A12,0),MATCH(DatosPrincipales!A12,DatosPrincipales!A12,0))</f>
        <v>#N/A</v>
      </c>
    </row>
    <row r="13" spans="1:3" x14ac:dyDescent="0.3">
      <c r="A13" s="19"/>
      <c r="B13" s="106" t="e">
        <f>INDEX(DatosPrincipales!B13,MATCH(DatosPrincipales!B13,DatosPrincipales!B13,0),MATCH(DatosPrincipales!B13,DatosPrincipales!B13,0))</f>
        <v>#N/A</v>
      </c>
      <c r="C13" s="106" t="e">
        <f>INDEX(DatosPrincipales!A13,MATCH(DatosPrincipales!A13,DatosPrincipales!A13,0),MATCH(DatosPrincipales!A13,DatosPrincipales!A13,0))</f>
        <v>#N/A</v>
      </c>
    </row>
    <row r="14" spans="1:3" x14ac:dyDescent="0.3">
      <c r="A14" s="19"/>
      <c r="B14" s="106" t="e">
        <f>INDEX(DatosPrincipales!B14,MATCH(DatosPrincipales!B14,DatosPrincipales!B14,0),MATCH(DatosPrincipales!B14,DatosPrincipales!B14,0))</f>
        <v>#N/A</v>
      </c>
      <c r="C14" s="106" t="e">
        <f>INDEX(DatosPrincipales!A14,MATCH(DatosPrincipales!A14,DatosPrincipales!A14,0),MATCH(DatosPrincipales!A14,DatosPrincipales!A14,0))</f>
        <v>#N/A</v>
      </c>
    </row>
    <row r="15" spans="1:3" ht="15" thickBot="1" x14ac:dyDescent="0.35">
      <c r="A15" s="34"/>
      <c r="B15" s="173" t="e">
        <f>INDEX(DatosPrincipales!B15,MATCH(DatosPrincipales!B15,DatosPrincipales!B15,0),MATCH(DatosPrincipales!B15,DatosPrincipales!B15,0))</f>
        <v>#N/A</v>
      </c>
      <c r="C15" s="173" t="e">
        <f>INDEX(DatosPrincipales!A15,MATCH(DatosPrincipales!A15,DatosPrincipales!A15,0),MATCH(DatosPrincipales!A15,DatosPrincipales!A15,0))</f>
        <v>#N/A</v>
      </c>
    </row>
    <row r="16" spans="1:3" x14ac:dyDescent="0.3">
      <c r="A16" s="86" t="s">
        <v>19</v>
      </c>
      <c r="B16" s="175" t="e">
        <f>INDEX(DatosPrincipales!B16,MATCH(DatosPrincipales!B16,DatosPrincipales!B16,0),MATCH(DatosPrincipales!B16,DatosPrincipales!B16,0))</f>
        <v>#N/A</v>
      </c>
      <c r="C16" s="176" t="e">
        <f>INDEX(DatosPrincipales!A16,MATCH(DatosPrincipales!A16,DatosPrincipales!A16,0),MATCH(DatosPrincipales!A16,DatosPrincipales!A16,0))</f>
        <v>#N/A</v>
      </c>
    </row>
    <row r="17" spans="1:3" x14ac:dyDescent="0.3">
      <c r="A17" s="89" t="s">
        <v>19</v>
      </c>
      <c r="B17" s="106" t="str">
        <f>INDEX(DatosPrincipales!B17,MATCH(DatosPrincipales!B17,DatosPrincipales!B17,0),MATCH(DatosPrincipales!B17,DatosPrincipales!B17,0))</f>
        <v>MANESCOB</v>
      </c>
      <c r="C17" s="177" t="str">
        <f>INDEX(DatosPrincipales!A17,MATCH(DatosPrincipales!A17,DatosPrincipales!A17,0),MATCH(DatosPrincipales!A17,DatosPrincipales!A17,0))</f>
        <v>70017194</v>
      </c>
    </row>
    <row r="18" spans="1:3" ht="15" thickBot="1" x14ac:dyDescent="0.35">
      <c r="A18" s="91" t="s">
        <v>19</v>
      </c>
      <c r="B18" s="178" t="str">
        <f>INDEX(DatosPrincipales!B18,MATCH(DatosPrincipales!B18,DatosPrincipales!B18,0),MATCH(DatosPrincipales!B18,DatosPrincipales!B18,0))</f>
        <v>ANNRIOS</v>
      </c>
      <c r="C18" s="179" t="str">
        <f>INDEX(DatosPrincipales!A18,MATCH(DatosPrincipales!A18,DatosPrincipales!A18,0),MATCH(DatosPrincipales!A18,DatosPrincipales!A18,0))</f>
        <v>70018949</v>
      </c>
    </row>
    <row r="19" spans="1:3" x14ac:dyDescent="0.3">
      <c r="A19" s="69"/>
      <c r="B19" s="174" t="e">
        <f>INDEX(DatosPrincipales!B19,MATCH(DatosPrincipales!B19,DatosPrincipales!B19,0),MATCH(DatosPrincipales!B19,DatosPrincipales!B19,0))</f>
        <v>#N/A</v>
      </c>
      <c r="C19" s="174" t="e">
        <f>INDEX(DatosPrincipales!A19,MATCH(DatosPrincipales!A19,DatosPrincipales!A19,0),MATCH(DatosPrincipales!A19,DatosPrincipales!A19,0))</f>
        <v>#N/A</v>
      </c>
    </row>
    <row r="20" spans="1:3" x14ac:dyDescent="0.3">
      <c r="A20" s="2"/>
      <c r="B20" s="106" t="e">
        <f>INDEX(DatosPrincipales!B20,MATCH(DatosPrincipales!B20,DatosPrincipales!B20,0),MATCH(DatosPrincipales!B20,DatosPrincipales!B20,0))</f>
        <v>#N/A</v>
      </c>
      <c r="C20" s="106" t="e">
        <f>INDEX(DatosPrincipales!A20,MATCH(DatosPrincipales!A20,DatosPrincipales!A20,0),MATCH(DatosPrincipales!A20,DatosPrincipales!A20,0))</f>
        <v>#N/A</v>
      </c>
    </row>
    <row r="21" spans="1:3" x14ac:dyDescent="0.3">
      <c r="A21" s="2"/>
      <c r="B21" s="106" t="e">
        <f>INDEX(DatosPrincipales!B21,MATCH(DatosPrincipales!B21,DatosPrincipales!B21,0),MATCH(DatosPrincipales!B21,DatosPrincipales!B21,0))</f>
        <v>#N/A</v>
      </c>
      <c r="C21" s="106" t="e">
        <f>INDEX(DatosPrincipales!A21,MATCH(DatosPrincipales!A21,DatosPrincipales!A21,0),MATCH(DatosPrincipales!A21,DatosPrincipales!A21,0))</f>
        <v>#N/A</v>
      </c>
    </row>
    <row r="22" spans="1:3" x14ac:dyDescent="0.3">
      <c r="A22" s="2"/>
      <c r="B22" s="106" t="e">
        <f>INDEX(DatosPrincipales!B22,MATCH(DatosPrincipales!B22,DatosPrincipales!B22,0),MATCH(DatosPrincipales!B22,DatosPrincipales!B22,0))</f>
        <v>#N/A</v>
      </c>
      <c r="C22" s="106" t="e">
        <f>INDEX(DatosPrincipales!A22,MATCH(DatosPrincipales!A22,DatosPrincipales!A22,0),MATCH(DatosPrincipales!A22,DatosPrincipales!A22,0))</f>
        <v>#N/A</v>
      </c>
    </row>
    <row r="23" spans="1:3" x14ac:dyDescent="0.3">
      <c r="A23" s="2"/>
      <c r="B23" s="106" t="e">
        <f>INDEX(DatosPrincipales!B23,MATCH(DatosPrincipales!B23,DatosPrincipales!B23,0),MATCH(DatosPrincipales!B23,DatosPrincipales!B23,0))</f>
        <v>#N/A</v>
      </c>
      <c r="C23" s="106" t="e">
        <f>INDEX(DatosPrincipales!A23,MATCH(DatosPrincipales!A23,DatosPrincipales!A23,0),MATCH(DatosPrincipales!A23,DatosPrincipales!A23,0))</f>
        <v>#N/A</v>
      </c>
    </row>
    <row r="24" spans="1:3" x14ac:dyDescent="0.3">
      <c r="A24" s="2"/>
      <c r="B24" s="106" t="e">
        <f>INDEX(DatosPrincipales!B24,MATCH(DatosPrincipales!B24,DatosPrincipales!B24,0),MATCH(DatosPrincipales!B24,DatosPrincipales!B24,0))</f>
        <v>#N/A</v>
      </c>
      <c r="C24" s="106" t="e">
        <f>INDEX(DatosPrincipales!A24,MATCH(DatosPrincipales!A24,DatosPrincipales!A24,0),MATCH(DatosPrincipales!A24,DatosPrincipales!A24,0))</f>
        <v>#N/A</v>
      </c>
    </row>
    <row r="25" spans="1:3" x14ac:dyDescent="0.3">
      <c r="A25" s="2"/>
      <c r="B25" s="106" t="e">
        <f>INDEX(DatosPrincipales!B25,MATCH(DatosPrincipales!B25,DatosPrincipales!B25,0),MATCH(DatosPrincipales!B25,DatosPrincipales!B25,0))</f>
        <v>#N/A</v>
      </c>
      <c r="C25" s="106" t="e">
        <f>INDEX(DatosPrincipales!A25,MATCH(DatosPrincipales!A25,DatosPrincipales!A25,0),MATCH(DatosPrincipales!A25,DatosPrincipales!A25,0))</f>
        <v>#N/A</v>
      </c>
    </row>
    <row r="26" spans="1:3" x14ac:dyDescent="0.3">
      <c r="A26" s="2"/>
      <c r="B26" s="106" t="e">
        <f>INDEX(DatosPrincipales!B26,MATCH(DatosPrincipales!B26,DatosPrincipales!B26,0),MATCH(DatosPrincipales!B26,DatosPrincipales!B26,0))</f>
        <v>#N/A</v>
      </c>
      <c r="C26" s="106" t="e">
        <f>INDEX(DatosPrincipales!A26,MATCH(DatosPrincipales!A26,DatosPrincipales!A26,0),MATCH(DatosPrincipales!A26,DatosPrincipales!A26,0))</f>
        <v>#N/A</v>
      </c>
    </row>
    <row r="27" spans="1:3" x14ac:dyDescent="0.3">
      <c r="A27" s="23"/>
      <c r="B27" s="106" t="e">
        <f>INDEX(DatosPrincipales!B27,MATCH(DatosPrincipales!B27,DatosPrincipales!B27,0),MATCH(DatosPrincipales!B27,DatosPrincipales!B27,0))</f>
        <v>#N/A</v>
      </c>
      <c r="C27" s="106" t="e">
        <f>INDEX(DatosPrincipales!A27,MATCH(DatosPrincipales!A27,DatosPrincipales!A27,0),MATCH(DatosPrincipales!A27,DatosPrincipales!A27,0))</f>
        <v>#N/A</v>
      </c>
    </row>
    <row r="28" spans="1:3" x14ac:dyDescent="0.3">
      <c r="A28" s="23"/>
      <c r="B28" s="106" t="e">
        <f>INDEX(DatosPrincipales!B28,MATCH(DatosPrincipales!B28,DatosPrincipales!B28,0),MATCH(DatosPrincipales!B28,DatosPrincipales!B28,0))</f>
        <v>#N/A</v>
      </c>
      <c r="C28" s="106" t="e">
        <f>INDEX(DatosPrincipales!A28,MATCH(DatosPrincipales!A28,DatosPrincipales!A28,0),MATCH(DatosPrincipales!A28,DatosPrincipales!A28,0))</f>
        <v>#N/A</v>
      </c>
    </row>
    <row r="29" spans="1:3" x14ac:dyDescent="0.3">
      <c r="A29" s="23"/>
      <c r="B29" s="106" t="e">
        <f>INDEX(DatosPrincipales!B29,MATCH(DatosPrincipales!B29,DatosPrincipales!B29,0),MATCH(DatosPrincipales!B29,DatosPrincipales!B29,0))</f>
        <v>#N/A</v>
      </c>
      <c r="C29" s="106" t="e">
        <f>INDEX(DatosPrincipales!A29,MATCH(DatosPrincipales!A29,DatosPrincipales!A29,0),MATCH(DatosPrincipales!A29,DatosPrincipales!A29,0))</f>
        <v>#N/A</v>
      </c>
    </row>
    <row r="30" spans="1:3" x14ac:dyDescent="0.3">
      <c r="A30" s="23"/>
      <c r="B30" s="106" t="e">
        <f>INDEX(DatosPrincipales!B30,MATCH(DatosPrincipales!B30,DatosPrincipales!B30,0),MATCH(DatosPrincipales!B30,DatosPrincipales!B30,0))</f>
        <v>#N/A</v>
      </c>
      <c r="C30" s="106" t="e">
        <f>INDEX(DatosPrincipales!A30,MATCH(DatosPrincipales!A30,DatosPrincipales!A30,0),MATCH(DatosPrincipales!A30,DatosPrincipales!A30,0))</f>
        <v>#N/A</v>
      </c>
    </row>
  </sheetData>
  <pageMargins left="0.7" right="0.7" top="0.75" bottom="0.75" header="0.3" footer="0.3"/>
  <pageSetup orientation="portrait" r:id="rId1"/>
  <headerFooter>
    <oddFooter>&amp;CBancolombia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0"/>
  <sheetViews>
    <sheetView workbookViewId="0"/>
  </sheetViews>
  <sheetFormatPr defaultColWidth="9.109375" defaultRowHeight="14.4" x14ac:dyDescent="0.3"/>
  <cols>
    <col min="1" max="1" width="24.109375" style="1" bestFit="1" customWidth="1"/>
    <col min="2" max="2" width="15" style="1" bestFit="1" customWidth="1"/>
    <col min="3" max="3" width="17.88671875" style="1" bestFit="1" customWidth="1"/>
    <col min="4" max="4" width="19.5546875" style="1" bestFit="1" customWidth="1"/>
    <col min="5" max="5" width="15.88671875" style="1" bestFit="1" customWidth="1"/>
    <col min="6" max="6" width="17.33203125" style="1" bestFit="1" customWidth="1"/>
    <col min="7" max="8" width="17.88671875" style="1" bestFit="1" customWidth="1"/>
    <col min="9" max="9" width="32.5546875" style="105" bestFit="1" customWidth="1"/>
    <col min="10" max="16384" width="9.109375" style="1"/>
  </cols>
  <sheetData>
    <row r="1" spans="1:9" x14ac:dyDescent="0.3">
      <c r="A1" s="107" t="s">
        <v>40</v>
      </c>
      <c r="B1" s="107" t="s">
        <v>41</v>
      </c>
      <c r="C1" s="107" t="s">
        <v>42</v>
      </c>
      <c r="D1" s="107" t="s">
        <v>43</v>
      </c>
      <c r="E1" s="107" t="s">
        <v>44</v>
      </c>
      <c r="F1" s="107" t="s">
        <v>171</v>
      </c>
      <c r="G1" s="107" t="s">
        <v>45</v>
      </c>
      <c r="H1" s="107" t="s">
        <v>46</v>
      </c>
      <c r="I1" s="103" t="s">
        <v>47</v>
      </c>
    </row>
    <row r="2" spans="1:9" x14ac:dyDescent="0.3">
      <c r="A2" s="23"/>
      <c r="B2" s="23"/>
      <c r="C2" s="23"/>
      <c r="D2" s="23"/>
      <c r="E2" s="23"/>
      <c r="F2" s="23"/>
      <c r="G2" s="23"/>
      <c r="H2" s="23"/>
      <c r="I2" s="108" t="e">
        <f>INDEX(DatosPrincipales!C2,MATCH(DatosPrincipales!C2,DatosPrincipales!C2,0),MATCH(DatosPrincipales!C2,DatosPrincipales!C2,0))</f>
        <v>#N/A</v>
      </c>
    </row>
    <row r="3" spans="1:9" x14ac:dyDescent="0.3">
      <c r="A3" s="23"/>
      <c r="B3" s="23"/>
      <c r="C3" s="23"/>
      <c r="D3" s="23"/>
      <c r="E3" s="23"/>
      <c r="F3" s="23"/>
      <c r="G3" s="23"/>
      <c r="H3" s="23"/>
      <c r="I3" s="108" t="e">
        <f>INDEX(DatosPrincipales!C3,MATCH(DatosPrincipales!C3,DatosPrincipales!C3,0),MATCH(DatosPrincipales!C3,DatosPrincipales!C3,0))</f>
        <v>#N/A</v>
      </c>
    </row>
    <row r="4" spans="1:9" x14ac:dyDescent="0.3">
      <c r="A4" s="23"/>
      <c r="B4" s="23"/>
      <c r="C4" s="23"/>
      <c r="D4" s="23"/>
      <c r="E4" s="23"/>
      <c r="F4" s="23"/>
      <c r="G4" s="23"/>
      <c r="H4" s="23"/>
      <c r="I4" s="108" t="e">
        <f>INDEX(DatosPrincipales!C4,MATCH(DatosPrincipales!C4,DatosPrincipales!C4,0),MATCH(DatosPrincipales!C4,DatosPrincipales!C4,0))</f>
        <v>#N/A</v>
      </c>
    </row>
    <row r="5" spans="1:9" x14ac:dyDescent="0.3">
      <c r="A5" s="23"/>
      <c r="B5" s="23"/>
      <c r="C5" s="23"/>
      <c r="D5" s="23"/>
      <c r="E5" s="23"/>
      <c r="F5" s="23"/>
      <c r="G5" s="23"/>
      <c r="H5" s="23"/>
      <c r="I5" s="108" t="e">
        <f>INDEX(DatosPrincipales!C5,MATCH(DatosPrincipales!C5,DatosPrincipales!C5,0),MATCH(DatosPrincipales!C5,DatosPrincipales!C5,0))</f>
        <v>#N/A</v>
      </c>
    </row>
    <row r="6" spans="1:9" x14ac:dyDescent="0.3">
      <c r="A6" s="23"/>
      <c r="B6" s="23"/>
      <c r="C6" s="23"/>
      <c r="D6" s="23"/>
      <c r="E6" s="23"/>
      <c r="F6" s="23"/>
      <c r="G6" s="23"/>
      <c r="H6" s="23"/>
      <c r="I6" s="108" t="e">
        <f>INDEX(DatosPrincipales!C6,MATCH(DatosPrincipales!C6,DatosPrincipales!C6,0),MATCH(DatosPrincipales!C6,DatosPrincipales!C6,0))</f>
        <v>#N/A</v>
      </c>
    </row>
    <row r="7" spans="1:9" x14ac:dyDescent="0.3">
      <c r="A7" s="23"/>
      <c r="B7" s="23"/>
      <c r="C7" s="23"/>
      <c r="D7" s="23"/>
      <c r="E7" s="23"/>
      <c r="F7" s="23"/>
      <c r="G7" s="23"/>
      <c r="H7" s="23"/>
      <c r="I7" s="108" t="e">
        <f>INDEX(DatosPrincipales!C7,MATCH(DatosPrincipales!C7,DatosPrincipales!C7,0),MATCH(DatosPrincipales!C7,DatosPrincipales!C7,0))</f>
        <v>#N/A</v>
      </c>
    </row>
    <row r="8" spans="1:9" x14ac:dyDescent="0.3">
      <c r="A8" s="72"/>
      <c r="B8" s="72"/>
      <c r="C8" s="72"/>
      <c r="D8" s="72"/>
      <c r="E8" s="72"/>
      <c r="F8" s="72"/>
      <c r="G8" s="72"/>
      <c r="H8" s="72"/>
      <c r="I8" s="108" t="e">
        <f>INDEX(DatosPrincipales!C8,MATCH(DatosPrincipales!C8,DatosPrincipales!C8,0),MATCH(DatosPrincipales!C8,DatosPrincipales!C8,0))</f>
        <v>#N/A</v>
      </c>
    </row>
    <row r="9" spans="1:9" x14ac:dyDescent="0.3">
      <c r="A9" s="66"/>
      <c r="B9" s="66"/>
      <c r="C9" s="66"/>
      <c r="D9" s="66"/>
      <c r="E9" s="66"/>
      <c r="F9" s="66"/>
      <c r="G9" s="66"/>
      <c r="H9" s="66"/>
      <c r="I9" s="108" t="e">
        <f>INDEX(DatosPrincipales!C9,MATCH(DatosPrincipales!C9,DatosPrincipales!C9,0),MATCH(DatosPrincipales!C9,DatosPrincipales!C9,0))</f>
        <v>#N/A</v>
      </c>
    </row>
    <row r="10" spans="1:9" x14ac:dyDescent="0.3">
      <c r="A10" s="66"/>
      <c r="B10" s="66"/>
      <c r="C10" s="66"/>
      <c r="D10" s="66"/>
      <c r="E10" s="66"/>
      <c r="F10" s="66"/>
      <c r="G10" s="66"/>
      <c r="H10" s="66"/>
      <c r="I10" s="108" t="e">
        <f>INDEX(DatosPrincipales!C10,MATCH(DatosPrincipales!C10,DatosPrincipales!C10,0),MATCH(DatosPrincipales!C10,DatosPrincipales!C10,0))</f>
        <v>#N/A</v>
      </c>
    </row>
    <row r="11" spans="1:9" x14ac:dyDescent="0.3">
      <c r="A11" s="66"/>
      <c r="B11" s="66"/>
      <c r="C11" s="66"/>
      <c r="D11" s="66"/>
      <c r="E11" s="66"/>
      <c r="F11" s="66"/>
      <c r="G11" s="66"/>
      <c r="H11" s="66"/>
      <c r="I11" s="108" t="e">
        <f>INDEX(DatosPrincipales!C11,MATCH(DatosPrincipales!C11,DatosPrincipales!C11,0),MATCH(DatosPrincipales!C11,DatosPrincipales!C11,0))</f>
        <v>#N/A</v>
      </c>
    </row>
    <row r="12" spans="1:9" x14ac:dyDescent="0.3">
      <c r="A12" s="66"/>
      <c r="B12" s="66"/>
      <c r="C12" s="66"/>
      <c r="D12" s="66"/>
      <c r="E12" s="66"/>
      <c r="F12" s="66"/>
      <c r="G12" s="66"/>
      <c r="H12" s="66"/>
      <c r="I12" s="108" t="e">
        <f>INDEX(DatosPrincipales!C12,MATCH(DatosPrincipales!C12,DatosPrincipales!C12,0),MATCH(DatosPrincipales!C12,DatosPrincipales!C12,0))</f>
        <v>#N/A</v>
      </c>
    </row>
    <row r="13" spans="1:9" x14ac:dyDescent="0.3">
      <c r="A13" s="66"/>
      <c r="B13" s="66"/>
      <c r="C13" s="66"/>
      <c r="D13" s="66"/>
      <c r="E13" s="66"/>
      <c r="F13" s="66"/>
      <c r="G13" s="66"/>
      <c r="H13" s="66"/>
      <c r="I13" s="108" t="e">
        <f>INDEX(DatosPrincipales!C13,MATCH(DatosPrincipales!C13,DatosPrincipales!C13,0),MATCH(DatosPrincipales!C13,DatosPrincipales!C13,0))</f>
        <v>#N/A</v>
      </c>
    </row>
    <row r="14" spans="1:9" x14ac:dyDescent="0.3">
      <c r="A14" s="66"/>
      <c r="B14" s="66"/>
      <c r="C14" s="66"/>
      <c r="D14" s="66"/>
      <c r="E14" s="66"/>
      <c r="F14" s="66"/>
      <c r="G14" s="66"/>
      <c r="H14" s="66"/>
      <c r="I14" s="108" t="e">
        <f>INDEX(DatosPrincipales!C14,MATCH(DatosPrincipales!C14,DatosPrincipales!C14,0),MATCH(DatosPrincipales!C14,DatosPrincipales!C14,0))</f>
        <v>#N/A</v>
      </c>
    </row>
    <row r="15" spans="1:9" ht="15" thickBot="1" x14ac:dyDescent="0.35">
      <c r="A15" s="71"/>
      <c r="B15" s="71"/>
      <c r="C15" s="71"/>
      <c r="D15" s="71"/>
      <c r="E15" s="71"/>
      <c r="F15" s="71"/>
      <c r="G15" s="71"/>
      <c r="H15" s="71"/>
      <c r="I15" s="158" t="e">
        <f>INDEX(DatosPrincipales!C15,MATCH(DatosPrincipales!C15,DatosPrincipales!C15,0),MATCH(DatosPrincipales!C15,DatosPrincipales!C15,0))</f>
        <v>#N/A</v>
      </c>
    </row>
    <row r="16" spans="1:9" x14ac:dyDescent="0.3">
      <c r="A16" s="86" t="s">
        <v>93</v>
      </c>
      <c r="B16" s="29" t="s">
        <v>49</v>
      </c>
      <c r="C16" s="29" t="s">
        <v>50</v>
      </c>
      <c r="D16" s="29" t="s">
        <v>51</v>
      </c>
      <c r="E16" s="29" t="s">
        <v>52</v>
      </c>
      <c r="F16" s="29" t="s">
        <v>53</v>
      </c>
      <c r="G16" s="29" t="s">
        <v>54</v>
      </c>
      <c r="H16" s="29" t="s">
        <v>55</v>
      </c>
      <c r="I16" s="188" t="e">
        <f>INDEX(DatosPrincipales!C16,MATCH(DatosPrincipales!C16,DatosPrincipales!C16,0),MATCH(DatosPrincipales!C16,DatosPrincipales!C16,0))</f>
        <v>#N/A</v>
      </c>
    </row>
    <row r="17" spans="1:9" x14ac:dyDescent="0.3">
      <c r="A17" s="89" t="s">
        <v>93</v>
      </c>
      <c r="B17" s="19" t="s">
        <v>49</v>
      </c>
      <c r="C17" s="19" t="s">
        <v>50</v>
      </c>
      <c r="D17" s="19" t="s">
        <v>51</v>
      </c>
      <c r="E17" s="19" t="s">
        <v>52</v>
      </c>
      <c r="F17" s="19" t="s">
        <v>53</v>
      </c>
      <c r="G17" s="19" t="s">
        <v>54</v>
      </c>
      <c r="H17" s="19" t="s">
        <v>55</v>
      </c>
      <c r="I17" s="189" t="str">
        <f>INDEX(DatosPrincipales!C17,MATCH(DatosPrincipales!C17,DatosPrincipales!C17,0),MATCH(DatosPrincipales!C17,DatosPrincipales!C17,0))</f>
        <v>Analista, sociedad 5000</v>
      </c>
    </row>
    <row r="18" spans="1:9" ht="15" thickBot="1" x14ac:dyDescent="0.35">
      <c r="A18" s="91" t="s">
        <v>93</v>
      </c>
      <c r="B18" s="28" t="s">
        <v>137</v>
      </c>
      <c r="C18" s="28" t="s">
        <v>138</v>
      </c>
      <c r="D18" s="28" t="s">
        <v>51</v>
      </c>
      <c r="E18" s="28" t="s">
        <v>52</v>
      </c>
      <c r="F18" s="28" t="s">
        <v>53</v>
      </c>
      <c r="G18" s="28" t="s">
        <v>54</v>
      </c>
      <c r="H18" s="28" t="s">
        <v>55</v>
      </c>
      <c r="I18" s="190" t="str">
        <f>INDEX(DatosPrincipales!C18,MATCH(DatosPrincipales!C18,DatosPrincipales!C18,0),MATCH(DatosPrincipales!C18,DatosPrincipales!C18,0))</f>
        <v>Analista ZD</v>
      </c>
    </row>
    <row r="19" spans="1:9" x14ac:dyDescent="0.3">
      <c r="A19" s="69"/>
      <c r="B19" s="69"/>
      <c r="C19" s="69"/>
      <c r="D19" s="69"/>
      <c r="E19" s="69"/>
      <c r="F19" s="69"/>
      <c r="G19" s="69"/>
      <c r="H19" s="69"/>
      <c r="I19" s="159" t="e">
        <f>INDEX(DatosPrincipales!C19,MATCH(DatosPrincipales!C19,DatosPrincipales!C19,0),MATCH(DatosPrincipales!C19,DatosPrincipales!C19,0))</f>
        <v>#N/A</v>
      </c>
    </row>
    <row r="20" spans="1:9" x14ac:dyDescent="0.3">
      <c r="A20" s="23"/>
      <c r="B20" s="23"/>
      <c r="C20" s="23"/>
      <c r="D20" s="23"/>
      <c r="E20" s="23"/>
      <c r="F20" s="23"/>
      <c r="G20" s="23"/>
      <c r="H20" s="23"/>
      <c r="I20" s="108" t="e">
        <f>INDEX(DatosPrincipales!C20,MATCH(DatosPrincipales!C20,DatosPrincipales!C20,0),MATCH(DatosPrincipales!C20,DatosPrincipales!C20,0))</f>
        <v>#N/A</v>
      </c>
    </row>
    <row r="21" spans="1:9" x14ac:dyDescent="0.3">
      <c r="A21" s="23"/>
      <c r="B21" s="23"/>
      <c r="C21" s="23"/>
      <c r="D21" s="23"/>
      <c r="E21" s="23"/>
      <c r="F21" s="23"/>
      <c r="G21" s="23"/>
      <c r="H21" s="23"/>
      <c r="I21" s="108" t="e">
        <f>INDEX(DatosPrincipales!C21,MATCH(DatosPrincipales!C21,DatosPrincipales!C21,0),MATCH(DatosPrincipales!C21,DatosPrincipales!C21,0))</f>
        <v>#N/A</v>
      </c>
    </row>
    <row r="22" spans="1:9" x14ac:dyDescent="0.3">
      <c r="A22" s="23"/>
      <c r="B22" s="23"/>
      <c r="C22" s="23"/>
      <c r="D22" s="23"/>
      <c r="E22" s="23"/>
      <c r="F22" s="23"/>
      <c r="G22" s="23"/>
      <c r="H22" s="23"/>
      <c r="I22" s="108" t="e">
        <f>INDEX(DatosPrincipales!C22,MATCH(DatosPrincipales!C22,DatosPrincipales!C22,0),MATCH(DatosPrincipales!C22,DatosPrincipales!C22,0))</f>
        <v>#N/A</v>
      </c>
    </row>
    <row r="23" spans="1:9" x14ac:dyDescent="0.3">
      <c r="A23" s="23"/>
      <c r="B23" s="23"/>
      <c r="C23" s="23"/>
      <c r="D23" s="23"/>
      <c r="E23" s="23"/>
      <c r="F23" s="23"/>
      <c r="G23" s="23"/>
      <c r="H23" s="23"/>
      <c r="I23" s="108" t="e">
        <f>INDEX(DatosPrincipales!C23,MATCH(DatosPrincipales!C23,DatosPrincipales!C23,0),MATCH(DatosPrincipales!C23,DatosPrincipales!C23,0))</f>
        <v>#N/A</v>
      </c>
    </row>
    <row r="24" spans="1:9" x14ac:dyDescent="0.3">
      <c r="A24" s="23"/>
      <c r="B24" s="23"/>
      <c r="C24" s="23"/>
      <c r="D24" s="23"/>
      <c r="E24" s="23"/>
      <c r="F24" s="23"/>
      <c r="G24" s="23"/>
      <c r="H24" s="23"/>
      <c r="I24" s="108" t="e">
        <f>INDEX(DatosPrincipales!C24,MATCH(DatosPrincipales!C24,DatosPrincipales!C24,0),MATCH(DatosPrincipales!C24,DatosPrincipales!C24,0))</f>
        <v>#N/A</v>
      </c>
    </row>
    <row r="25" spans="1:9" x14ac:dyDescent="0.3">
      <c r="A25" s="23"/>
      <c r="B25" s="23"/>
      <c r="C25" s="23"/>
      <c r="D25" s="23"/>
      <c r="E25" s="23"/>
      <c r="F25" s="23"/>
      <c r="G25" s="23"/>
      <c r="H25" s="23"/>
      <c r="I25" s="108" t="e">
        <f>INDEX(DatosPrincipales!C25,MATCH(DatosPrincipales!C25,DatosPrincipales!C25,0),MATCH(DatosPrincipales!C25,DatosPrincipales!C25,0))</f>
        <v>#N/A</v>
      </c>
    </row>
    <row r="26" spans="1:9" x14ac:dyDescent="0.3">
      <c r="A26" s="23"/>
      <c r="B26" s="23"/>
      <c r="C26" s="23"/>
      <c r="D26" s="23"/>
      <c r="E26" s="23"/>
      <c r="F26" s="23"/>
      <c r="G26" s="23"/>
      <c r="H26" s="23"/>
      <c r="I26" s="108" t="e">
        <f>INDEX(DatosPrincipales!C26,MATCH(DatosPrincipales!C26,DatosPrincipales!C26,0),MATCH(DatosPrincipales!C26,DatosPrincipales!C26,0))</f>
        <v>#N/A</v>
      </c>
    </row>
    <row r="27" spans="1:9" x14ac:dyDescent="0.3">
      <c r="A27" s="23"/>
      <c r="B27" s="23"/>
      <c r="C27" s="23"/>
      <c r="D27" s="23"/>
      <c r="E27" s="23"/>
      <c r="F27" s="23"/>
      <c r="G27" s="23"/>
      <c r="H27" s="23"/>
      <c r="I27" s="108" t="e">
        <f>INDEX(DatosPrincipales!C27,MATCH(DatosPrincipales!C27,DatosPrincipales!C27,0),MATCH(DatosPrincipales!C27,DatosPrincipales!C27,0))</f>
        <v>#N/A</v>
      </c>
    </row>
    <row r="28" spans="1:9" x14ac:dyDescent="0.3">
      <c r="A28" s="23"/>
      <c r="B28" s="23"/>
      <c r="C28" s="23"/>
      <c r="D28" s="23"/>
      <c r="E28" s="23"/>
      <c r="F28" s="23"/>
      <c r="G28" s="23"/>
      <c r="H28" s="23"/>
      <c r="I28" s="108" t="e">
        <f>INDEX(DatosPrincipales!C28,MATCH(DatosPrincipales!C28,DatosPrincipales!C28,0),MATCH(DatosPrincipales!C28,DatosPrincipales!C28,0))</f>
        <v>#N/A</v>
      </c>
    </row>
    <row r="29" spans="1:9" x14ac:dyDescent="0.3">
      <c r="A29" s="23"/>
      <c r="B29" s="23"/>
      <c r="C29" s="23"/>
      <c r="D29" s="23"/>
      <c r="E29" s="23"/>
      <c r="F29" s="23"/>
      <c r="G29" s="23"/>
      <c r="H29" s="23"/>
      <c r="I29" s="108" t="e">
        <f>INDEX(DatosPrincipales!C29,MATCH(DatosPrincipales!C29,DatosPrincipales!C29,0),MATCH(DatosPrincipales!C29,DatosPrincipales!C29,0))</f>
        <v>#N/A</v>
      </c>
    </row>
    <row r="30" spans="1:9" x14ac:dyDescent="0.3">
      <c r="A30" s="23"/>
      <c r="B30" s="23"/>
      <c r="C30" s="23"/>
      <c r="D30" s="23"/>
      <c r="E30" s="23"/>
      <c r="F30" s="23"/>
      <c r="G30" s="23"/>
      <c r="H30" s="23"/>
      <c r="I30" s="108" t="e">
        <f>INDEX(DatosPrincipales!C30,MATCH(DatosPrincipales!C30,DatosPrincipales!C30,0),MATCH(DatosPrincipales!C30,DatosPrincipales!C30,0))</f>
        <v>#N/A</v>
      </c>
    </row>
  </sheetData>
  <pageMargins left="0.7" right="0.7" top="0.75" bottom="0.75" header="0.3" footer="0.3"/>
  <pageSetup orientation="portrait" r:id="rId1"/>
  <headerFooter>
    <oddFooter>&amp;CBancolombia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'C:\Users\juan.munoz.hoyos\COnectados\AW1225001_COnectados_Hiring_Test\Hiring\[FullProcessData.xlsx]Listas CR y AR'!#REF!</xm:f>
          </x14:formula1>
          <xm:sqref>D23 D4 D6 D19 D21 D13 D25</xm:sqref>
        </x14:dataValidation>
        <x14:dataValidation type="list" allowBlank="1" showInputMessage="1" showErrorMessage="1" xr:uid="{00000000-0002-0000-0500-000001000000}">
          <x14:formula1>
            <xm:f>'C:\Users\juan.munoz.hoyos\COnectados\AW1225001_COnectados_Hiring_Test\Hiring\[FullProcessData.xlsx]Listas CR y AR'!#REF!</xm:f>
          </x14:formula1>
          <xm:sqref>C17:D17 C4 C6 C21 C23 C13 C25 C19</xm:sqref>
        </x14:dataValidation>
        <x14:dataValidation type="list" allowBlank="1" showInputMessage="1" showErrorMessage="1" xr:uid="{00000000-0002-0000-0500-000002000000}">
          <x14:formula1>
            <xm:f>'C:\Users\juan.munoz.hoyos\COnectados\AW1225001_COnectados_Hiring_Test\Hiring\[FullProcessData.xlsx]Listas'!#REF!</xm:f>
          </x14:formula1>
          <xm:sqref>A17 E17:G17 A4 E4:G4 A6 E6:G6 A21 E21:G21 A23 E23:G23 A13 E13:G13 A25 E25:G25 A19 E19:G19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"/>
  <sheetViews>
    <sheetView workbookViewId="0"/>
  </sheetViews>
  <sheetFormatPr defaultColWidth="9.109375" defaultRowHeight="14.4" x14ac:dyDescent="0.3"/>
  <cols>
    <col min="1" max="1" width="7.5546875" style="1" bestFit="1" customWidth="1"/>
    <col min="2" max="3" width="32.5546875" style="105" bestFit="1" customWidth="1"/>
    <col min="4" max="4" width="14.109375" style="1" bestFit="1" customWidth="1"/>
    <col min="5" max="5" width="18.88671875" style="1" bestFit="1" customWidth="1"/>
    <col min="6" max="6" width="14" style="1" bestFit="1" customWidth="1"/>
    <col min="7" max="7" width="20.109375" style="1" bestFit="1" customWidth="1"/>
    <col min="8" max="8" width="17.6640625" style="105" bestFit="1" customWidth="1"/>
    <col min="9" max="9" width="11.109375" style="105" bestFit="1" customWidth="1"/>
    <col min="10" max="10" width="25.33203125" style="1" bestFit="1" customWidth="1"/>
    <col min="11" max="14" width="10.44140625" style="1" bestFit="1" customWidth="1"/>
    <col min="15" max="16384" width="9.109375" style="1"/>
  </cols>
  <sheetData>
    <row r="1" spans="1:10" x14ac:dyDescent="0.3">
      <c r="A1" s="107" t="s">
        <v>56</v>
      </c>
      <c r="B1" s="103" t="s">
        <v>57</v>
      </c>
      <c r="C1" s="103" t="s">
        <v>58</v>
      </c>
      <c r="D1" s="107" t="s">
        <v>59</v>
      </c>
      <c r="E1" s="107" t="s">
        <v>60</v>
      </c>
      <c r="F1" s="107" t="s">
        <v>61</v>
      </c>
      <c r="G1" s="107" t="s">
        <v>62</v>
      </c>
      <c r="H1" s="103" t="s">
        <v>63</v>
      </c>
      <c r="I1" s="103" t="s">
        <v>64</v>
      </c>
      <c r="J1" s="107" t="s">
        <v>170</v>
      </c>
    </row>
    <row r="2" spans="1:10" x14ac:dyDescent="0.3">
      <c r="A2" s="23"/>
      <c r="B2" s="108" t="e">
        <f>INDEX(DatosPrincipales!C2,MATCH(DatosPrincipales!C2,DatosPrincipales!C2,0),MATCH(DatosPrincipales!C2,DatosPrincipales!C2,0))</f>
        <v>#N/A</v>
      </c>
      <c r="C2" s="108" t="e">
        <f>INDEX(DatosPrincipales!C2,MATCH(DatosPrincipales!C2,DatosPrincipales!C2,0),MATCH(DatosPrincipales!C2,DatosPrincipales!C2,0))</f>
        <v>#N/A</v>
      </c>
      <c r="D2" s="23"/>
      <c r="E2" s="23"/>
      <c r="F2" s="23"/>
      <c r="G2" s="23"/>
      <c r="H2" s="108" t="e">
        <f>INDEX(DatosPrincipales!B2,MATCH(DatosPrincipales!B2,DatosPrincipales!B2,0),MATCH(DatosPrincipales!B2,DatosPrincipales!B2,0))</f>
        <v>#N/A</v>
      </c>
      <c r="I2" s="108" t="e">
        <f>INDEX(DatosPrincipales!B2,MATCH(DatosPrincipales!B2,DatosPrincipales!B2,0),MATCH(DatosPrincipales!B2,DatosPrincipales!B2,0))</f>
        <v>#N/A</v>
      </c>
      <c r="J2" s="23"/>
    </row>
    <row r="3" spans="1:10" x14ac:dyDescent="0.3">
      <c r="A3" s="23"/>
      <c r="B3" s="108" t="e">
        <f>INDEX(DatosPrincipales!C3,MATCH(DatosPrincipales!C3,DatosPrincipales!C3,0),MATCH(DatosPrincipales!C3,DatosPrincipales!C3,0))</f>
        <v>#N/A</v>
      </c>
      <c r="C3" s="108" t="e">
        <f>INDEX(DatosPrincipales!C3,MATCH(DatosPrincipales!C3,DatosPrincipales!C3,0),MATCH(DatosPrincipales!C3,DatosPrincipales!C3,0))</f>
        <v>#N/A</v>
      </c>
      <c r="D3" s="23"/>
      <c r="E3" s="23"/>
      <c r="F3" s="23"/>
      <c r="G3" s="23"/>
      <c r="H3" s="108" t="e">
        <f>INDEX(DatosPrincipales!B3,MATCH(DatosPrincipales!B3,DatosPrincipales!B3,0),MATCH(DatosPrincipales!B3,DatosPrincipales!B3,0))</f>
        <v>#N/A</v>
      </c>
      <c r="I3" s="108" t="e">
        <f>INDEX(DatosPrincipales!B3,MATCH(DatosPrincipales!B3,DatosPrincipales!B3,0),MATCH(DatosPrincipales!B3,DatosPrincipales!B3,0))</f>
        <v>#N/A</v>
      </c>
      <c r="J3" s="23"/>
    </row>
    <row r="4" spans="1:10" x14ac:dyDescent="0.3">
      <c r="A4" s="23"/>
      <c r="B4" s="108" t="e">
        <f>INDEX(DatosPrincipales!C4,MATCH(DatosPrincipales!C4,DatosPrincipales!C4,0),MATCH(DatosPrincipales!C4,DatosPrincipales!C4,0))</f>
        <v>#N/A</v>
      </c>
      <c r="C4" s="108" t="e">
        <f>INDEX(DatosPrincipales!C4,MATCH(DatosPrincipales!C4,DatosPrincipales!C4,0),MATCH(DatosPrincipales!C4,DatosPrincipales!C4,0))</f>
        <v>#N/A</v>
      </c>
      <c r="D4" s="23"/>
      <c r="E4" s="23"/>
      <c r="F4" s="23"/>
      <c r="G4" s="23"/>
      <c r="H4" s="108" t="e">
        <f>INDEX(DatosPrincipales!B4,MATCH(DatosPrincipales!B4,DatosPrincipales!B4,0),MATCH(DatosPrincipales!B4,DatosPrincipales!B4,0))</f>
        <v>#N/A</v>
      </c>
      <c r="I4" s="108" t="e">
        <f>INDEX(DatosPrincipales!B4,MATCH(DatosPrincipales!B4,DatosPrincipales!B4,0),MATCH(DatosPrincipales!B4,DatosPrincipales!B4,0))</f>
        <v>#N/A</v>
      </c>
      <c r="J4" s="23"/>
    </row>
    <row r="5" spans="1:10" x14ac:dyDescent="0.3">
      <c r="A5" s="23"/>
      <c r="B5" s="108" t="e">
        <f>INDEX(DatosPrincipales!C5,MATCH(DatosPrincipales!C5,DatosPrincipales!C5,0),MATCH(DatosPrincipales!C5,DatosPrincipales!C5,0))</f>
        <v>#N/A</v>
      </c>
      <c r="C5" s="108" t="e">
        <f>INDEX(DatosPrincipales!C5,MATCH(DatosPrincipales!C5,DatosPrincipales!C5,0),MATCH(DatosPrincipales!C5,DatosPrincipales!C5,0))</f>
        <v>#N/A</v>
      </c>
      <c r="D5" s="23"/>
      <c r="E5" s="23"/>
      <c r="F5" s="23"/>
      <c r="G5" s="23"/>
      <c r="H5" s="108" t="e">
        <f>INDEX(DatosPrincipales!B5,MATCH(DatosPrincipales!B5,DatosPrincipales!B5,0),MATCH(DatosPrincipales!B5,DatosPrincipales!B5,0))</f>
        <v>#N/A</v>
      </c>
      <c r="I5" s="108" t="e">
        <f>INDEX(DatosPrincipales!B5,MATCH(DatosPrincipales!B5,DatosPrincipales!B5,0),MATCH(DatosPrincipales!B5,DatosPrincipales!B5,0))</f>
        <v>#N/A</v>
      </c>
      <c r="J5" s="23"/>
    </row>
    <row r="6" spans="1:10" x14ac:dyDescent="0.3">
      <c r="A6" s="23"/>
      <c r="B6" s="108" t="e">
        <f>INDEX(DatosPrincipales!C6,MATCH(DatosPrincipales!C6,DatosPrincipales!C6,0),MATCH(DatosPrincipales!C6,DatosPrincipales!C6,0))</f>
        <v>#N/A</v>
      </c>
      <c r="C6" s="108" t="e">
        <f>INDEX(DatosPrincipales!C6,MATCH(DatosPrincipales!C6,DatosPrincipales!C6,0),MATCH(DatosPrincipales!C6,DatosPrincipales!C6,0))</f>
        <v>#N/A</v>
      </c>
      <c r="D6" s="23"/>
      <c r="E6" s="23"/>
      <c r="F6" s="23"/>
      <c r="G6" s="23"/>
      <c r="H6" s="108" t="e">
        <f>INDEX(DatosPrincipales!B6,MATCH(DatosPrincipales!B6,DatosPrincipales!B6,0),MATCH(DatosPrincipales!B6,DatosPrincipales!B6,0))</f>
        <v>#N/A</v>
      </c>
      <c r="I6" s="108" t="e">
        <f>INDEX(DatosPrincipales!B6,MATCH(DatosPrincipales!B6,DatosPrincipales!B6,0),MATCH(DatosPrincipales!B6,DatosPrincipales!B6,0))</f>
        <v>#N/A</v>
      </c>
      <c r="J6" s="23"/>
    </row>
    <row r="7" spans="1:10" x14ac:dyDescent="0.3">
      <c r="A7" s="23"/>
      <c r="B7" s="108" t="e">
        <f>INDEX(DatosPrincipales!C7,MATCH(DatosPrincipales!C7,DatosPrincipales!C7,0),MATCH(DatosPrincipales!C7,DatosPrincipales!C7,0))</f>
        <v>#N/A</v>
      </c>
      <c r="C7" s="108" t="e">
        <f>INDEX(DatosPrincipales!C7,MATCH(DatosPrincipales!C7,DatosPrincipales!C7,0),MATCH(DatosPrincipales!C7,DatosPrincipales!C7,0))</f>
        <v>#N/A</v>
      </c>
      <c r="D7" s="23"/>
      <c r="E7" s="23"/>
      <c r="F7" s="23"/>
      <c r="G7" s="23"/>
      <c r="H7" s="108" t="e">
        <f>INDEX(DatosPrincipales!B7,MATCH(DatosPrincipales!B7,DatosPrincipales!B7,0),MATCH(DatosPrincipales!B7,DatosPrincipales!B7,0))</f>
        <v>#N/A</v>
      </c>
      <c r="I7" s="108" t="e">
        <f>INDEX(DatosPrincipales!B7,MATCH(DatosPrincipales!B7,DatosPrincipales!B7,0),MATCH(DatosPrincipales!B7,DatosPrincipales!B7,0))</f>
        <v>#N/A</v>
      </c>
      <c r="J7" s="23"/>
    </row>
    <row r="8" spans="1:10" x14ac:dyDescent="0.3">
      <c r="A8" s="72"/>
      <c r="B8" s="108" t="e">
        <f>INDEX(DatosPrincipales!C8,MATCH(DatosPrincipales!C8,DatosPrincipales!C8,0),MATCH(DatosPrincipales!C8,DatosPrincipales!C8,0))</f>
        <v>#N/A</v>
      </c>
      <c r="C8" s="108" t="e">
        <f>INDEX(DatosPrincipales!C8,MATCH(DatosPrincipales!C8,DatosPrincipales!C8,0),MATCH(DatosPrincipales!C8,DatosPrincipales!C8,0))</f>
        <v>#N/A</v>
      </c>
      <c r="D8" s="72"/>
      <c r="E8" s="72"/>
      <c r="F8" s="72"/>
      <c r="G8" s="72"/>
      <c r="H8" s="108" t="e">
        <f>INDEX(DatosPrincipales!B8,MATCH(DatosPrincipales!B8,DatosPrincipales!B8,0),MATCH(DatosPrincipales!B8,DatosPrincipales!B8,0))</f>
        <v>#N/A</v>
      </c>
      <c r="I8" s="108" t="e">
        <f>INDEX(DatosPrincipales!B8,MATCH(DatosPrincipales!B8,DatosPrincipales!B8,0),MATCH(DatosPrincipales!B8,DatosPrincipales!B8,0))</f>
        <v>#N/A</v>
      </c>
      <c r="J8" s="72"/>
    </row>
    <row r="9" spans="1:10" x14ac:dyDescent="0.3">
      <c r="A9" s="66"/>
      <c r="B9" s="108" t="e">
        <f>INDEX(DatosPrincipales!C9,MATCH(DatosPrincipales!C9,DatosPrincipales!C9,0),MATCH(DatosPrincipales!C9,DatosPrincipales!C9,0))</f>
        <v>#N/A</v>
      </c>
      <c r="C9" s="108" t="e">
        <f>INDEX(DatosPrincipales!C9,MATCH(DatosPrincipales!C9,DatosPrincipales!C9,0),MATCH(DatosPrincipales!C9,DatosPrincipales!C9,0))</f>
        <v>#N/A</v>
      </c>
      <c r="D9" s="66"/>
      <c r="E9" s="66"/>
      <c r="F9" s="66"/>
      <c r="G9" s="66"/>
      <c r="H9" s="108" t="e">
        <f>INDEX(DatosPrincipales!B9,MATCH(DatosPrincipales!B9,DatosPrincipales!B9,0),MATCH(DatosPrincipales!B9,DatosPrincipales!B9,0))</f>
        <v>#N/A</v>
      </c>
      <c r="I9" s="108" t="e">
        <f>INDEX(DatosPrincipales!B9,MATCH(DatosPrincipales!B9,DatosPrincipales!B9,0),MATCH(DatosPrincipales!B9,DatosPrincipales!B9,0))</f>
        <v>#N/A</v>
      </c>
      <c r="J9" s="66"/>
    </row>
    <row r="10" spans="1:10" x14ac:dyDescent="0.3">
      <c r="A10" s="66"/>
      <c r="B10" s="108" t="e">
        <f>INDEX(DatosPrincipales!C10,MATCH(DatosPrincipales!C10,DatosPrincipales!C10,0),MATCH(DatosPrincipales!C10,DatosPrincipales!C10,0))</f>
        <v>#N/A</v>
      </c>
      <c r="C10" s="108" t="e">
        <f>INDEX(DatosPrincipales!C10,MATCH(DatosPrincipales!C10,DatosPrincipales!C10,0),MATCH(DatosPrincipales!C10,DatosPrincipales!C10,0))</f>
        <v>#N/A</v>
      </c>
      <c r="D10" s="66"/>
      <c r="E10" s="66"/>
      <c r="F10" s="66"/>
      <c r="G10" s="66"/>
      <c r="H10" s="108" t="e">
        <f>INDEX(DatosPrincipales!B10,MATCH(DatosPrincipales!B10,DatosPrincipales!B10,0),MATCH(DatosPrincipales!B10,DatosPrincipales!B10,0))</f>
        <v>#N/A</v>
      </c>
      <c r="I10" s="108" t="e">
        <f>INDEX(DatosPrincipales!B10,MATCH(DatosPrincipales!B10,DatosPrincipales!B10,0),MATCH(DatosPrincipales!B10,DatosPrincipales!B10,0))</f>
        <v>#N/A</v>
      </c>
      <c r="J10" s="66"/>
    </row>
    <row r="11" spans="1:10" x14ac:dyDescent="0.3">
      <c r="A11" s="66"/>
      <c r="B11" s="108" t="e">
        <f>INDEX(DatosPrincipales!C11,MATCH(DatosPrincipales!C11,DatosPrincipales!C11,0),MATCH(DatosPrincipales!C11,DatosPrincipales!C11,0))</f>
        <v>#N/A</v>
      </c>
      <c r="C11" s="108" t="e">
        <f>INDEX(DatosPrincipales!C11,MATCH(DatosPrincipales!C11,DatosPrincipales!C11,0),MATCH(DatosPrincipales!C11,DatosPrincipales!C11,0))</f>
        <v>#N/A</v>
      </c>
      <c r="D11" s="66"/>
      <c r="E11" s="66"/>
      <c r="F11" s="66"/>
      <c r="G11" s="66"/>
      <c r="H11" s="108" t="e">
        <f>INDEX(DatosPrincipales!B11,MATCH(DatosPrincipales!B11,DatosPrincipales!B11,0),MATCH(DatosPrincipales!B11,DatosPrincipales!B11,0))</f>
        <v>#N/A</v>
      </c>
      <c r="I11" s="108" t="e">
        <f>INDEX(DatosPrincipales!B11,MATCH(DatosPrincipales!B11,DatosPrincipales!B11,0),MATCH(DatosPrincipales!B11,DatosPrincipales!B11,0))</f>
        <v>#N/A</v>
      </c>
      <c r="J11" s="66"/>
    </row>
    <row r="12" spans="1:10" x14ac:dyDescent="0.3">
      <c r="A12" s="66"/>
      <c r="B12" s="108" t="e">
        <f>INDEX(DatosPrincipales!C12,MATCH(DatosPrincipales!C12,DatosPrincipales!C12,0),MATCH(DatosPrincipales!C12,DatosPrincipales!C12,0))</f>
        <v>#N/A</v>
      </c>
      <c r="C12" s="108" t="e">
        <f>INDEX(DatosPrincipales!C12,MATCH(DatosPrincipales!C12,DatosPrincipales!C12,0),MATCH(DatosPrincipales!C12,DatosPrincipales!C12,0))</f>
        <v>#N/A</v>
      </c>
      <c r="D12" s="66"/>
      <c r="E12" s="66"/>
      <c r="F12" s="66"/>
      <c r="G12" s="66"/>
      <c r="H12" s="108" t="e">
        <f>INDEX(DatosPrincipales!B12,MATCH(DatosPrincipales!B12,DatosPrincipales!B12,0),MATCH(DatosPrincipales!B12,DatosPrincipales!B12,0))</f>
        <v>#N/A</v>
      </c>
      <c r="I12" s="108" t="e">
        <f>INDEX(DatosPrincipales!B12,MATCH(DatosPrincipales!B12,DatosPrincipales!B12,0),MATCH(DatosPrincipales!B12,DatosPrincipales!B12,0))</f>
        <v>#N/A</v>
      </c>
      <c r="J12" s="66"/>
    </row>
    <row r="13" spans="1:10" x14ac:dyDescent="0.3">
      <c r="A13" s="66"/>
      <c r="B13" s="108" t="e">
        <f>INDEX(DatosPrincipales!C13,MATCH(DatosPrincipales!C13,DatosPrincipales!C13,0),MATCH(DatosPrincipales!C13,DatosPrincipales!C13,0))</f>
        <v>#N/A</v>
      </c>
      <c r="C13" s="108" t="e">
        <f>INDEX(DatosPrincipales!C13,MATCH(DatosPrincipales!C13,DatosPrincipales!C13,0),MATCH(DatosPrincipales!C13,DatosPrincipales!C13,0))</f>
        <v>#N/A</v>
      </c>
      <c r="D13" s="66"/>
      <c r="E13" s="66"/>
      <c r="F13" s="66"/>
      <c r="G13" s="66"/>
      <c r="H13" s="108" t="e">
        <f>INDEX(DatosPrincipales!B13,MATCH(DatosPrincipales!B13,DatosPrincipales!B13,0),MATCH(DatosPrincipales!B13,DatosPrincipales!B13,0))</f>
        <v>#N/A</v>
      </c>
      <c r="I13" s="108" t="e">
        <f>INDEX(DatosPrincipales!B13,MATCH(DatosPrincipales!B13,DatosPrincipales!B13,0),MATCH(DatosPrincipales!B13,DatosPrincipales!B13,0))</f>
        <v>#N/A</v>
      </c>
      <c r="J13" s="66"/>
    </row>
    <row r="14" spans="1:10" x14ac:dyDescent="0.3">
      <c r="A14" s="66"/>
      <c r="B14" s="108" t="e">
        <f>INDEX(DatosPrincipales!C14,MATCH(DatosPrincipales!C14,DatosPrincipales!C14,0),MATCH(DatosPrincipales!C14,DatosPrincipales!C14,0))</f>
        <v>#N/A</v>
      </c>
      <c r="C14" s="108" t="e">
        <f>INDEX(DatosPrincipales!C14,MATCH(DatosPrincipales!C14,DatosPrincipales!C14,0),MATCH(DatosPrincipales!C14,DatosPrincipales!C14,0))</f>
        <v>#N/A</v>
      </c>
      <c r="D14" s="66"/>
      <c r="E14" s="66"/>
      <c r="F14" s="66"/>
      <c r="G14" s="66"/>
      <c r="H14" s="108" t="e">
        <f>INDEX(DatosPrincipales!B14,MATCH(DatosPrincipales!B14,DatosPrincipales!B14,0),MATCH(DatosPrincipales!B14,DatosPrincipales!B14,0))</f>
        <v>#N/A</v>
      </c>
      <c r="I14" s="108" t="e">
        <f>INDEX(DatosPrincipales!B14,MATCH(DatosPrincipales!B14,DatosPrincipales!B14,0),MATCH(DatosPrincipales!B14,DatosPrincipales!B14,0))</f>
        <v>#N/A</v>
      </c>
      <c r="J14" s="66"/>
    </row>
    <row r="15" spans="1:10" ht="15" thickBot="1" x14ac:dyDescent="0.35">
      <c r="A15" s="71"/>
      <c r="B15" s="158" t="e">
        <f>INDEX(DatosPrincipales!C15,MATCH(DatosPrincipales!C15,DatosPrincipales!C15,0),MATCH(DatosPrincipales!C15,DatosPrincipales!C15,0))</f>
        <v>#N/A</v>
      </c>
      <c r="C15" s="158" t="e">
        <f>INDEX(DatosPrincipales!C15,MATCH(DatosPrincipales!C15,DatosPrincipales!C15,0),MATCH(DatosPrincipales!C15,DatosPrincipales!C15,0))</f>
        <v>#N/A</v>
      </c>
      <c r="D15" s="71"/>
      <c r="E15" s="71"/>
      <c r="F15" s="71"/>
      <c r="G15" s="71"/>
      <c r="H15" s="158" t="e">
        <f>INDEX(DatosPrincipales!B15,MATCH(DatosPrincipales!B15,DatosPrincipales!B15,0),MATCH(DatosPrincipales!B15,DatosPrincipales!B15,0))</f>
        <v>#N/A</v>
      </c>
      <c r="I15" s="158" t="e">
        <f>INDEX(DatosPrincipales!B15,MATCH(DatosPrincipales!B15,DatosPrincipales!B15,0),MATCH(DatosPrincipales!B15,DatosPrincipales!B15,0))</f>
        <v>#N/A</v>
      </c>
      <c r="J15" s="71"/>
    </row>
    <row r="16" spans="1:10" x14ac:dyDescent="0.3">
      <c r="A16" s="86" t="s">
        <v>65</v>
      </c>
      <c r="B16" s="161" t="e">
        <f>INDEX(DatosPrincipales!C16,MATCH(DatosPrincipales!C16,DatosPrincipales!C16,0),MATCH(DatosPrincipales!C16,DatosPrincipales!C16,0))</f>
        <v>#N/A</v>
      </c>
      <c r="C16" s="161" t="e">
        <f>INDEX(DatosPrincipales!C16,MATCH(DatosPrincipales!C16,DatosPrincipales!C16,0),MATCH(DatosPrincipales!C16,DatosPrincipales!C16,0))</f>
        <v>#N/A</v>
      </c>
      <c r="D16" s="29" t="s">
        <v>66</v>
      </c>
      <c r="E16" s="29" t="s">
        <v>67</v>
      </c>
      <c r="F16" s="29" t="s">
        <v>68</v>
      </c>
      <c r="G16" s="29" t="s">
        <v>69</v>
      </c>
      <c r="H16" s="161" t="e">
        <f>INDEX(DatosPrincipales!B16,MATCH(DatosPrincipales!B16,DatosPrincipales!B16,0),MATCH(DatosPrincipales!B16,DatosPrincipales!B16,0))</f>
        <v>#N/A</v>
      </c>
      <c r="I16" s="161" t="e">
        <f>INDEX(DatosPrincipales!B16,MATCH(DatosPrincipales!B16,DatosPrincipales!B16,0),MATCH(DatosPrincipales!B16,DatosPrincipales!B16,0))</f>
        <v>#N/A</v>
      </c>
      <c r="J16" s="88" t="s">
        <v>70</v>
      </c>
    </row>
    <row r="17" spans="1:10" x14ac:dyDescent="0.3">
      <c r="A17" s="89" t="s">
        <v>65</v>
      </c>
      <c r="B17" s="108" t="str">
        <f>INDEX(DatosPrincipales!C17,MATCH(DatosPrincipales!C17,DatosPrincipales!C17,0),MATCH(DatosPrincipales!C17,DatosPrincipales!C17,0))</f>
        <v>Analista, sociedad 5000</v>
      </c>
      <c r="C17" s="108" t="str">
        <f>INDEX(DatosPrincipales!C17,MATCH(DatosPrincipales!C17,DatosPrincipales!C17,0),MATCH(DatosPrincipales!C17,DatosPrincipales!C17,0))</f>
        <v>Analista, sociedad 5000</v>
      </c>
      <c r="D17" s="19" t="s">
        <v>98</v>
      </c>
      <c r="E17" s="19" t="s">
        <v>107</v>
      </c>
      <c r="F17" s="19" t="s">
        <v>68</v>
      </c>
      <c r="G17" s="19" t="s">
        <v>69</v>
      </c>
      <c r="H17" s="108" t="str">
        <f>INDEX(DatosPrincipales!B17,MATCH(DatosPrincipales!B17,DatosPrincipales!B17,0),MATCH(DatosPrincipales!B17,DatosPrincipales!B17,0))</f>
        <v>MANESCOB</v>
      </c>
      <c r="I17" s="108" t="str">
        <f>INDEX(DatosPrincipales!B17,MATCH(DatosPrincipales!B17,DatosPrincipales!B17,0),MATCH(DatosPrincipales!B17,DatosPrincipales!B17,0))</f>
        <v>MANESCOB</v>
      </c>
      <c r="J17" s="90" t="s">
        <v>70</v>
      </c>
    </row>
    <row r="18" spans="1:10" ht="15" thickBot="1" x14ac:dyDescent="0.35">
      <c r="A18" s="91" t="s">
        <v>65</v>
      </c>
      <c r="B18" s="165" t="str">
        <f>INDEX(DatosPrincipales!C18,MATCH(DatosPrincipales!C18,DatosPrincipales!C18,0),MATCH(DatosPrincipales!C18,DatosPrincipales!C18,0))</f>
        <v>Analista ZD</v>
      </c>
      <c r="C18" s="165" t="str">
        <f>INDEX(DatosPrincipales!C18,MATCH(DatosPrincipales!C18,DatosPrincipales!C18,0),MATCH(DatosPrincipales!C18,DatosPrincipales!C18,0))</f>
        <v>Analista ZD</v>
      </c>
      <c r="D18" s="28" t="s">
        <v>98</v>
      </c>
      <c r="E18" s="28" t="s">
        <v>107</v>
      </c>
      <c r="F18" s="28" t="s">
        <v>139</v>
      </c>
      <c r="G18" s="28" t="s">
        <v>140</v>
      </c>
      <c r="H18" s="165" t="str">
        <f>INDEX(DatosPrincipales!B18,MATCH(DatosPrincipales!B18,DatosPrincipales!B18,0),MATCH(DatosPrincipales!B18,DatosPrincipales!B18,0))</f>
        <v>ANNRIOS</v>
      </c>
      <c r="I18" s="165" t="str">
        <f>INDEX(DatosPrincipales!B18,MATCH(DatosPrincipales!B18,DatosPrincipales!B18,0),MATCH(DatosPrincipales!B18,DatosPrincipales!B18,0))</f>
        <v>ANNRIOS</v>
      </c>
      <c r="J18" s="93" t="s">
        <v>70</v>
      </c>
    </row>
    <row r="19" spans="1:10" x14ac:dyDescent="0.3">
      <c r="A19" s="69"/>
      <c r="B19" s="159" t="e">
        <f>INDEX(DatosPrincipales!C19,MATCH(DatosPrincipales!C19,DatosPrincipales!C19,0),MATCH(DatosPrincipales!C19,DatosPrincipales!C19,0))</f>
        <v>#N/A</v>
      </c>
      <c r="C19" s="159" t="e">
        <f>INDEX(DatosPrincipales!C19,MATCH(DatosPrincipales!C19,DatosPrincipales!C19,0),MATCH(DatosPrincipales!C19,DatosPrincipales!C19,0))</f>
        <v>#N/A</v>
      </c>
      <c r="D19" s="69"/>
      <c r="E19" s="69"/>
      <c r="F19" s="69"/>
      <c r="G19" s="69"/>
      <c r="H19" s="159" t="e">
        <f>INDEX(DatosPrincipales!B19,MATCH(DatosPrincipales!B19,DatosPrincipales!B19,0),MATCH(DatosPrincipales!B19,DatosPrincipales!B19,0))</f>
        <v>#N/A</v>
      </c>
      <c r="I19" s="159" t="e">
        <f>INDEX(DatosPrincipales!B19,MATCH(DatosPrincipales!B19,DatosPrincipales!B19,0),MATCH(DatosPrincipales!B19,DatosPrincipales!B19,0))</f>
        <v>#N/A</v>
      </c>
      <c r="J19" s="69"/>
    </row>
    <row r="20" spans="1:10" x14ac:dyDescent="0.3">
      <c r="A20" s="23"/>
      <c r="B20" s="108" t="e">
        <f>INDEX(DatosPrincipales!C20,MATCH(DatosPrincipales!C20,DatosPrincipales!C20,0),MATCH(DatosPrincipales!C20,DatosPrincipales!C20,0))</f>
        <v>#N/A</v>
      </c>
      <c r="C20" s="108" t="e">
        <f>INDEX(DatosPrincipales!C20,MATCH(DatosPrincipales!C20,DatosPrincipales!C20,0),MATCH(DatosPrincipales!C20,DatosPrincipales!C20,0))</f>
        <v>#N/A</v>
      </c>
      <c r="D20" s="23"/>
      <c r="E20" s="23"/>
      <c r="F20" s="23"/>
      <c r="G20" s="23"/>
      <c r="H20" s="108" t="e">
        <f>INDEX(DatosPrincipales!B20,MATCH(DatosPrincipales!B20,DatosPrincipales!B20,0),MATCH(DatosPrincipales!B20,DatosPrincipales!B20,0))</f>
        <v>#N/A</v>
      </c>
      <c r="I20" s="108" t="e">
        <f>INDEX(DatosPrincipales!B20,MATCH(DatosPrincipales!B20,DatosPrincipales!B20,0),MATCH(DatosPrincipales!B20,DatosPrincipales!B20,0))</f>
        <v>#N/A</v>
      </c>
      <c r="J20" s="23"/>
    </row>
    <row r="21" spans="1:10" x14ac:dyDescent="0.3">
      <c r="A21" s="23"/>
      <c r="B21" s="108" t="e">
        <f>INDEX(DatosPrincipales!C21,MATCH(DatosPrincipales!C21,DatosPrincipales!C21,0),MATCH(DatosPrincipales!C21,DatosPrincipales!C21,0))</f>
        <v>#N/A</v>
      </c>
      <c r="C21" s="108" t="e">
        <f>INDEX(DatosPrincipales!C21,MATCH(DatosPrincipales!C21,DatosPrincipales!C21,0),MATCH(DatosPrincipales!C21,DatosPrincipales!C21,0))</f>
        <v>#N/A</v>
      </c>
      <c r="D21" s="23"/>
      <c r="E21" s="23"/>
      <c r="F21" s="23"/>
      <c r="G21" s="23"/>
      <c r="H21" s="108" t="e">
        <f>INDEX(DatosPrincipales!B21,MATCH(DatosPrincipales!B21,DatosPrincipales!B21,0),MATCH(DatosPrincipales!B21,DatosPrincipales!B21,0))</f>
        <v>#N/A</v>
      </c>
      <c r="I21" s="108" t="e">
        <f>INDEX(DatosPrincipales!B21,MATCH(DatosPrincipales!B21,DatosPrincipales!B21,0),MATCH(DatosPrincipales!B21,DatosPrincipales!B21,0))</f>
        <v>#N/A</v>
      </c>
      <c r="J21" s="23"/>
    </row>
    <row r="22" spans="1:10" x14ac:dyDescent="0.3">
      <c r="A22" s="23"/>
      <c r="B22" s="108" t="e">
        <f>INDEX(DatosPrincipales!C22,MATCH(DatosPrincipales!C22,DatosPrincipales!C22,0),MATCH(DatosPrincipales!C22,DatosPrincipales!C22,0))</f>
        <v>#N/A</v>
      </c>
      <c r="C22" s="108" t="e">
        <f>INDEX(DatosPrincipales!C22,MATCH(DatosPrincipales!C22,DatosPrincipales!C22,0),MATCH(DatosPrincipales!C22,DatosPrincipales!C22,0))</f>
        <v>#N/A</v>
      </c>
      <c r="D22" s="23"/>
      <c r="E22" s="23"/>
      <c r="F22" s="23"/>
      <c r="G22" s="23"/>
      <c r="H22" s="108" t="e">
        <f>INDEX(DatosPrincipales!B22,MATCH(DatosPrincipales!B22,DatosPrincipales!B22,0),MATCH(DatosPrincipales!B22,DatosPrincipales!B22,0))</f>
        <v>#N/A</v>
      </c>
      <c r="I22" s="108" t="e">
        <f>INDEX(DatosPrincipales!B22,MATCH(DatosPrincipales!B22,DatosPrincipales!B22,0),MATCH(DatosPrincipales!B22,DatosPrincipales!B22,0))</f>
        <v>#N/A</v>
      </c>
      <c r="J22" s="23"/>
    </row>
    <row r="23" spans="1:10" x14ac:dyDescent="0.3">
      <c r="A23" s="23"/>
      <c r="B23" s="108" t="e">
        <f>INDEX(DatosPrincipales!C23,MATCH(DatosPrincipales!C23,DatosPrincipales!C23,0),MATCH(DatosPrincipales!C23,DatosPrincipales!C23,0))</f>
        <v>#N/A</v>
      </c>
      <c r="C23" s="108" t="e">
        <f>INDEX(DatosPrincipales!C23,MATCH(DatosPrincipales!C23,DatosPrincipales!C23,0),MATCH(DatosPrincipales!C23,DatosPrincipales!C23,0))</f>
        <v>#N/A</v>
      </c>
      <c r="D23" s="23"/>
      <c r="E23" s="23"/>
      <c r="F23" s="23"/>
      <c r="G23" s="23"/>
      <c r="H23" s="108" t="e">
        <f>INDEX(DatosPrincipales!B23,MATCH(DatosPrincipales!B23,DatosPrincipales!B23,0),MATCH(DatosPrincipales!B23,DatosPrincipales!B23,0))</f>
        <v>#N/A</v>
      </c>
      <c r="I23" s="108" t="e">
        <f>INDEX(DatosPrincipales!B23,MATCH(DatosPrincipales!B23,DatosPrincipales!B23,0),MATCH(DatosPrincipales!B23,DatosPrincipales!B23,0))</f>
        <v>#N/A</v>
      </c>
      <c r="J23" s="23"/>
    </row>
    <row r="24" spans="1:10" x14ac:dyDescent="0.3">
      <c r="A24" s="23"/>
      <c r="B24" s="108" t="e">
        <f>INDEX(DatosPrincipales!C24,MATCH(DatosPrincipales!C24,DatosPrincipales!C24,0),MATCH(DatosPrincipales!C24,DatosPrincipales!C24,0))</f>
        <v>#N/A</v>
      </c>
      <c r="C24" s="108" t="e">
        <f>INDEX(DatosPrincipales!C24,MATCH(DatosPrincipales!C24,DatosPrincipales!C24,0),MATCH(DatosPrincipales!C24,DatosPrincipales!C24,0))</f>
        <v>#N/A</v>
      </c>
      <c r="D24" s="23"/>
      <c r="E24" s="23"/>
      <c r="F24" s="23"/>
      <c r="G24" s="23"/>
      <c r="H24" s="108" t="e">
        <f>INDEX(DatosPrincipales!B24,MATCH(DatosPrincipales!B24,DatosPrincipales!B24,0),MATCH(DatosPrincipales!B24,DatosPrincipales!B24,0))</f>
        <v>#N/A</v>
      </c>
      <c r="I24" s="108" t="e">
        <f>INDEX(DatosPrincipales!B24,MATCH(DatosPrincipales!B24,DatosPrincipales!B24,0),MATCH(DatosPrincipales!B24,DatosPrincipales!B24,0))</f>
        <v>#N/A</v>
      </c>
      <c r="J24" s="23"/>
    </row>
    <row r="25" spans="1:10" x14ac:dyDescent="0.3">
      <c r="A25" s="23"/>
      <c r="B25" s="108" t="e">
        <f>INDEX(DatosPrincipales!C25,MATCH(DatosPrincipales!C25,DatosPrincipales!C25,0),MATCH(DatosPrincipales!C25,DatosPrincipales!C25,0))</f>
        <v>#N/A</v>
      </c>
      <c r="C25" s="108" t="e">
        <f>INDEX(DatosPrincipales!C25,MATCH(DatosPrincipales!C25,DatosPrincipales!C25,0),MATCH(DatosPrincipales!C25,DatosPrincipales!C25,0))</f>
        <v>#N/A</v>
      </c>
      <c r="D25" s="23"/>
      <c r="E25" s="23"/>
      <c r="F25" s="23"/>
      <c r="G25" s="23"/>
      <c r="H25" s="108" t="e">
        <f>INDEX(DatosPrincipales!B25,MATCH(DatosPrincipales!B25,DatosPrincipales!B25,0),MATCH(DatosPrincipales!B25,DatosPrincipales!B25,0))</f>
        <v>#N/A</v>
      </c>
      <c r="I25" s="108" t="e">
        <f>INDEX(DatosPrincipales!B25,MATCH(DatosPrincipales!B25,DatosPrincipales!B25,0),MATCH(DatosPrincipales!B25,DatosPrincipales!B25,0))</f>
        <v>#N/A</v>
      </c>
      <c r="J25" s="23"/>
    </row>
    <row r="26" spans="1:10" x14ac:dyDescent="0.3">
      <c r="A26" s="23"/>
      <c r="B26" s="108" t="e">
        <f>INDEX(DatosPrincipales!C26,MATCH(DatosPrincipales!C26,DatosPrincipales!C26,0),MATCH(DatosPrincipales!C26,DatosPrincipales!C26,0))</f>
        <v>#N/A</v>
      </c>
      <c r="C26" s="108" t="e">
        <f>INDEX(DatosPrincipales!C26,MATCH(DatosPrincipales!C26,DatosPrincipales!C26,0),MATCH(DatosPrincipales!C26,DatosPrincipales!C26,0))</f>
        <v>#N/A</v>
      </c>
      <c r="D26" s="23"/>
      <c r="E26" s="23"/>
      <c r="F26" s="23"/>
      <c r="G26" s="23"/>
      <c r="H26" s="108" t="e">
        <f>INDEX(DatosPrincipales!B26,MATCH(DatosPrincipales!B26,DatosPrincipales!B26,0),MATCH(DatosPrincipales!B26,DatosPrincipales!B26,0))</f>
        <v>#N/A</v>
      </c>
      <c r="I26" s="108" t="e">
        <f>INDEX(DatosPrincipales!B26,MATCH(DatosPrincipales!B26,DatosPrincipales!B26,0),MATCH(DatosPrincipales!B26,DatosPrincipales!B26,0))</f>
        <v>#N/A</v>
      </c>
      <c r="J26" s="23"/>
    </row>
    <row r="27" spans="1:10" x14ac:dyDescent="0.3">
      <c r="A27" s="23"/>
      <c r="B27" s="108" t="e">
        <f>INDEX(DatosPrincipales!C27,MATCH(DatosPrincipales!C27,DatosPrincipales!C27,0),MATCH(DatosPrincipales!C27,DatosPrincipales!C27,0))</f>
        <v>#N/A</v>
      </c>
      <c r="C27" s="108" t="e">
        <f>INDEX(DatosPrincipales!C27,MATCH(DatosPrincipales!C27,DatosPrincipales!C27,0),MATCH(DatosPrincipales!C27,DatosPrincipales!C27,0))</f>
        <v>#N/A</v>
      </c>
      <c r="D27" s="23"/>
      <c r="E27" s="23"/>
      <c r="F27" s="23"/>
      <c r="G27" s="23"/>
      <c r="H27" s="108" t="e">
        <f>INDEX(DatosPrincipales!B27,MATCH(DatosPrincipales!B27,DatosPrincipales!B27,0),MATCH(DatosPrincipales!B27,DatosPrincipales!B27,0))</f>
        <v>#N/A</v>
      </c>
      <c r="I27" s="108" t="e">
        <f>INDEX(DatosPrincipales!B27,MATCH(DatosPrincipales!B27,DatosPrincipales!B27,0),MATCH(DatosPrincipales!B27,DatosPrincipales!B27,0))</f>
        <v>#N/A</v>
      </c>
      <c r="J27" s="23"/>
    </row>
    <row r="28" spans="1:10" x14ac:dyDescent="0.3">
      <c r="A28" s="23"/>
      <c r="B28" s="108" t="e">
        <f>INDEX(DatosPrincipales!C28,MATCH(DatosPrincipales!C28,DatosPrincipales!C28,0),MATCH(DatosPrincipales!C28,DatosPrincipales!C28,0))</f>
        <v>#N/A</v>
      </c>
      <c r="C28" s="108" t="e">
        <f>INDEX(DatosPrincipales!C28,MATCH(DatosPrincipales!C28,DatosPrincipales!C28,0),MATCH(DatosPrincipales!C28,DatosPrincipales!C28,0))</f>
        <v>#N/A</v>
      </c>
      <c r="D28" s="23"/>
      <c r="E28" s="23"/>
      <c r="F28" s="23"/>
      <c r="G28" s="23"/>
      <c r="H28" s="108" t="e">
        <f>INDEX(DatosPrincipales!B28,MATCH(DatosPrincipales!B28,DatosPrincipales!B28,0),MATCH(DatosPrincipales!B28,DatosPrincipales!B28,0))</f>
        <v>#N/A</v>
      </c>
      <c r="I28" s="108" t="e">
        <f>INDEX(DatosPrincipales!B28,MATCH(DatosPrincipales!B28,DatosPrincipales!B28,0),MATCH(DatosPrincipales!B28,DatosPrincipales!B28,0))</f>
        <v>#N/A</v>
      </c>
      <c r="J28" s="23"/>
    </row>
    <row r="29" spans="1:10" x14ac:dyDescent="0.3">
      <c r="A29" s="23"/>
      <c r="B29" s="108" t="e">
        <f>INDEX(DatosPrincipales!C29,MATCH(DatosPrincipales!C29,DatosPrincipales!C29,0),MATCH(DatosPrincipales!C29,DatosPrincipales!C29,0))</f>
        <v>#N/A</v>
      </c>
      <c r="C29" s="108" t="e">
        <f>INDEX(DatosPrincipales!C29,MATCH(DatosPrincipales!C29,DatosPrincipales!C29,0),MATCH(DatosPrincipales!C29,DatosPrincipales!C29,0))</f>
        <v>#N/A</v>
      </c>
      <c r="D29" s="23"/>
      <c r="E29" s="23"/>
      <c r="F29" s="23"/>
      <c r="G29" s="23"/>
      <c r="H29" s="108" t="e">
        <f>INDEX(DatosPrincipales!B29,MATCH(DatosPrincipales!B29,DatosPrincipales!B29,0),MATCH(DatosPrincipales!B29,DatosPrincipales!B29,0))</f>
        <v>#N/A</v>
      </c>
      <c r="I29" s="108" t="e">
        <f>INDEX(DatosPrincipales!B29,MATCH(DatosPrincipales!B29,DatosPrincipales!B29,0),MATCH(DatosPrincipales!B29,DatosPrincipales!B29,0))</f>
        <v>#N/A</v>
      </c>
      <c r="J29" s="23"/>
    </row>
    <row r="30" spans="1:10" x14ac:dyDescent="0.3">
      <c r="A30" s="23"/>
      <c r="B30" s="108" t="e">
        <f>INDEX(DatosPrincipales!C30,MATCH(DatosPrincipales!C30,DatosPrincipales!C30,0),MATCH(DatosPrincipales!C30,DatosPrincipales!C30,0))</f>
        <v>#N/A</v>
      </c>
      <c r="C30" s="108" t="e">
        <f>INDEX(DatosPrincipales!C30,MATCH(DatosPrincipales!C30,DatosPrincipales!C30,0),MATCH(DatosPrincipales!C30,DatosPrincipales!C30,0))</f>
        <v>#N/A</v>
      </c>
      <c r="D30" s="23"/>
      <c r="E30" s="23"/>
      <c r="F30" s="23"/>
      <c r="G30" s="23"/>
      <c r="H30" s="108" t="e">
        <f>INDEX(DatosPrincipales!B30,MATCH(DatosPrincipales!B30,DatosPrincipales!B30,0),MATCH(DatosPrincipales!B30,DatosPrincipales!B30,0))</f>
        <v>#N/A</v>
      </c>
      <c r="I30" s="108" t="e">
        <f>INDEX(DatosPrincipales!B30,MATCH(DatosPrincipales!B30,DatosPrincipales!B30,0),MATCH(DatosPrincipales!B30,DatosPrincipales!B30,0))</f>
        <v>#N/A</v>
      </c>
      <c r="J30" s="23"/>
    </row>
  </sheetData>
  <pageMargins left="0.7" right="0.7" top="0.75" bottom="0.75" header="0.3" footer="0.3"/>
  <pageSetup orientation="portrait" r:id="rId1"/>
  <headerFooter>
    <oddFooter>&amp;CBancolombia Confidential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600-000000000000}">
          <x14:formula1>
            <xm:f>'C:\Users\juan.munoz.hoyos\COnectados\AW1225001_COnectados_Hiring_Test\Hiring\[FullProcessData.xlsx]Listas CR y AR'!#REF!</xm:f>
          </x14:formula1>
          <xm:sqref>F17 F4 F6 F21 F23 F13 F25 F8 F19</xm:sqref>
        </x14:dataValidation>
        <x14:dataValidation type="list" allowBlank="1" showInputMessage="1" showErrorMessage="1" xr:uid="{00000000-0002-0000-0600-000001000000}">
          <x14:formula1>
            <xm:f>'C:\Users\juan.munoz.hoyos\COnectados\AW1225001_COnectados_Hiring_Test\Hiring\[FullProcessData.xlsx]Listas'!#REF!</xm:f>
          </x14:formula1>
          <xm:sqref>G17 D17:E17 G4 D4:E4 G6 D6:E6 D8:E8 D21:E21 G23 D23:E23 G13 D13:E13 G25 D25:E25 G21 G8 G19 D19:E19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/>
  </sheetViews>
  <sheetFormatPr defaultColWidth="9.109375" defaultRowHeight="14.4" x14ac:dyDescent="0.3"/>
  <cols>
    <col min="1" max="1" width="18.5546875" style="105" bestFit="1" customWidth="1"/>
    <col min="2" max="2" width="16" style="1" bestFit="1" customWidth="1"/>
    <col min="3" max="3" width="19" style="105" bestFit="1" customWidth="1"/>
    <col min="4" max="4" width="16.44140625" style="1" bestFit="1" customWidth="1"/>
    <col min="5" max="16384" width="9.109375" style="1"/>
  </cols>
  <sheetData>
    <row r="1" spans="1:4" x14ac:dyDescent="0.3">
      <c r="A1" s="103" t="s">
        <v>71</v>
      </c>
      <c r="B1" s="107" t="s">
        <v>72</v>
      </c>
      <c r="C1" s="103" t="s">
        <v>73</v>
      </c>
      <c r="D1" s="107" t="s">
        <v>74</v>
      </c>
    </row>
    <row r="2" spans="1:4" x14ac:dyDescent="0.3">
      <c r="A2" s="109" t="e">
        <f>INDEX(DatosPrincipales!D2,MATCH(DatosPrincipales!D2,DatosPrincipales!D2,0),MATCH(DatosPrincipales!D2,DatosPrincipales!D2,0))</f>
        <v>#N/A</v>
      </c>
      <c r="B2" s="10"/>
      <c r="C2" s="109" t="e">
        <f>INDEX(DatosPrincipales!D2,MATCH(DatosPrincipales!D2,DatosPrincipales!D2,0),MATCH(DatosPrincipales!D2,DatosPrincipales!D2,0))</f>
        <v>#N/A</v>
      </c>
      <c r="D2" s="10"/>
    </row>
    <row r="3" spans="1:4" x14ac:dyDescent="0.3">
      <c r="A3" s="109" t="e">
        <f>INDEX(DatosPrincipales!D3,MATCH(DatosPrincipales!D3,DatosPrincipales!D3,0),MATCH(DatosPrincipales!D3,DatosPrincipales!D3,0))</f>
        <v>#N/A</v>
      </c>
      <c r="B3" s="10"/>
      <c r="C3" s="109" t="e">
        <f>INDEX(DatosPrincipales!D3,MATCH(DatosPrincipales!D3,DatosPrincipales!D3,0),MATCH(DatosPrincipales!D3,DatosPrincipales!D3,0))</f>
        <v>#N/A</v>
      </c>
      <c r="D3" s="10"/>
    </row>
    <row r="4" spans="1:4" x14ac:dyDescent="0.3">
      <c r="A4" s="109" t="e">
        <f>INDEX(DatosPrincipales!D4,MATCH(DatosPrincipales!D4,DatosPrincipales!D4,0),MATCH(DatosPrincipales!D4,DatosPrincipales!D4,0))</f>
        <v>#N/A</v>
      </c>
      <c r="B4" s="13"/>
      <c r="C4" s="109" t="e">
        <f>INDEX(DatosPrincipales!D4,MATCH(DatosPrincipales!D4,DatosPrincipales!D4,0),MATCH(DatosPrincipales!D4,DatosPrincipales!D4,0))</f>
        <v>#N/A</v>
      </c>
      <c r="D4" s="13"/>
    </row>
    <row r="5" spans="1:4" x14ac:dyDescent="0.3">
      <c r="A5" s="109" t="e">
        <f>INDEX(DatosPrincipales!D5,MATCH(DatosPrincipales!D5,DatosPrincipales!D5,0),MATCH(DatosPrincipales!D5,DatosPrincipales!D5,0))</f>
        <v>#N/A</v>
      </c>
      <c r="B5" s="10"/>
      <c r="C5" s="109" t="e">
        <f>INDEX(DatosPrincipales!D5,MATCH(DatosPrincipales!D5,DatosPrincipales!D5,0),MATCH(DatosPrincipales!D5,DatosPrincipales!D5,0))</f>
        <v>#N/A</v>
      </c>
      <c r="D5" s="10"/>
    </row>
    <row r="6" spans="1:4" x14ac:dyDescent="0.3">
      <c r="A6" s="109" t="e">
        <f>INDEX(DatosPrincipales!D6,MATCH(DatosPrincipales!D6,DatosPrincipales!D6,0),MATCH(DatosPrincipales!D6,DatosPrincipales!D6,0))</f>
        <v>#N/A</v>
      </c>
      <c r="B6" s="13"/>
      <c r="C6" s="109" t="e">
        <f>INDEX(DatosPrincipales!D6,MATCH(DatosPrincipales!D6,DatosPrincipales!D6,0),MATCH(DatosPrincipales!D6,DatosPrincipales!D6,0))</f>
        <v>#N/A</v>
      </c>
      <c r="D6" s="13"/>
    </row>
    <row r="7" spans="1:4" x14ac:dyDescent="0.3">
      <c r="A7" s="109" t="e">
        <f>INDEX(DatosPrincipales!D7,MATCH(DatosPrincipales!D7,DatosPrincipales!D7,0),MATCH(DatosPrincipales!D7,DatosPrincipales!D7,0))</f>
        <v>#N/A</v>
      </c>
      <c r="B7" s="10"/>
      <c r="C7" s="109" t="e">
        <f>INDEX(DatosPrincipales!D7,MATCH(DatosPrincipales!D7,DatosPrincipales!D7,0),MATCH(DatosPrincipales!D7,DatosPrincipales!D7,0))</f>
        <v>#N/A</v>
      </c>
      <c r="D7" s="10"/>
    </row>
    <row r="8" spans="1:4" x14ac:dyDescent="0.3">
      <c r="A8" s="109" t="e">
        <f>INDEX(DatosPrincipales!D8,MATCH(DatosPrincipales!D8,DatosPrincipales!D8,0),MATCH(DatosPrincipales!D8,DatosPrincipales!D8,0))</f>
        <v>#N/A</v>
      </c>
      <c r="B8" s="13"/>
      <c r="C8" s="109" t="e">
        <f>INDEX(DatosPrincipales!D8,MATCH(DatosPrincipales!D8,DatosPrincipales!D8,0),MATCH(DatosPrincipales!D8,DatosPrincipales!D8,0))</f>
        <v>#N/A</v>
      </c>
      <c r="D8" s="13"/>
    </row>
    <row r="9" spans="1:4" x14ac:dyDescent="0.3">
      <c r="A9" s="109" t="e">
        <f>INDEX(DatosPrincipales!D9,MATCH(DatosPrincipales!D9,DatosPrincipales!D9,0),MATCH(DatosPrincipales!D9,DatosPrincipales!D9,0))</f>
        <v>#N/A</v>
      </c>
      <c r="B9" s="10"/>
      <c r="C9" s="109" t="e">
        <f>INDEX(DatosPrincipales!D9,MATCH(DatosPrincipales!D9,DatosPrincipales!D9,0),MATCH(DatosPrincipales!D9,DatosPrincipales!D9,0))</f>
        <v>#N/A</v>
      </c>
      <c r="D9" s="10"/>
    </row>
    <row r="10" spans="1:4" x14ac:dyDescent="0.3">
      <c r="A10" s="109" t="e">
        <f>INDEX(DatosPrincipales!D10,MATCH(DatosPrincipales!D10,DatosPrincipales!D10,0),MATCH(DatosPrincipales!D10,DatosPrincipales!D10,0))</f>
        <v>#N/A</v>
      </c>
      <c r="B10" s="10"/>
      <c r="C10" s="109" t="e">
        <f>INDEX(DatosPrincipales!D10,MATCH(DatosPrincipales!D10,DatosPrincipales!D10,0),MATCH(DatosPrincipales!D10,DatosPrincipales!D10,0))</f>
        <v>#N/A</v>
      </c>
      <c r="D10" s="10"/>
    </row>
    <row r="11" spans="1:4" x14ac:dyDescent="0.3">
      <c r="A11" s="109" t="e">
        <f>INDEX(DatosPrincipales!D11,MATCH(DatosPrincipales!D11,DatosPrincipales!D11,0),MATCH(DatosPrincipales!D11,DatosPrincipales!D11,0))</f>
        <v>#N/A</v>
      </c>
      <c r="B11" s="13"/>
      <c r="C11" s="109" t="e">
        <f>INDEX(DatosPrincipales!D11,MATCH(DatosPrincipales!D11,DatosPrincipales!D11,0),MATCH(DatosPrincipales!D11,DatosPrincipales!D11,0))</f>
        <v>#N/A</v>
      </c>
      <c r="D11" s="13"/>
    </row>
    <row r="12" spans="1:4" x14ac:dyDescent="0.3">
      <c r="A12" s="109" t="e">
        <f>INDEX(DatosPrincipales!D12,MATCH(DatosPrincipales!D12,DatosPrincipales!D12,0),MATCH(DatosPrincipales!D12,DatosPrincipales!D12,0))</f>
        <v>#N/A</v>
      </c>
      <c r="B12" s="10"/>
      <c r="C12" s="109" t="e">
        <f>INDEX(DatosPrincipales!D12,MATCH(DatosPrincipales!D12,DatosPrincipales!D12,0),MATCH(DatosPrincipales!D12,DatosPrincipales!D12,0))</f>
        <v>#N/A</v>
      </c>
      <c r="D12" s="10"/>
    </row>
    <row r="13" spans="1:4" x14ac:dyDescent="0.3">
      <c r="A13" s="109" t="e">
        <f>INDEX(DatosPrincipales!D13,MATCH(DatosPrincipales!D13,DatosPrincipales!D13,0),MATCH(DatosPrincipales!D13,DatosPrincipales!D13,0))</f>
        <v>#N/A</v>
      </c>
      <c r="B13" s="64"/>
      <c r="C13" s="109" t="e">
        <f>INDEX(DatosPrincipales!D13,MATCH(DatosPrincipales!D13,DatosPrincipales!D13,0),MATCH(DatosPrincipales!D13,DatosPrincipales!D13,0))</f>
        <v>#N/A</v>
      </c>
      <c r="D13" s="64"/>
    </row>
    <row r="14" spans="1:4" x14ac:dyDescent="0.3">
      <c r="A14" s="109" t="e">
        <f>INDEX(DatosPrincipales!D14,MATCH(DatosPrincipales!D14,DatosPrincipales!D14,0),MATCH(DatosPrincipales!D14,DatosPrincipales!D14,0))</f>
        <v>#N/A</v>
      </c>
      <c r="B14" s="66"/>
      <c r="C14" s="109" t="e">
        <f>INDEX(DatosPrincipales!D14,MATCH(DatosPrincipales!D14,DatosPrincipales!D14,0),MATCH(DatosPrincipales!D14,DatosPrincipales!D14,0))</f>
        <v>#N/A</v>
      </c>
      <c r="D14" s="66"/>
    </row>
    <row r="15" spans="1:4" ht="15" thickBot="1" x14ac:dyDescent="0.35">
      <c r="A15" s="191" t="e">
        <f>INDEX(DatosPrincipales!D15,MATCH(DatosPrincipales!D15,DatosPrincipales!D15,0),MATCH(DatosPrincipales!D15,DatosPrincipales!D15,0))</f>
        <v>#N/A</v>
      </c>
      <c r="B15" s="71"/>
      <c r="C15" s="191" t="e">
        <f>INDEX(DatosPrincipales!D15,MATCH(DatosPrincipales!D15,DatosPrincipales!D15,0),MATCH(DatosPrincipales!D15,DatosPrincipales!D15,0))</f>
        <v>#N/A</v>
      </c>
      <c r="D15" s="71"/>
    </row>
    <row r="16" spans="1:4" x14ac:dyDescent="0.3">
      <c r="A16" s="193" t="e">
        <f>INDEX(DatosPrincipales!D16,MATCH(DatosPrincipales!D16,DatosPrincipales!D16,0),MATCH(DatosPrincipales!D16,DatosPrincipales!D16,0))</f>
        <v>#N/A</v>
      </c>
      <c r="B16" s="194" t="s">
        <v>243</v>
      </c>
      <c r="C16" s="195" t="e">
        <f>INDEX(DatosPrincipales!D16,MATCH(DatosPrincipales!D16,DatosPrincipales!D16,0),MATCH(DatosPrincipales!D16,DatosPrincipales!D16,0))</f>
        <v>#N/A</v>
      </c>
      <c r="D16" s="196" t="s">
        <v>243</v>
      </c>
    </row>
    <row r="17" spans="1:4" x14ac:dyDescent="0.3">
      <c r="A17" s="197" t="str">
        <f>INDEX(DatosPrincipales!D17,MATCH(DatosPrincipales!D17,DatosPrincipales!D17,0),MATCH(DatosPrincipales!D17,DatosPrincipales!D17,0))</f>
        <v>24/10/2019</v>
      </c>
      <c r="B17" s="13" t="s">
        <v>243</v>
      </c>
      <c r="C17" s="109" t="str">
        <f>INDEX(DatosPrincipales!D17,MATCH(DatosPrincipales!D17,DatosPrincipales!D17,0),MATCH(DatosPrincipales!D17,DatosPrincipales!D17,0))</f>
        <v>24/10/2019</v>
      </c>
      <c r="D17" s="202" t="s">
        <v>243</v>
      </c>
    </row>
    <row r="18" spans="1:4" ht="15" thickBot="1" x14ac:dyDescent="0.35">
      <c r="A18" s="198" t="str">
        <f>INDEX(DatosPrincipales!D18,MATCH(DatosPrincipales!D18,DatosPrincipales!D18,0),MATCH(DatosPrincipales!D18,DatosPrincipales!D18,0))</f>
        <v>24/10/2019</v>
      </c>
      <c r="B18" s="199" t="s">
        <v>243</v>
      </c>
      <c r="C18" s="200" t="str">
        <f>INDEX(DatosPrincipales!D18,MATCH(DatosPrincipales!D18,DatosPrincipales!D18,0),MATCH(DatosPrincipales!D18,DatosPrincipales!D18,0))</f>
        <v>24/10/2019</v>
      </c>
      <c r="D18" s="201" t="s">
        <v>243</v>
      </c>
    </row>
    <row r="19" spans="1:4" x14ac:dyDescent="0.3">
      <c r="A19" s="192" t="e">
        <f>INDEX(DatosPrincipales!D19,MATCH(DatosPrincipales!D19,DatosPrincipales!D19,0),MATCH(DatosPrincipales!D19,DatosPrincipales!D19,0))</f>
        <v>#N/A</v>
      </c>
      <c r="B19" s="65"/>
      <c r="C19" s="192" t="e">
        <f>INDEX(DatosPrincipales!D19,MATCH(DatosPrincipales!D19,DatosPrincipales!D19,0),MATCH(DatosPrincipales!D19,DatosPrincipales!D19,0))</f>
        <v>#N/A</v>
      </c>
      <c r="D19" s="65"/>
    </row>
    <row r="20" spans="1:4" x14ac:dyDescent="0.3">
      <c r="A20" s="109" t="e">
        <f>INDEX(DatosPrincipales!D20,MATCH(DatosPrincipales!D20,DatosPrincipales!D20,0),MATCH(DatosPrincipales!D20,DatosPrincipales!D20,0))</f>
        <v>#N/A</v>
      </c>
      <c r="B20" s="10"/>
      <c r="C20" s="109" t="e">
        <f>INDEX(DatosPrincipales!D20,MATCH(DatosPrincipales!D20,DatosPrincipales!D20,0),MATCH(DatosPrincipales!D20,DatosPrincipales!D20,0))</f>
        <v>#N/A</v>
      </c>
      <c r="D20" s="10"/>
    </row>
    <row r="21" spans="1:4" x14ac:dyDescent="0.3">
      <c r="A21" s="109" t="e">
        <f>INDEX(DatosPrincipales!D21,MATCH(DatosPrincipales!D21,DatosPrincipales!D21,0),MATCH(DatosPrincipales!D21,DatosPrincipales!D21,0))</f>
        <v>#N/A</v>
      </c>
      <c r="B21" s="13"/>
      <c r="C21" s="109" t="e">
        <f>INDEX(DatosPrincipales!D21,MATCH(DatosPrincipales!D21,DatosPrincipales!D21,0),MATCH(DatosPrincipales!D21,DatosPrincipales!D21,0))</f>
        <v>#N/A</v>
      </c>
      <c r="D21" s="13"/>
    </row>
    <row r="22" spans="1:4" x14ac:dyDescent="0.3">
      <c r="A22" s="109" t="e">
        <f>INDEX(DatosPrincipales!D22,MATCH(DatosPrincipales!D22,DatosPrincipales!D22,0),MATCH(DatosPrincipales!D22,DatosPrincipales!D22,0))</f>
        <v>#N/A</v>
      </c>
      <c r="B22" s="10"/>
      <c r="C22" s="109" t="e">
        <f>INDEX(DatosPrincipales!D22,MATCH(DatosPrincipales!D22,DatosPrincipales!D22,0),MATCH(DatosPrincipales!D22,DatosPrincipales!D22,0))</f>
        <v>#N/A</v>
      </c>
      <c r="D22" s="10"/>
    </row>
    <row r="23" spans="1:4" x14ac:dyDescent="0.3">
      <c r="A23" s="109" t="e">
        <f>INDEX(DatosPrincipales!D23,MATCH(DatosPrincipales!D23,DatosPrincipales!D23,0),MATCH(DatosPrincipales!D23,DatosPrincipales!D23,0))</f>
        <v>#N/A</v>
      </c>
      <c r="B23" s="13"/>
      <c r="C23" s="109" t="e">
        <f>INDEX(DatosPrincipales!D23,MATCH(DatosPrincipales!D23,DatosPrincipales!D23,0),MATCH(DatosPrincipales!D23,DatosPrincipales!D23,0))</f>
        <v>#N/A</v>
      </c>
      <c r="D23" s="13"/>
    </row>
    <row r="24" spans="1:4" x14ac:dyDescent="0.3">
      <c r="A24" s="109" t="e">
        <f>INDEX(DatosPrincipales!D24,MATCH(DatosPrincipales!D24,DatosPrincipales!D24,0),MATCH(DatosPrincipales!D24,DatosPrincipales!D24,0))</f>
        <v>#N/A</v>
      </c>
      <c r="B24" s="10"/>
      <c r="C24" s="109" t="e">
        <f>INDEX(DatosPrincipales!D24,MATCH(DatosPrincipales!D24,DatosPrincipales!D24,0),MATCH(DatosPrincipales!D24,DatosPrincipales!D24,0))</f>
        <v>#N/A</v>
      </c>
      <c r="D24" s="10"/>
    </row>
    <row r="25" spans="1:4" x14ac:dyDescent="0.3">
      <c r="A25" s="109" t="e">
        <f>INDEX(DatosPrincipales!D25,MATCH(DatosPrincipales!D25,DatosPrincipales!D25,0),MATCH(DatosPrincipales!D25,DatosPrincipales!D25,0))</f>
        <v>#N/A</v>
      </c>
      <c r="B25" s="13"/>
      <c r="C25" s="109" t="e">
        <f>INDEX(DatosPrincipales!D25,MATCH(DatosPrincipales!D25,DatosPrincipales!D25,0),MATCH(DatosPrincipales!D25,DatosPrincipales!D25,0))</f>
        <v>#N/A</v>
      </c>
      <c r="D25" s="13"/>
    </row>
    <row r="26" spans="1:4" x14ac:dyDescent="0.3">
      <c r="A26" s="109" t="e">
        <f>INDEX(DatosPrincipales!D26,MATCH(DatosPrincipales!D26,DatosPrincipales!D26,0),MATCH(DatosPrincipales!D26,DatosPrincipales!D26,0))</f>
        <v>#N/A</v>
      </c>
      <c r="B26" s="10"/>
      <c r="C26" s="109" t="e">
        <f>INDEX(DatosPrincipales!D26,MATCH(DatosPrincipales!D26,DatosPrincipales!D26,0),MATCH(DatosPrincipales!D26,DatosPrincipales!D26,0))</f>
        <v>#N/A</v>
      </c>
      <c r="D26" s="10"/>
    </row>
    <row r="27" spans="1:4" x14ac:dyDescent="0.3">
      <c r="A27" s="109" t="e">
        <f>INDEX(DatosPrincipales!D27,MATCH(DatosPrincipales!D27,DatosPrincipales!D27,0),MATCH(DatosPrincipales!D27,DatosPrincipales!D27,0))</f>
        <v>#N/A</v>
      </c>
      <c r="B27" s="10"/>
      <c r="C27" s="109" t="e">
        <f>INDEX(DatosPrincipales!D27,MATCH(DatosPrincipales!D27,DatosPrincipales!D27,0),MATCH(DatosPrincipales!D27,DatosPrincipales!D27,0))</f>
        <v>#N/A</v>
      </c>
      <c r="D27" s="10"/>
    </row>
    <row r="28" spans="1:4" x14ac:dyDescent="0.3">
      <c r="A28" s="109" t="e">
        <f>INDEX(DatosPrincipales!D28,MATCH(DatosPrincipales!D28,DatosPrincipales!D28,0),MATCH(DatosPrincipales!D28,DatosPrincipales!D28,0))</f>
        <v>#N/A</v>
      </c>
      <c r="B28" s="10"/>
      <c r="C28" s="109" t="e">
        <f>INDEX(DatosPrincipales!D28,MATCH(DatosPrincipales!D28,DatosPrincipales!D28,0),MATCH(DatosPrincipales!D28,DatosPrincipales!D28,0))</f>
        <v>#N/A</v>
      </c>
      <c r="D28" s="10"/>
    </row>
    <row r="29" spans="1:4" x14ac:dyDescent="0.3">
      <c r="A29" s="109" t="e">
        <f>INDEX(DatosPrincipales!D29,MATCH(DatosPrincipales!D29,DatosPrincipales!D29,0),MATCH(DatosPrincipales!D29,DatosPrincipales!D29,0))</f>
        <v>#N/A</v>
      </c>
      <c r="B29" s="10"/>
      <c r="C29" s="109" t="e">
        <f>INDEX(DatosPrincipales!D29,MATCH(DatosPrincipales!D29,DatosPrincipales!D29,0),MATCH(DatosPrincipales!D29,DatosPrincipales!D29,0))</f>
        <v>#N/A</v>
      </c>
      <c r="D29" s="10"/>
    </row>
    <row r="30" spans="1:4" x14ac:dyDescent="0.3">
      <c r="A30" s="109" t="e">
        <f>INDEX(DatosPrincipales!D30,MATCH(DatosPrincipales!D30,DatosPrincipales!D30,0),MATCH(DatosPrincipales!D30,DatosPrincipales!D30,0))</f>
        <v>#N/A</v>
      </c>
      <c r="B30" s="10"/>
      <c r="C30" s="109" t="e">
        <f>INDEX(DatosPrincipales!D30,MATCH(DatosPrincipales!D30,DatosPrincipales!D30,0),MATCH(DatosPrincipales!D30,DatosPrincipales!D30,0))</f>
        <v>#N/A</v>
      </c>
      <c r="D30" s="10"/>
    </row>
  </sheetData>
  <pageMargins left="0.7" right="0.7" top="0.75" bottom="0.75" header="0.3" footer="0.3"/>
  <pageSetup orientation="portrait" r:id="rId1"/>
  <headerFooter>
    <oddFooter>&amp;CBancolombia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ChangeEmployeeId</vt:lpstr>
      <vt:lpstr>DatosTest</vt:lpstr>
      <vt:lpstr>ValidarQuestion</vt:lpstr>
      <vt:lpstr>DatosPrincipales</vt:lpstr>
      <vt:lpstr>InicioDeSesionCR</vt:lpstr>
      <vt:lpstr>InicioDeSesionAR</vt:lpstr>
      <vt:lpstr>DatosCrearRequisicion</vt:lpstr>
      <vt:lpstr>AprobarRequisicion</vt:lpstr>
      <vt:lpstr>PublicarVacante</vt:lpstr>
      <vt:lpstr>InicioSesionSSFF</vt:lpstr>
      <vt:lpstr>SolicitarVacante</vt:lpstr>
      <vt:lpstr>Candidato</vt:lpstr>
      <vt:lpstr>QuestionMedida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2019-11-26T16:14:30Z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ship">
    <vt:lpwstr>Bancolombia</vt:lpwstr>
  </property>
  <property fmtid="{D5CDD505-2E9C-101B-9397-08002B2CF9AE}" pid="3" name="Sensitivity">
    <vt:lpwstr>Confidential</vt:lpwstr>
  </property>
</Properties>
</file>