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Worksheet'!$A$1:$I$29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<sst xmlns="http://schemas.openxmlformats.org/spreadsheetml/2006/main" count="476" uniqueCount="213">
  <si>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</si>
  <si>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</si>
  <si>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</si>
  <si>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</si>
  <si>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</si>
  <si>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</si>
  <si>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</si>
  <si>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</si>
  <si>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</si>
  <si>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</si>
  <si>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</si>
  <si>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</si>
  <si>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</si>
  <si>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</si>
  <si>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</si>
  <si>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</si>
  <si>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</si>
  <si>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</si>
  <si>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</si>
  <si>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</si>
  <si>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</si>
  <si>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</si>
  <si>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</si>
  <si>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</si>
  <si>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</si>
  <si>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</si>
  <si>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</si>
  <si>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</si>
  <si>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</si>
  <si>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</si>
  <si>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</si>
  <si>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</si>
  <si>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</si>
  <si>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</si>
  <si>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</si>
  <si>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</si>
  <si>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</si>
  <si>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</si>
  <si>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</si>
  <si>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</si>
  <si>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</si>
  <si>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</si>
  <si>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</si>
  <si>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</si>
  <si>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</si>
  <si>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</si>
  <si>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</si>
  <si>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</si>
  <si>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</si>
  <si>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</si>
  <si>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</si>
  <si>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</si>
  <si>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</si>
  <si>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</si>
  <si>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</si>
  <si>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</si>
  <si>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</si>
  <si>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</si>
  <si>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</si>
  <si>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</si>
  <si>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</si>
  <si>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</si>
  <si>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</si>
  <si>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</si>
  <si>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</si>
  <si>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</si>
  <si>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</si>
  <si>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</si>
  <si>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</si>
  <si>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</si>
  <si>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</si>
  <si>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</si>
  <si>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</si>
  <si>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</si>
  <si>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</si>
  <si>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</si>
  <si>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</si>
  <si>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</si>
  <si>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</si>
  <si>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</si>
  <si>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</si>
  <si>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</si>
  <si>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</si>
  <si>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</si>
  <si>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</si>
  <si>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</si>
  <si>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</si>
  <si>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</si>
  <si>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</si>
  <si>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</si>
  <si>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</si>
  <si>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</si>
  <si>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</si>
  <si>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</si>
  <si>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</si>
  <si>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</si>
  <si>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</si>
  <si>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</si>
  <si>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</si>
  <si>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</si>
  <si>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</si>
  <si>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</si>
  <si>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</si>
  <si>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</si>
  <si>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</si>
  <si>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</si>
  <si>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</si>
  <si>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</si>
  <si>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</si>
  <si>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</si>
  <si>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</si>
  <si>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</si>
  <si>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</si>
  <si>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</si>
  <si>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</si>
  <si>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</si>
  <si>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</si>
  <si>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</si>
  <si>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</si>
  <si>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</si>
  <si>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</si>
  <si>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</si>
  <si>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</si>
  <si>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</si>
  <si>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</si>
  <si>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</si>
  <si>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</si>
  <si>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</si>
  <si>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</si>
  <si>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</si>
  <si>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</si>
  <si>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</si>
  <si>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</si>
  <si>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</si>
  <si>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</si>
  <si>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</si>
  <si>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</si>
  <si>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</si>
  <si>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</si>
  <si>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</si>
  <si>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</si>
  <si>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</si>
  <si>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</si>
  <si>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</si>
  <si>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</si>
  <si>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</si>
  <si>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</si>
  <si>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</si>
  <si>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</si>
  <si>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</si>
  <si>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</si>
  <si>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</si>
  <si>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</si>
  <si>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</si>
  <si>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</si>
  <si>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</si>
  <si>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</si>
  <si>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</si>
  <si>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</si>
  <si>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</si>
  <si>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</si>
  <si>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</si>
  <si>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</si>
  <si>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</si>
  <si>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</si>
  <si>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</si>
  <si>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</si>
  <si>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</si>
  <si>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</si>
  <si>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</si>
  <si>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</si>
  <si>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</si>
  <si>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</si>
  <si>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</si>
  <si>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</si>
  <si>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</si>
  <si>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</si>
  <si>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</si>
  <si>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</si>
  <si>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</si>
  <si>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</si>
  <si>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</si>
  <si>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</si>
  <si>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</si>
  <si>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</si>
  <si>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</si>
  <si>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</si>
  <si>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</si>
  <si>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</si>
  <si>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</si>
  <si>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</si>
  <si>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</si>
  <si>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Zircon</t>
  </si>
  <si>
    <t>9-2018</t>
  </si>
  <si>
    <t>131.49</t>
  </si>
  <si>
    <t>5.3</t>
  </si>
  <si>
    <t>50</t>
  </si>
  <si>
    <t>CN1</t>
  </si>
  <si>
    <t>20</t>
  </si>
  <si>
    <t>Orthogneiss</t>
  </si>
  <si>
    <t>IESAF0022</t>
  </si>
  <si>
    <t>3</t>
  </si>
  <si>
    <t>3.70E+05</t>
  </si>
  <si>
    <t>1.53</t>
  </si>
  <si>
    <t>122.0</t>
  </si>
  <si>
    <t>136.9</t>
  </si>
  <si>
    <t>108.8</t>
  </si>
  <si>
    <t>2.6</t>
  </si>
  <si>
    <t>121.9</t>
  </si>
  <si>
    <t>139.3</t>
  </si>
  <si>
    <t>106.7</t>
  </si>
  <si>
    <t>14.9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</si>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</sst>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5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8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9" t="s">
        <v>200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9" t="s">
        <v>192</v>
      </c>
      <c r="C12" s="3" t="s">
        <v>11</v>
      </c>
      <c r="Q12" s="14"/>
    </row>
    <row r="13" spans="1:17">
      <c r="A13" s="14" t="s">
        <v>21</v>
      </c>
      <c r="B13" s="50" t="s">
        <v>197</v>
      </c>
      <c r="C13" s="3" t="s">
        <v>11</v>
      </c>
      <c r="Q13" s="15">
        <v>14.9</v>
      </c>
    </row>
    <row r="14" spans="1:17">
      <c r="A14" s="14" t="s">
        <v>22</v>
      </c>
      <c r="B14" s="50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0"/>
      <c r="C16" s="3" t="s">
        <v>11</v>
      </c>
      <c r="D16" s="4"/>
      <c r="E16" s="5"/>
    </row>
    <row r="17" spans="1:5">
      <c r="A17" s="14" t="s">
        <v>27</v>
      </c>
      <c r="B17" s="50"/>
      <c r="C17" s="3" t="s">
        <v>11</v>
      </c>
      <c r="D17" s="4"/>
      <c r="E17" s="5"/>
    </row>
    <row r="18" spans="1:5">
      <c r="A18" s="14" t="s">
        <v>28</v>
      </c>
      <c r="B18" s="50" t="s">
        <v>199</v>
      </c>
      <c r="C18" s="3" t="s">
        <v>11</v>
      </c>
      <c r="D18" s="4"/>
      <c r="E18" s="5"/>
    </row>
    <row r="19" spans="1:5">
      <c r="A19" s="14" t="s">
        <v>29</v>
      </c>
      <c r="B19" s="50"/>
      <c r="C19" s="3" t="s">
        <v>11</v>
      </c>
      <c r="D19" s="4"/>
      <c r="E19" s="5" t="s">
        <v>30</v>
      </c>
    </row>
    <row r="20" spans="1:5">
      <c r="A20" s="14" t="s">
        <v>31</v>
      </c>
      <c r="B20" s="50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0"/>
      <c r="C21" s="3" t="s">
        <v>11</v>
      </c>
      <c r="D21" s="4"/>
      <c r="E21" s="5"/>
    </row>
    <row r="22" spans="1:5">
      <c r="A22" s="14" t="s">
        <v>33</v>
      </c>
      <c r="B22" s="50"/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201</v>
      </c>
      <c r="C24" s="3" t="s">
        <v>23</v>
      </c>
      <c r="D24" s="4"/>
      <c r="E24" s="5"/>
    </row>
    <row r="25" spans="1:5">
      <c r="A25" s="14" t="s">
        <v>36</v>
      </c>
      <c r="B25" s="50" t="s">
        <v>189</v>
      </c>
      <c r="C25" s="3" t="s">
        <v>23</v>
      </c>
      <c r="D25" s="4"/>
      <c r="E25" s="5"/>
    </row>
    <row r="26" spans="1:5">
      <c r="A26" s="14" t="s">
        <v>37</v>
      </c>
      <c r="B26" s="50" t="s">
        <v>198</v>
      </c>
      <c r="C26" s="3" t="s">
        <v>23</v>
      </c>
      <c r="D26" s="4"/>
      <c r="E26" s="5"/>
    </row>
    <row r="27" spans="1:5">
      <c r="A27" s="14" t="s">
        <v>38</v>
      </c>
      <c r="B27" s="50" t="s">
        <v>194</v>
      </c>
      <c r="C27" s="3" t="s">
        <v>23</v>
      </c>
      <c r="D27" s="4"/>
      <c r="E27" s="5"/>
    </row>
    <row r="28" spans="1:5">
      <c r="A28" s="14" t="s">
        <v>39</v>
      </c>
      <c r="B28" s="50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0" t="s">
        <v>202</v>
      </c>
      <c r="C29" s="3" t="s">
        <v>23</v>
      </c>
      <c r="D29" s="4"/>
      <c r="E29" s="5"/>
    </row>
    <row r="30" spans="1:5">
      <c r="A30" s="14" t="s">
        <v>42</v>
      </c>
      <c r="B30" s="50" t="s">
        <v>203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/>
      <c r="C32" s="3" t="s">
        <v>23</v>
      </c>
      <c r="E32" s="5" t="s">
        <v>45</v>
      </c>
    </row>
    <row r="33" spans="1:5">
      <c r="A33" s="3" t="s">
        <v>46</v>
      </c>
      <c r="B33" s="50"/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181</v>
      </c>
      <c r="C79" s="3" t="s">
        <v>11</v>
      </c>
      <c r="E79" s="5" t="s">
        <v>179</v>
      </c>
    </row>
    <row r="80" spans="1:18">
      <c r="A80" s="3" t="s">
        <v>97</v>
      </c>
      <c r="B80" s="54" t="s">
        <v>204</v>
      </c>
      <c r="C80" s="3" t="s">
        <v>23</v>
      </c>
      <c r="D80" s="4" t="s">
        <v>98</v>
      </c>
      <c r="E80" s="14" t="s">
        <v>99</v>
      </c>
    </row>
    <row r="81" spans="1:18">
      <c r="A81" s="59" t="s">
        <v>166</v>
      </c>
      <c r="B81" s="60" t="s">
        <v>205</v>
      </c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167</v>
      </c>
      <c r="B82" s="64" t="s">
        <v>206</v>
      </c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164</v>
      </c>
      <c r="B83" s="54"/>
      <c r="C83" s="67" t="s">
        <v>23</v>
      </c>
      <c r="D83" s="40"/>
      <c r="E83" s="69"/>
      <c r="F83" s="70"/>
      <c r="G83" s="70"/>
    </row>
    <row r="84" spans="1:18" s="58" customFormat="1">
      <c r="A84" s="67" t="s">
        <v>162</v>
      </c>
      <c r="B84" s="60"/>
      <c r="C84" s="67" t="s">
        <v>23</v>
      </c>
      <c r="D84" s="40"/>
      <c r="E84" s="69" t="s">
        <v>165</v>
      </c>
      <c r="F84" s="70"/>
      <c r="G84" s="70"/>
    </row>
    <row r="85" spans="1:18" s="58" customFormat="1">
      <c r="A85" s="67" t="s">
        <v>163</v>
      </c>
      <c r="B85" s="64" t="s">
        <v>207</v>
      </c>
      <c r="C85" s="67" t="s">
        <v>23</v>
      </c>
      <c r="D85" s="40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0" t="s">
        <v>98</v>
      </c>
      <c r="E86" s="69" t="s">
        <v>103</v>
      </c>
      <c r="F86" s="70"/>
      <c r="G86" s="70"/>
    </row>
    <row r="87" spans="1:18">
      <c r="A87" s="63" t="s">
        <v>168</v>
      </c>
      <c r="B87" s="60"/>
      <c r="C87" s="63" t="s">
        <v>23</v>
      </c>
      <c r="D87" s="65" t="s">
        <v>173</v>
      </c>
      <c r="E87" s="66" t="s">
        <v>170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169</v>
      </c>
      <c r="B88" s="64"/>
      <c r="C88" s="63" t="s">
        <v>23</v>
      </c>
      <c r="D88" s="65" t="s">
        <v>173</v>
      </c>
      <c r="E88" s="66" t="s">
        <v>170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 t="s">
        <v>208</v>
      </c>
      <c r="C89" s="67" t="s">
        <v>23</v>
      </c>
      <c r="D89" s="40" t="s">
        <v>98</v>
      </c>
      <c r="E89" s="69" t="s">
        <v>105</v>
      </c>
      <c r="F89" s="70"/>
      <c r="G89" s="70"/>
    </row>
    <row r="90" spans="1:18">
      <c r="A90" s="63" t="s">
        <v>171</v>
      </c>
      <c r="B90" s="60" t="s">
        <v>209</v>
      </c>
      <c r="C90" s="63" t="s">
        <v>23</v>
      </c>
      <c r="D90" s="65" t="s">
        <v>173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172</v>
      </c>
      <c r="B91" s="64" t="s">
        <v>210</v>
      </c>
      <c r="C91" s="63" t="s">
        <v>23</v>
      </c>
      <c r="D91" s="65" t="s">
        <v>173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 t="s">
        <v>211</v>
      </c>
      <c r="C92" s="67" t="s">
        <v>23</v>
      </c>
      <c r="D92" s="40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0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173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173</v>
      </c>
      <c r="E95" s="69"/>
      <c r="F95" s="70"/>
      <c r="G95" s="70"/>
    </row>
    <row r="96" spans="1:18">
      <c r="A96" s="67" t="s">
        <v>115</v>
      </c>
      <c r="B96" s="60"/>
      <c r="C96" s="67" t="s">
        <v>23</v>
      </c>
      <c r="D96" s="40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0" t="s">
        <v>174</v>
      </c>
      <c r="E97" s="69" t="s">
        <v>118</v>
      </c>
      <c r="F97" s="70"/>
      <c r="G97" s="70"/>
    </row>
    <row r="98" spans="1:7">
      <c r="A98" s="67" t="s">
        <v>119</v>
      </c>
      <c r="B98" s="54"/>
      <c r="C98" s="67" t="s">
        <v>11</v>
      </c>
      <c r="D98" s="40"/>
      <c r="E98" s="69" t="s">
        <v>120</v>
      </c>
      <c r="F98" s="70"/>
      <c r="G98" s="70"/>
    </row>
    <row r="99" spans="1:7">
      <c r="A99" s="67" t="s">
        <v>185</v>
      </c>
      <c r="B99" s="68"/>
      <c r="C99" s="67" t="s">
        <v>11</v>
      </c>
      <c r="D99" s="40"/>
      <c r="E99" s="69" t="s">
        <v>186</v>
      </c>
      <c r="F99" s="70"/>
      <c r="G99" s="70"/>
    </row>
    <row r="100" spans="1:7">
      <c r="A100" s="67"/>
      <c r="B100" s="71"/>
      <c r="C100" s="67"/>
      <c r="D100" s="40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0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180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0" t="s">
        <v>98</v>
      </c>
      <c r="E103" s="69" t="s">
        <v>99</v>
      </c>
      <c r="F103" s="70"/>
      <c r="G103" s="70"/>
    </row>
    <row r="104" spans="1:7">
      <c r="A104" s="63" t="s">
        <v>166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167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164</v>
      </c>
      <c r="B106" s="68"/>
      <c r="C106" s="67" t="s">
        <v>23</v>
      </c>
      <c r="D106" s="40"/>
      <c r="E106" s="69"/>
      <c r="F106" s="70"/>
      <c r="G106" s="70"/>
    </row>
    <row r="107" spans="1:7" s="58" customFormat="1">
      <c r="A107" s="67" t="s">
        <v>162</v>
      </c>
      <c r="B107" s="64"/>
      <c r="C107" s="67" t="s">
        <v>23</v>
      </c>
      <c r="D107" s="40"/>
      <c r="E107" s="69" t="s">
        <v>165</v>
      </c>
      <c r="F107" s="70"/>
      <c r="G107" s="70"/>
    </row>
    <row r="108" spans="1:7">
      <c r="A108" s="67" t="s">
        <v>163</v>
      </c>
      <c r="B108" s="64"/>
      <c r="C108" s="67" t="s">
        <v>23</v>
      </c>
      <c r="D108" s="40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0" t="s">
        <v>98</v>
      </c>
      <c r="E109" s="69" t="s">
        <v>103</v>
      </c>
      <c r="F109" s="70"/>
      <c r="G109" s="70"/>
    </row>
    <row r="110" spans="1:7">
      <c r="A110" s="63" t="s">
        <v>168</v>
      </c>
      <c r="B110" s="64"/>
      <c r="C110" s="63" t="s">
        <v>23</v>
      </c>
      <c r="D110" s="65" t="s">
        <v>173</v>
      </c>
      <c r="E110" s="66" t="s">
        <v>170</v>
      </c>
      <c r="F110" s="66"/>
      <c r="G110" s="70"/>
    </row>
    <row r="111" spans="1:7">
      <c r="A111" s="63" t="s">
        <v>169</v>
      </c>
      <c r="B111" s="64"/>
      <c r="C111" s="63" t="s">
        <v>23</v>
      </c>
      <c r="D111" s="65" t="s">
        <v>173</v>
      </c>
      <c r="E111" s="66" t="s">
        <v>170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0" t="s">
        <v>98</v>
      </c>
      <c r="E112" s="69" t="s">
        <v>105</v>
      </c>
      <c r="F112" s="70"/>
      <c r="G112" s="70"/>
    </row>
    <row r="113" spans="1:7">
      <c r="A113" s="63" t="s">
        <v>171</v>
      </c>
      <c r="B113" s="64"/>
      <c r="C113" s="63" t="s">
        <v>23</v>
      </c>
      <c r="D113" s="65" t="s">
        <v>173</v>
      </c>
      <c r="E113" s="66" t="s">
        <v>106</v>
      </c>
      <c r="F113" s="66"/>
      <c r="G113" s="70"/>
    </row>
    <row r="114" spans="1:7">
      <c r="A114" s="63" t="s">
        <v>172</v>
      </c>
      <c r="B114" s="64"/>
      <c r="C114" s="63" t="s">
        <v>23</v>
      </c>
      <c r="D114" s="65" t="s">
        <v>173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0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0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173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173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0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0" t="s">
        <v>174</v>
      </c>
      <c r="E120" s="69" t="s">
        <v>118</v>
      </c>
      <c r="F120" s="70"/>
      <c r="G120" s="70"/>
    </row>
    <row r="121" spans="1:7">
      <c r="A121" s="67" t="s">
        <v>175</v>
      </c>
      <c r="B121" s="68"/>
      <c r="C121" s="67" t="s">
        <v>11</v>
      </c>
      <c r="D121" s="40"/>
      <c r="E121" s="69" t="s">
        <v>176</v>
      </c>
      <c r="F121" s="70"/>
      <c r="G121" s="70"/>
    </row>
    <row r="122" spans="1:7">
      <c r="A122" s="67" t="s">
        <v>185</v>
      </c>
      <c r="B122" s="68"/>
      <c r="C122" s="67" t="s">
        <v>11</v>
      </c>
      <c r="D122" s="40"/>
      <c r="E122" s="69" t="s">
        <v>186</v>
      </c>
      <c r="F122" s="70"/>
      <c r="G122" s="70"/>
    </row>
    <row r="123" spans="1:7">
      <c r="A123" s="67"/>
      <c r="B123" s="71"/>
      <c r="C123" s="67"/>
      <c r="D123" s="40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0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180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0" t="s">
        <v>98</v>
      </c>
      <c r="E126" s="69" t="s">
        <v>99</v>
      </c>
      <c r="F126" s="70"/>
      <c r="G126" s="70"/>
    </row>
    <row r="127" spans="1:7">
      <c r="A127" s="63" t="s">
        <v>166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167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164</v>
      </c>
      <c r="B129" s="68"/>
      <c r="C129" s="67" t="s">
        <v>23</v>
      </c>
      <c r="D129" s="40"/>
      <c r="E129" s="69"/>
      <c r="F129" s="70"/>
      <c r="G129" s="70"/>
    </row>
    <row r="130" spans="1:7">
      <c r="A130" s="67" t="s">
        <v>162</v>
      </c>
      <c r="B130" s="64"/>
      <c r="C130" s="67" t="s">
        <v>23</v>
      </c>
      <c r="D130" s="40"/>
      <c r="E130" s="69" t="s">
        <v>165</v>
      </c>
      <c r="F130" s="70"/>
      <c r="G130" s="70"/>
    </row>
    <row r="131" spans="1:7">
      <c r="A131" s="67" t="s">
        <v>163</v>
      </c>
      <c r="B131" s="64"/>
      <c r="C131" s="67" t="s">
        <v>23</v>
      </c>
      <c r="D131" s="40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0" t="s">
        <v>98</v>
      </c>
      <c r="E132" s="69" t="s">
        <v>103</v>
      </c>
      <c r="F132" s="70"/>
      <c r="G132" s="70"/>
    </row>
    <row r="133" spans="1:7">
      <c r="A133" s="63" t="s">
        <v>168</v>
      </c>
      <c r="B133" s="64"/>
      <c r="C133" s="63" t="s">
        <v>23</v>
      </c>
      <c r="D133" s="65" t="s">
        <v>173</v>
      </c>
      <c r="E133" s="66" t="s">
        <v>170</v>
      </c>
      <c r="F133" s="70"/>
      <c r="G133" s="70"/>
    </row>
    <row r="134" spans="1:7">
      <c r="A134" s="63" t="s">
        <v>169</v>
      </c>
      <c r="B134" s="64"/>
      <c r="C134" s="63" t="s">
        <v>23</v>
      </c>
      <c r="D134" s="65" t="s">
        <v>173</v>
      </c>
      <c r="E134" s="66" t="s">
        <v>170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0" t="s">
        <v>98</v>
      </c>
      <c r="E135" s="69" t="s">
        <v>105</v>
      </c>
      <c r="F135" s="70"/>
      <c r="G135" s="70"/>
    </row>
    <row r="136" spans="1:7">
      <c r="A136" s="63" t="s">
        <v>171</v>
      </c>
      <c r="B136" s="64"/>
      <c r="C136" s="63" t="s">
        <v>23</v>
      </c>
      <c r="D136" s="65" t="s">
        <v>173</v>
      </c>
      <c r="E136" s="66" t="s">
        <v>106</v>
      </c>
      <c r="F136" s="70"/>
      <c r="G136" s="70"/>
    </row>
    <row r="137" spans="1:7">
      <c r="A137" s="63" t="s">
        <v>172</v>
      </c>
      <c r="B137" s="64"/>
      <c r="C137" s="63" t="s">
        <v>23</v>
      </c>
      <c r="D137" s="65" t="s">
        <v>173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0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0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173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173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0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0" t="s">
        <v>174</v>
      </c>
      <c r="E143" s="69" t="s">
        <v>118</v>
      </c>
      <c r="F143" s="67"/>
      <c r="G143" s="72"/>
    </row>
    <row r="144" spans="1:7">
      <c r="A144" s="67" t="s">
        <v>175</v>
      </c>
      <c r="B144" s="68"/>
      <c r="C144" s="67" t="s">
        <v>11</v>
      </c>
      <c r="D144" s="40"/>
      <c r="E144" s="69" t="s">
        <v>176</v>
      </c>
      <c r="F144" s="67"/>
      <c r="G144" s="70"/>
    </row>
    <row r="145" spans="1:7">
      <c r="A145" s="70" t="s">
        <v>185</v>
      </c>
      <c r="B145" s="67"/>
      <c r="C145" s="70" t="s">
        <v>11</v>
      </c>
      <c r="D145" s="70"/>
      <c r="E145" s="69" t="s">
        <v>186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3"/>
  <sheetViews>
    <sheetView topLeftCell="A8" workbookViewId="0">
      <selection activeCell="E30" sqref="E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0"/>
      <c r="C2" s="81"/>
      <c r="D2" s="82"/>
      <c r="E2" s="82"/>
      <c r="F2" s="1"/>
      <c r="G2" s="1"/>
      <c r="H2" s="1"/>
      <c r="I2" s="1"/>
      <c r="J2" s="1"/>
      <c r="K2" s="1"/>
    </row>
    <row r="3" spans="1:11" s="22" customFormat="1" ht="15">
      <c r="A3" s="1"/>
      <c r="B3" s="80"/>
      <c r="C3" s="81"/>
      <c r="D3" s="82"/>
      <c r="E3" s="82"/>
      <c r="F3" s="1"/>
      <c r="G3" s="1"/>
      <c r="H3" s="1"/>
      <c r="I3" s="1"/>
      <c r="J3" s="1"/>
      <c r="K3" s="1"/>
    </row>
    <row r="4" spans="1:11" s="22" customFormat="1" ht="15">
      <c r="A4" s="1"/>
      <c r="B4" s="80"/>
      <c r="C4" s="81"/>
      <c r="D4" s="82"/>
      <c r="E4" s="82"/>
      <c r="F4" s="1"/>
      <c r="G4" s="1"/>
      <c r="H4" s="1"/>
      <c r="I4" s="1"/>
      <c r="J4" s="1"/>
      <c r="K4" s="1"/>
    </row>
    <row r="5" spans="1:11" s="22" customFormat="1" ht="15">
      <c r="A5" s="1"/>
      <c r="B5" s="83"/>
      <c r="C5" s="82"/>
      <c r="D5" s="82"/>
      <c r="E5" s="82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3" t="s">
        <v>182</v>
      </c>
      <c r="K9" s="73" t="s">
        <v>183</v>
      </c>
    </row>
    <row r="10" spans="1:11" s="27" customFormat="1" ht="12.95" customHeight="1">
      <c r="A10" s="28">
        <v>1</v>
      </c>
      <c r="B10" s="55">
        <v>230</v>
      </c>
      <c r="C10" s="55">
        <v>66</v>
      </c>
      <c r="D10" s="74">
        <v>7200000</v>
      </c>
      <c r="E10" s="75">
        <v>2070000</v>
      </c>
      <c r="F10" s="56">
        <v>50</v>
      </c>
      <c r="G10" s="77">
        <v>279</v>
      </c>
      <c r="H10" s="55">
        <v>69</v>
      </c>
      <c r="I10" s="57">
        <v>83.6</v>
      </c>
      <c r="J10" s="57">
        <v>111</v>
      </c>
      <c r="K10" s="57">
        <v>63</v>
      </c>
    </row>
    <row r="11" spans="1:11" s="27" customFormat="1" ht="12.95" customHeight="1">
      <c r="A11" s="31">
        <v>2</v>
      </c>
      <c r="B11" s="31">
        <v>190</v>
      </c>
      <c r="C11" s="31">
        <v>48</v>
      </c>
      <c r="D11" s="75">
        <v>5950000</v>
      </c>
      <c r="E11" s="75">
        <v>1500000</v>
      </c>
      <c r="F11" s="56">
        <v>50</v>
      </c>
      <c r="G11" s="31">
        <v>203</v>
      </c>
      <c r="H11" s="31">
        <v>59</v>
      </c>
      <c r="I11" s="79">
        <v>95.4</v>
      </c>
      <c r="J11" s="79">
        <v>133.9</v>
      </c>
      <c r="K11" s="79">
        <v>69.400000000000006</v>
      </c>
    </row>
    <row r="12" spans="1:11" s="32" customFormat="1" ht="12.95" customHeight="1">
      <c r="A12" s="28">
        <v>3</v>
      </c>
      <c r="B12" s="31">
        <v>261</v>
      </c>
      <c r="C12" s="31">
        <v>57</v>
      </c>
      <c r="D12" s="75">
        <v>8170000</v>
      </c>
      <c r="E12" s="75">
        <v>1780000</v>
      </c>
      <c r="F12" s="56">
        <v>50</v>
      </c>
      <c r="G12" s="31">
        <v>241</v>
      </c>
      <c r="H12" s="31">
        <v>64</v>
      </c>
      <c r="I12" s="79">
        <v>110.2</v>
      </c>
      <c r="J12" s="31">
        <v>149.6</v>
      </c>
      <c r="K12" s="31">
        <v>82.7</v>
      </c>
    </row>
    <row r="13" spans="1:11" s="33" customFormat="1">
      <c r="A13" s="31">
        <v>4</v>
      </c>
      <c r="B13" s="31">
        <v>138</v>
      </c>
      <c r="C13" s="31">
        <v>33</v>
      </c>
      <c r="D13" s="75">
        <v>13500000</v>
      </c>
      <c r="E13" s="75">
        <v>3230000</v>
      </c>
      <c r="F13" s="56">
        <v>16</v>
      </c>
      <c r="G13" s="31">
        <v>436</v>
      </c>
      <c r="H13" s="31">
        <v>151</v>
      </c>
      <c r="I13" s="79">
        <v>100.6</v>
      </c>
      <c r="J13" s="79">
        <v>152</v>
      </c>
      <c r="K13" s="79">
        <v>68.7</v>
      </c>
    </row>
    <row r="14" spans="1:11" s="33" customFormat="1">
      <c r="A14" s="28">
        <v>5</v>
      </c>
      <c r="B14" s="31">
        <v>153</v>
      </c>
      <c r="C14" s="31">
        <v>32</v>
      </c>
      <c r="D14" s="75">
        <v>4790000</v>
      </c>
      <c r="E14" s="75">
        <v>1000000</v>
      </c>
      <c r="F14" s="56">
        <v>50</v>
      </c>
      <c r="G14" s="31">
        <v>135</v>
      </c>
      <c r="H14" s="31">
        <v>48</v>
      </c>
      <c r="I14" s="31">
        <v>114.8</v>
      </c>
      <c r="J14" s="79">
        <v>173.9</v>
      </c>
      <c r="K14" s="31">
        <v>78.5</v>
      </c>
    </row>
    <row r="15" spans="1:11" s="33" customFormat="1">
      <c r="A15" s="31">
        <v>6</v>
      </c>
      <c r="B15" s="31">
        <v>96</v>
      </c>
      <c r="C15" s="31">
        <v>19</v>
      </c>
      <c r="D15" s="75">
        <v>9390000</v>
      </c>
      <c r="E15" s="75">
        <v>1860000</v>
      </c>
      <c r="F15" s="56">
        <v>16</v>
      </c>
      <c r="G15" s="31">
        <v>251</v>
      </c>
      <c r="H15" s="31">
        <v>114</v>
      </c>
      <c r="I15" s="79">
        <v>121</v>
      </c>
      <c r="J15" s="79">
        <v>209.8</v>
      </c>
      <c r="K15" s="79">
        <v>74.099999999999994</v>
      </c>
    </row>
    <row r="16" spans="1:11" s="33" customFormat="1">
      <c r="A16" s="28">
        <v>7</v>
      </c>
      <c r="B16" s="31">
        <v>323</v>
      </c>
      <c r="C16" s="31">
        <v>59</v>
      </c>
      <c r="D16" s="75">
        <v>12600000</v>
      </c>
      <c r="E16" s="75">
        <v>2310000</v>
      </c>
      <c r="F16" s="56">
        <v>40</v>
      </c>
      <c r="G16" s="31">
        <v>312</v>
      </c>
      <c r="H16" s="31">
        <v>81</v>
      </c>
      <c r="I16" s="79">
        <v>130.80000000000001</v>
      </c>
      <c r="J16" s="79">
        <v>174</v>
      </c>
      <c r="K16" s="79">
        <v>98.2</v>
      </c>
    </row>
    <row r="17" spans="1:11" s="33" customFormat="1">
      <c r="A17" s="31">
        <v>8</v>
      </c>
      <c r="B17" s="31">
        <v>180</v>
      </c>
      <c r="C17" s="31">
        <v>46</v>
      </c>
      <c r="D17" s="75">
        <v>11300000</v>
      </c>
      <c r="E17" s="75">
        <v>2880000</v>
      </c>
      <c r="F17" s="56">
        <v>25</v>
      </c>
      <c r="G17" s="31">
        <v>389</v>
      </c>
      <c r="H17" s="31">
        <v>115</v>
      </c>
      <c r="I17" s="79">
        <v>94.3</v>
      </c>
      <c r="J17" s="79">
        <v>133.5</v>
      </c>
      <c r="K17" s="79">
        <v>68.099999999999994</v>
      </c>
    </row>
    <row r="18" spans="1:11" s="33" customFormat="1">
      <c r="A18" s="28">
        <v>9</v>
      </c>
      <c r="B18" s="31">
        <v>249</v>
      </c>
      <c r="C18" s="31">
        <v>37</v>
      </c>
      <c r="D18" s="75">
        <v>13000000</v>
      </c>
      <c r="E18" s="75">
        <v>1930000</v>
      </c>
      <c r="F18" s="56">
        <v>30</v>
      </c>
      <c r="G18" s="31">
        <v>261</v>
      </c>
      <c r="H18" s="31">
        <v>86</v>
      </c>
      <c r="I18" s="31">
        <v>161.1</v>
      </c>
      <c r="J18" s="79">
        <v>234</v>
      </c>
      <c r="K18" s="31">
        <v>114.4</v>
      </c>
    </row>
    <row r="19" spans="1:11" s="33" customFormat="1">
      <c r="A19" s="31">
        <v>10</v>
      </c>
      <c r="B19" s="31">
        <v>282</v>
      </c>
      <c r="C19" s="31">
        <v>51</v>
      </c>
      <c r="D19" s="75">
        <v>11000000</v>
      </c>
      <c r="E19" s="75">
        <v>2000000</v>
      </c>
      <c r="F19" s="56">
        <v>40</v>
      </c>
      <c r="G19" s="31">
        <v>270</v>
      </c>
      <c r="H19" s="31">
        <v>76</v>
      </c>
      <c r="I19" s="79">
        <v>132.80000000000001</v>
      </c>
      <c r="J19" s="79">
        <v>182.7</v>
      </c>
      <c r="K19" s="79">
        <v>98.6</v>
      </c>
    </row>
    <row r="20" spans="1:11" s="33" customFormat="1">
      <c r="A20" s="28">
        <v>11</v>
      </c>
      <c r="B20" s="31">
        <v>183</v>
      </c>
      <c r="C20" s="31">
        <v>22</v>
      </c>
      <c r="D20" s="75">
        <v>7160000</v>
      </c>
      <c r="E20" s="75">
        <v>861000</v>
      </c>
      <c r="F20" s="56">
        <v>40</v>
      </c>
      <c r="G20" s="31">
        <v>116</v>
      </c>
      <c r="H20" s="31">
        <v>49</v>
      </c>
      <c r="I20" s="79">
        <v>198</v>
      </c>
      <c r="J20" s="79">
        <v>323.10000000000002</v>
      </c>
      <c r="K20" s="79">
        <v>128.30000000000001</v>
      </c>
    </row>
    <row r="21" spans="1:11" s="33" customFormat="1">
      <c r="A21" s="31">
        <v>12</v>
      </c>
      <c r="B21" s="31">
        <v>170</v>
      </c>
      <c r="C21" s="31">
        <v>22</v>
      </c>
      <c r="D21" s="75">
        <v>6650000</v>
      </c>
      <c r="E21" s="75">
        <v>861000</v>
      </c>
      <c r="F21" s="56">
        <v>40</v>
      </c>
      <c r="G21" s="31">
        <v>116</v>
      </c>
      <c r="H21" s="31">
        <v>49</v>
      </c>
      <c r="I21" s="79">
        <v>184.2</v>
      </c>
      <c r="J21" s="79">
        <v>301.2</v>
      </c>
      <c r="K21" s="79">
        <v>119</v>
      </c>
    </row>
    <row r="22" spans="1:11" s="33" customFormat="1">
      <c r="A22" s="28">
        <v>13</v>
      </c>
      <c r="B22" s="31">
        <v>72</v>
      </c>
      <c r="C22" s="31">
        <v>19</v>
      </c>
      <c r="D22" s="75">
        <v>4510000</v>
      </c>
      <c r="E22" s="75">
        <v>1190000</v>
      </c>
      <c r="F22" s="56">
        <v>25</v>
      </c>
      <c r="G22" s="31">
        <v>161</v>
      </c>
      <c r="H22" s="31">
        <v>73</v>
      </c>
      <c r="I22" s="79">
        <v>91</v>
      </c>
      <c r="J22" s="79">
        <v>160.1</v>
      </c>
      <c r="K22" s="79">
        <v>54.7</v>
      </c>
    </row>
    <row r="23" spans="1:11" s="33" customFormat="1">
      <c r="A23" s="31">
        <v>14</v>
      </c>
      <c r="B23" s="31">
        <v>191</v>
      </c>
      <c r="C23" s="31">
        <v>38</v>
      </c>
      <c r="D23" s="75">
        <v>5980000</v>
      </c>
      <c r="E23" s="75">
        <v>1190000</v>
      </c>
      <c r="F23" s="56">
        <v>50</v>
      </c>
      <c r="G23" s="31">
        <v>161</v>
      </c>
      <c r="H23" s="31">
        <v>52</v>
      </c>
      <c r="I23" s="31">
        <v>120.7</v>
      </c>
      <c r="J23" s="79">
        <v>175.9</v>
      </c>
      <c r="K23" s="79">
        <v>85.3</v>
      </c>
    </row>
    <row r="24" spans="1:11" s="33" customFormat="1">
      <c r="A24" s="28">
        <v>15</v>
      </c>
      <c r="B24" s="34">
        <v>200</v>
      </c>
      <c r="C24" s="34">
        <v>45</v>
      </c>
      <c r="D24" s="75">
        <v>10400000</v>
      </c>
      <c r="E24" s="76">
        <v>2350000</v>
      </c>
      <c r="F24" s="56">
        <v>30</v>
      </c>
      <c r="G24" s="78">
        <v>317</v>
      </c>
      <c r="H24" s="34">
        <v>95</v>
      </c>
      <c r="I24" s="35">
        <v>107</v>
      </c>
      <c r="J24" s="35">
        <v>151.4</v>
      </c>
      <c r="K24" s="35">
        <v>77.3</v>
      </c>
    </row>
    <row r="25" spans="1:11" s="33" customFormat="1">
      <c r="A25" s="31">
        <v>16</v>
      </c>
      <c r="B25" s="34">
        <v>76</v>
      </c>
      <c r="C25" s="34">
        <v>13</v>
      </c>
      <c r="D25" s="75">
        <v>7430000</v>
      </c>
      <c r="E25" s="76">
        <v>1270000</v>
      </c>
      <c r="F25" s="56">
        <v>16</v>
      </c>
      <c r="G25" s="78">
        <v>172</v>
      </c>
      <c r="H25" s="34">
        <v>94</v>
      </c>
      <c r="I25" s="35">
        <v>139.30000000000001</v>
      </c>
      <c r="J25" s="35">
        <v>273.7</v>
      </c>
      <c r="K25" s="35">
        <v>77.900000000000006</v>
      </c>
    </row>
    <row r="26" spans="1:11" s="33" customFormat="1">
      <c r="A26" s="28">
        <v>17</v>
      </c>
      <c r="B26" s="34">
        <v>160</v>
      </c>
      <c r="C26" s="34">
        <v>32</v>
      </c>
      <c r="D26" s="75">
        <v>5010000</v>
      </c>
      <c r="E26" s="76">
        <v>1000000</v>
      </c>
      <c r="F26" s="56">
        <v>50</v>
      </c>
      <c r="G26" s="78">
        <v>135</v>
      </c>
      <c r="H26" s="34">
        <v>48</v>
      </c>
      <c r="I26" s="35">
        <v>120</v>
      </c>
      <c r="J26" s="35">
        <v>181.5</v>
      </c>
      <c r="K26" s="35">
        <v>82.2</v>
      </c>
    </row>
    <row r="27" spans="1:11" s="33" customFormat="1">
      <c r="A27" s="31">
        <v>18</v>
      </c>
      <c r="B27" s="34">
        <v>114</v>
      </c>
      <c r="C27" s="34">
        <v>20</v>
      </c>
      <c r="D27" s="75">
        <v>14900000</v>
      </c>
      <c r="E27" s="76">
        <v>2610000</v>
      </c>
      <c r="F27" s="56">
        <v>12</v>
      </c>
      <c r="G27" s="78">
        <v>352</v>
      </c>
      <c r="H27" s="34">
        <v>156</v>
      </c>
      <c r="I27" s="35">
        <v>136.30000000000001</v>
      </c>
      <c r="J27" s="35">
        <v>231.6</v>
      </c>
      <c r="K27" s="35">
        <v>85.1</v>
      </c>
    </row>
    <row r="28" spans="1:11" s="33" customFormat="1">
      <c r="A28" s="28">
        <v>19</v>
      </c>
      <c r="B28" s="34">
        <v>250</v>
      </c>
      <c r="C28" s="34">
        <v>33</v>
      </c>
      <c r="D28" s="75">
        <v>7820000</v>
      </c>
      <c r="E28" s="76">
        <v>1030000</v>
      </c>
      <c r="F28" s="56">
        <v>50</v>
      </c>
      <c r="G28" s="78">
        <v>140</v>
      </c>
      <c r="H28" s="34">
        <v>48</v>
      </c>
      <c r="I28" s="35">
        <v>181</v>
      </c>
      <c r="J28" s="35">
        <v>268.39999999999998</v>
      </c>
      <c r="K28" s="35">
        <v>126.5</v>
      </c>
    </row>
    <row r="29" spans="1:11" s="33" customFormat="1">
      <c r="A29" s="31">
        <v>20</v>
      </c>
      <c r="B29" s="34">
        <v>150</v>
      </c>
      <c r="C29" s="34">
        <v>32</v>
      </c>
      <c r="D29" s="75">
        <v>14700000</v>
      </c>
      <c r="E29" s="76">
        <v>3130000</v>
      </c>
      <c r="F29" s="56">
        <v>16</v>
      </c>
      <c r="G29" s="78">
        <v>423</v>
      </c>
      <c r="H29" s="34">
        <v>149</v>
      </c>
      <c r="I29" s="35">
        <v>112.6</v>
      </c>
      <c r="J29" s="35">
        <v>170.7</v>
      </c>
      <c r="K29" s="35">
        <v>76.900000000000006</v>
      </c>
    </row>
    <row r="30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6"/>
    </row>
    <row r="31" spans="1:1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1:1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1:1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4" width="12.85546875" style="38"/>
    <col min="5" max="7" width="12.85546875" style="39"/>
    <col min="8" max="8" width="35.85546875" style="39" customWidth="1"/>
    <col min="9" max="9" width="25" style="39" customWidth="1"/>
    <col min="10" max="16384" width="12.85546875" style="39"/>
  </cols>
  <sheetData>
    <row r="1" spans="1:9" ht="15">
      <c r="A1" s="2" t="s">
        <v>149</v>
      </c>
      <c r="B1" s="40"/>
      <c r="C1" s="40"/>
      <c r="D1" s="40"/>
      <c r="E1" s="41"/>
      <c r="F1" s="41"/>
      <c r="G1" s="41"/>
      <c r="H1" s="41"/>
      <c r="I1" s="41"/>
    </row>
    <row r="2" spans="1:9" ht="15">
      <c r="A2" s="42" t="s">
        <v>1</v>
      </c>
      <c r="B2" s="23" t="s">
        <v>150</v>
      </c>
      <c r="C2" s="43"/>
      <c r="D2" s="43"/>
      <c r="E2" s="43"/>
      <c r="F2" s="43"/>
      <c r="G2" s="43"/>
      <c r="H2" s="41"/>
      <c r="I2" s="41"/>
    </row>
    <row r="3" spans="1:9" ht="15">
      <c r="A3" s="1"/>
      <c r="B3" s="2"/>
      <c r="C3" s="40"/>
      <c r="D3" s="40"/>
      <c r="E3" s="41"/>
      <c r="F3" s="41"/>
      <c r="G3" s="41"/>
      <c r="H3" s="41"/>
      <c r="I3" s="41"/>
    </row>
    <row r="4" spans="1:9" ht="15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140</v>
      </c>
      <c r="B8" s="44" t="s">
        <v>151</v>
      </c>
      <c r="C8" s="44" t="s">
        <v>152</v>
      </c>
      <c r="D8" s="44" t="s">
        <v>143</v>
      </c>
      <c r="E8" s="44" t="s">
        <v>177</v>
      </c>
      <c r="F8" s="44" t="s">
        <v>153</v>
      </c>
      <c r="G8" s="44" t="s">
        <v>154</v>
      </c>
      <c r="H8" s="44" t="s">
        <v>155</v>
      </c>
      <c r="I8" s="44" t="s">
        <v>156</v>
      </c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46"/>
      <c r="B10" s="46"/>
      <c r="C10" s="46"/>
      <c r="D10" s="46"/>
      <c r="E10" s="46"/>
      <c r="F10" s="46"/>
      <c r="G10" s="46"/>
      <c r="H10" s="46"/>
      <c r="I10" s="46"/>
    </row>
    <row r="11" spans="1:9">
      <c r="A11" s="46"/>
      <c r="B11" s="46"/>
      <c r="C11" s="46"/>
      <c r="D11" s="46"/>
      <c r="E11" s="46"/>
      <c r="F11" s="46"/>
      <c r="G11" s="46"/>
      <c r="H11" s="46"/>
      <c r="I11" s="46"/>
    </row>
    <row r="12" spans="1:9">
      <c r="A12" s="46"/>
      <c r="B12" s="46"/>
      <c r="C12" s="46"/>
      <c r="D12" s="46"/>
      <c r="E12" s="46"/>
      <c r="F12" s="46"/>
      <c r="G12" s="46"/>
      <c r="H12" s="46"/>
      <c r="I12" s="46"/>
    </row>
    <row r="13" spans="1:9">
      <c r="A13" s="46"/>
      <c r="B13" s="46"/>
      <c r="C13" s="46"/>
      <c r="D13" s="46"/>
      <c r="E13" s="46"/>
      <c r="F13" s="46"/>
      <c r="G13" s="46"/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>
      <c r="A17" s="46"/>
      <c r="B17" s="46"/>
      <c r="C17" s="46"/>
      <c r="D17" s="46"/>
      <c r="E17" s="46"/>
      <c r="F17" s="46"/>
      <c r="G17" s="46"/>
      <c r="H17" s="46"/>
      <c r="I17" s="46"/>
    </row>
    <row r="18" spans="1:9">
      <c r="A18" s="46"/>
      <c r="B18" s="46"/>
      <c r="C18" s="46"/>
      <c r="D18" s="46"/>
      <c r="E18" s="46"/>
      <c r="F18" s="46"/>
      <c r="G18" s="46"/>
      <c r="H18" s="46"/>
      <c r="I18" s="46"/>
    </row>
    <row r="19" spans="1:9">
      <c r="A19" s="46"/>
      <c r="B19" s="46"/>
      <c r="C19" s="46"/>
      <c r="D19" s="46"/>
      <c r="E19" s="46"/>
      <c r="F19" s="46"/>
      <c r="G19" s="46"/>
      <c r="H19" s="46"/>
      <c r="I19" s="46"/>
    </row>
    <row r="20" spans="1:9">
      <c r="A20" s="46"/>
      <c r="B20" s="46"/>
      <c r="C20" s="46"/>
      <c r="D20" s="46"/>
      <c r="E20" s="46"/>
      <c r="F20" s="46"/>
      <c r="G20" s="46"/>
      <c r="H20" s="46"/>
      <c r="I20" s="46"/>
    </row>
    <row r="21" spans="1:9">
      <c r="A21" s="46"/>
      <c r="B21" s="46"/>
      <c r="C21" s="46"/>
      <c r="D21" s="46"/>
      <c r="E21" s="46"/>
      <c r="F21" s="46"/>
      <c r="G21" s="46"/>
      <c r="H21" s="46"/>
      <c r="I21" s="46"/>
    </row>
    <row r="22" spans="1:9">
      <c r="A22" s="46"/>
      <c r="B22" s="46"/>
      <c r="C22" s="46"/>
      <c r="D22" s="46"/>
      <c r="E22" s="46"/>
      <c r="F22" s="46"/>
      <c r="G22" s="46"/>
      <c r="H22" s="46"/>
      <c r="I22" s="46"/>
    </row>
    <row r="23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46"/>
      <c r="B24" s="46"/>
      <c r="C24" s="46"/>
      <c r="D24" s="46"/>
      <c r="E24" s="46"/>
      <c r="F24" s="46"/>
      <c r="G24" s="46"/>
      <c r="H24" s="46"/>
      <c r="I24" s="46"/>
    </row>
    <row r="25" spans="1:9">
      <c r="A25" s="46"/>
      <c r="B25" s="46"/>
      <c r="C25" s="46"/>
      <c r="D25" s="46"/>
      <c r="E25" s="46"/>
      <c r="F25" s="46"/>
      <c r="G25" s="46"/>
      <c r="H25" s="46"/>
      <c r="I25" s="46"/>
    </row>
    <row r="26" spans="1:9">
      <c r="A26" s="46"/>
      <c r="B26" s="46"/>
      <c r="C26" s="46"/>
      <c r="D26" s="46"/>
      <c r="E26" s="46"/>
      <c r="F26" s="46"/>
      <c r="G26" s="46"/>
      <c r="H26" s="46"/>
      <c r="I26" s="46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6"/>
      <c r="B28" s="46"/>
      <c r="C28" s="46"/>
      <c r="D28" s="46"/>
      <c r="E28" s="46"/>
      <c r="F28" s="46"/>
      <c r="G28" s="46"/>
      <c r="H28" s="46"/>
      <c r="I28" s="46"/>
    </row>
    <row r="29" spans="1:9">
      <c r="A29" s="46"/>
      <c r="B29" s="46"/>
      <c r="C29" s="46"/>
      <c r="D29" s="46"/>
      <c r="E29" s="46"/>
      <c r="F29" s="46"/>
      <c r="G29" s="46"/>
      <c r="H29" s="46"/>
      <c r="I29" s="46"/>
    </row>
    <row r="30" spans="1:9">
      <c r="A30" s="46"/>
      <c r="B30" s="46"/>
      <c r="C30" s="46"/>
      <c r="D30" s="46"/>
      <c r="E30" s="46"/>
      <c r="F30" s="46"/>
      <c r="G30" s="46"/>
      <c r="H30" s="46"/>
      <c r="I30" s="46"/>
    </row>
    <row r="31" spans="1:9">
      <c r="A31" s="46"/>
      <c r="B31" s="46"/>
      <c r="C31" s="46"/>
      <c r="D31" s="46"/>
      <c r="E31" s="46"/>
      <c r="F31" s="46"/>
      <c r="G31" s="46"/>
      <c r="H31" s="46"/>
      <c r="I31" s="46"/>
    </row>
    <row r="32" spans="1:9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2021-05-11T00:57:45Z</dcterms:modified>
</cp:coreProperties>
</file>