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pkapp_arizona_edu/Documents/Documents/Manuscripts/Kapp Transition Zone 2022/Revised submission May 2023/SESAR AZTZ/"/>
    </mc:Choice>
  </mc:AlternateContent>
  <xr:revisionPtr revIDLastSave="48" documentId="11_2546261A26F2AE4709693D4BCD2DB36574B7666E" xr6:coauthVersionLast="47" xr6:coauthVersionMax="47" xr10:uidLastSave="{2A6743B9-6BE8-4C77-B4DF-549D2D98FFFA}"/>
  <bookViews>
    <workbookView xWindow="38290" yWindow="-110" windowWidth="38620" windowHeight="218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<sst xmlns="http://schemas.openxmlformats.org/spreadsheetml/2006/main" count="569" uniqueCount="226">
  <si>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</si>
  <si>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</si>
  <si>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</si>
  <si>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</si>
  <si>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</si>
  <si>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</si>
  <si>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</si>
  <si>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</si>
  <si>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</si>
  <si>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</si>
  <si>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</si>
  <si>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</si>
  <si>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</si>
  <si>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</si>
  <si>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</si>
  <si>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</si>
  <si>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</si>
  <si>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</si>
  <si>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</si>
  <si>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</si>
  <si>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</si>
  <si>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</si>
  <si>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</si>
  <si>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</si>
  <si>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</si>
  <si>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</si>
  <si>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</si>
  <si>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</si>
  <si>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</si>
  <si>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</si>
  <si>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</si>
  <si>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</si>
  <si>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</si>
  <si>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</si>
  <si>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</si>
  <si>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</si>
  <si>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</si>
  <si>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</si>
  <si>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</si>
  <si>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</si>
  <si>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</si>
  <si>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</si>
  <si>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</si>
  <si>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</si>
  <si>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</si>
  <si>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</si>
  <si>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</si>
  <si>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</si>
  <si>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</si>
  <si>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</si>
  <si>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</si>
  <si>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</si>
  <si>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</si>
  <si>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</si>
  <si>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</si>
  <si>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</si>
  <si>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</si>
  <si>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</si>
  <si>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</si>
  <si>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</si>
  <si>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</si>
  <si>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</si>
  <si>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</si>
  <si>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</si>
  <si>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</si>
  <si>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</si>
  <si>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</si>
  <si>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</si>
  <si>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</si>
  <si>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</si>
  <si>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</si>
  <si>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</si>
  <si>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</si>
  <si>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</si>
  <si>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</si>
  <si>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</si>
  <si>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</si>
  <si>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</si>
  <si>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</si>
  <si>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</si>
  <si>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</si>
  <si>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</si>
  <si>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</si>
  <si>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</si>
  <si>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</si>
  <si>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</si>
  <si>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</si>
  <si>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</si>
  <si>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</si>
  <si>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</si>
  <si>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</si>
  <si>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</si>
  <si>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</si>
  <si>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</si>
  <si>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</si>
  <si>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</si>
  <si>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</si>
  <si>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</si>
  <si>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</si>
  <si>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</si>
  <si>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</si>
  <si>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</si>
  <si>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</si>
  <si>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</si>
  <si>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</si>
  <si>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</si>
  <si>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</si>
  <si>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</si>
  <si>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</si>
  <si>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</si>
  <si>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</si>
  <si>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</si>
  <si>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</si>
  <si>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</si>
  <si>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</si>
  <si>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</si>
  <si>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</si>
  <si>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</si>
  <si>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</si>
  <si>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</si>
  <si>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</si>
  <si>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</si>
  <si>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</si>
  <si>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</si>
  <si>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</si>
  <si>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</si>
  <si>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</si>
  <si>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</si>
  <si>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</si>
  <si>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</si>
  <si>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</si>
  <si>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</si>
  <si>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</si>
  <si>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</si>
  <si>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</si>
  <si>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</si>
  <si>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</si>
  <si>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</si>
  <si>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</si>
  <si>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</si>
  <si>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</si>
  <si>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</si>
  <si>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</si>
  <si>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</si>
  <si>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</si>
  <si>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</si>
  <si>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</si>
  <si>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</si>
  <si>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</si>
  <si>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</si>
  <si>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</si>
  <si>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</si>
  <si>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</si>
  <si>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</si>
  <si>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</si>
  <si>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</si>
  <si>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</si>
  <si>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</si>
  <si>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</si>
  <si>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</si>
  <si>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</si>
  <si>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</si>
  <si>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</si>
  <si>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</si>
  <si>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</si>
  <si>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</si>
  <si>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</si>
  <si>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</si>
  <si>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</si>
  <si>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</si>
  <si>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</si>
  <si>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</si>
  <si>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</si>
  <si>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</si>
  <si>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</si>
  <si>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</si>
  <si>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</si>
  <si>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</si>
  <si>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</si>
  <si>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</si>
  <si>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</si>
  <si>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</si>
  <si>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</si>
  <si>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</si>
  <si>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</si>
  <si>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</si>
  <si>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</si>
  <si>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</si>
  <si>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</si>
  <si>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</si>
  <si>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</si>
  <si>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</si>
  <si>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</si>
  <si>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</si>
  <si>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</si>
  <si>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</si>
  <si>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</si>
  <si>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</si>
  <si>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</si>
  <si>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</si>
  <si>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</si>
  <si>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</si>
  <si>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</si>
  <si>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</si>
  <si>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</si>
  <si>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</si>
  <si>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</si>
  <si>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</si>
  <si>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</si>
  <si>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</si>
  <si>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</si>
  <si>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</si>
  <si>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10.58052/IEPAK0004</t>
  </si>
  <si>
    <t>U. Arizona</t>
  </si>
  <si>
    <t>Gilby Jepson</t>
  </si>
  <si>
    <t>apatite</t>
  </si>
  <si>
    <t>UA-20-04</t>
  </si>
  <si>
    <t>Bradshaw Mountains</t>
  </si>
  <si>
    <t>granodiorite</t>
  </si>
  <si>
    <t>Proterozoic</t>
  </si>
  <si>
    <t>20</t>
  </si>
  <si>
    <t>60.8</t>
  </si>
  <si>
    <t>6.8</t>
  </si>
  <si>
    <t>6.4</t>
  </si>
  <si>
    <t>C</t>
  </si>
  <si>
    <t>10.10.20.5PK (AFT)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</si>
</sst>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defaultColWidth="12.81640625" defaultRowHeight="14.25"/>
  <cols>
    <col min="1" max="1" width="46.6796875" style="1" customWidth="1"/>
    <col min="2" max="2" width="27.31640625" style="1" customWidth="1"/>
    <col min="3" max="3" width="12.81640625" style="1"/>
    <col min="4" max="4" width="31.1796875" style="1" customWidth="1"/>
    <col min="5" max="8" width="12.81640625" style="1"/>
    <col min="9" max="9" width="17.31640625" style="1" customWidth="1"/>
    <col min="10" max="16384" width="12.81640625" style="1"/>
  </cols>
  <sheetData>
    <row r="1" spans="1:17" ht="14.5">
      <c r="A1" s="2" t="s">
        <v>0</v>
      </c>
      <c r="D1" s="3"/>
      <c r="E1" s="3"/>
      <c r="F1" s="3"/>
      <c r="G1" s="4"/>
    </row>
    <row r="2" spans="1:17" ht="14.5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225</v>
      </c>
      <c r="C8" s="1" t="s">
        <v>11</v>
      </c>
      <c r="D8" s="3"/>
      <c r="E8" s="4" t="s">
        <v>12</v>
      </c>
    </row>
    <row r="9" spans="1:17">
      <c r="A9" s="5" t="s">
        <v>13</v>
      </c>
      <c r="B9" s="44" t="s">
        <v>212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4" t="s">
        <v>213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4" t="s">
        <v>214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4" t="s">
        <v>215</v>
      </c>
      <c r="C12" s="1" t="s">
        <v>11</v>
      </c>
      <c r="Q12" s="4"/>
    </row>
    <row r="13" spans="1:17">
      <c r="A13" s="4" t="s">
        <v>21</v>
      </c>
      <c r="B13" s="45"/>
      <c r="C13" s="1" t="s">
        <v>11</v>
      </c>
      <c r="Q13" s="13">
        <v>14.9</v>
      </c>
    </row>
    <row r="14" spans="1:17">
      <c r="A14" s="4" t="s">
        <v>22</v>
      </c>
      <c r="B14" s="45">
        <v>12.5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5" t="s">
        <v>216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5"/>
      <c r="C16" s="1" t="s">
        <v>11</v>
      </c>
      <c r="D16" s="3"/>
      <c r="E16" s="4"/>
    </row>
    <row r="17" spans="1:5">
      <c r="A17" s="4" t="s">
        <v>27</v>
      </c>
      <c r="B17" s="45" t="s">
        <v>217</v>
      </c>
      <c r="C17" s="1" t="s">
        <v>11</v>
      </c>
      <c r="D17" s="3"/>
      <c r="E17" s="4"/>
    </row>
    <row r="18" spans="1:5">
      <c r="A18" s="4" t="s">
        <v>28</v>
      </c>
      <c r="B18" s="45" t="s">
        <v>218</v>
      </c>
      <c r="C18" s="1" t="s">
        <v>11</v>
      </c>
      <c r="D18" s="3"/>
      <c r="E18" s="4"/>
    </row>
    <row r="19" spans="1:5">
      <c r="A19" s="4" t="s">
        <v>29</v>
      </c>
      <c r="B19" s="45" t="s">
        <v>219</v>
      </c>
      <c r="C19" s="1" t="s">
        <v>11</v>
      </c>
      <c r="D19" s="3"/>
      <c r="E19" s="4" t="s">
        <v>30</v>
      </c>
    </row>
    <row r="20" spans="1:5">
      <c r="A20" s="4" t="s">
        <v>31</v>
      </c>
      <c r="B20" s="45"/>
      <c r="C20" s="1" t="s">
        <v>11</v>
      </c>
      <c r="D20" s="3"/>
      <c r="E20" s="4" t="s">
        <v>201</v>
      </c>
    </row>
    <row r="21" spans="1:5">
      <c r="A21" s="4" t="s">
        <v>32</v>
      </c>
      <c r="B21" s="45"/>
      <c r="C21" s="1" t="s">
        <v>11</v>
      </c>
      <c r="D21" s="3"/>
      <c r="E21" s="4"/>
    </row>
    <row r="22" spans="1:5">
      <c r="A22" s="4" t="s">
        <v>33</v>
      </c>
      <c r="B22" s="45"/>
      <c r="C22" s="1" t="s">
        <v>11</v>
      </c>
      <c r="D22" s="3"/>
      <c r="E22" s="4"/>
    </row>
    <row r="23" spans="1:5">
      <c r="A23" s="4" t="s">
        <v>34</v>
      </c>
      <c r="B23" s="45"/>
      <c r="C23" s="1" t="s">
        <v>11</v>
      </c>
      <c r="D23" s="3"/>
      <c r="E23" s="4"/>
    </row>
    <row r="24" spans="1:5">
      <c r="A24" s="4" t="s">
        <v>35</v>
      </c>
      <c r="B24" s="45">
        <v>13</v>
      </c>
      <c r="C24" s="1" t="s">
        <v>23</v>
      </c>
      <c r="D24" s="3"/>
      <c r="E24" s="4"/>
    </row>
    <row r="25" spans="1:5">
      <c r="A25" s="4" t="s">
        <v>36</v>
      </c>
      <c r="B25" s="45">
        <v>3.9476089000000002E-7</v>
      </c>
      <c r="C25" s="1" t="s">
        <v>23</v>
      </c>
      <c r="D25" s="3"/>
      <c r="E25" s="4"/>
    </row>
    <row r="26" spans="1:5">
      <c r="A26" s="4" t="s">
        <v>37</v>
      </c>
      <c r="B26" s="45" t="s">
        <v>220</v>
      </c>
      <c r="C26" s="1" t="s">
        <v>23</v>
      </c>
      <c r="D26" s="3"/>
      <c r="E26" s="4"/>
    </row>
    <row r="27" spans="1:5">
      <c r="A27" s="4" t="s">
        <v>38</v>
      </c>
      <c r="B27" s="45">
        <v>343.09897736812502</v>
      </c>
      <c r="C27" s="1" t="s">
        <v>23</v>
      </c>
      <c r="D27" s="3"/>
      <c r="E27" s="4"/>
    </row>
    <row r="28" spans="1:5">
      <c r="A28" s="4" t="s">
        <v>39</v>
      </c>
      <c r="B28" s="45">
        <v>7.7304765645942588</v>
      </c>
      <c r="C28" s="1" t="s">
        <v>23</v>
      </c>
      <c r="D28" s="3" t="s">
        <v>40</v>
      </c>
      <c r="E28" s="4"/>
    </row>
    <row r="29" spans="1:5">
      <c r="A29" s="4" t="s">
        <v>41</v>
      </c>
      <c r="B29" s="45"/>
      <c r="C29" s="1" t="s">
        <v>23</v>
      </c>
      <c r="D29" s="3"/>
      <c r="E29" s="4"/>
    </row>
    <row r="30" spans="1:5">
      <c r="A30" s="4" t="s">
        <v>42</v>
      </c>
      <c r="B30" s="45">
        <v>969363.16732558399</v>
      </c>
      <c r="C30" s="1" t="s">
        <v>23</v>
      </c>
      <c r="D30" s="3"/>
      <c r="E30" s="4"/>
    </row>
    <row r="31" spans="1:5">
      <c r="A31" s="4" t="s">
        <v>43</v>
      </c>
      <c r="B31" s="45">
        <v>2370</v>
      </c>
      <c r="C31" s="1" t="s">
        <v>23</v>
      </c>
      <c r="D31" s="3"/>
      <c r="E31" s="4"/>
    </row>
    <row r="32" spans="1:5">
      <c r="A32" s="1" t="s">
        <v>44</v>
      </c>
      <c r="B32" s="45"/>
      <c r="C32" s="1" t="s">
        <v>23</v>
      </c>
      <c r="E32" s="4" t="s">
        <v>45</v>
      </c>
    </row>
    <row r="33" spans="1:5">
      <c r="A33" s="1" t="s">
        <v>46</v>
      </c>
      <c r="B33" s="45"/>
      <c r="C33" s="1" t="s">
        <v>11</v>
      </c>
      <c r="E33" s="4"/>
    </row>
    <row r="34" spans="1:5">
      <c r="A34" s="1" t="s">
        <v>47</v>
      </c>
      <c r="B34" s="45"/>
      <c r="C34" s="1" t="s">
        <v>11</v>
      </c>
      <c r="E34" s="4"/>
    </row>
    <row r="35" spans="1:5">
      <c r="A35" s="1" t="s">
        <v>48</v>
      </c>
      <c r="B35" s="45"/>
      <c r="C35" s="1" t="s">
        <v>11</v>
      </c>
      <c r="D35" s="3"/>
      <c r="E35" s="4" t="s">
        <v>49</v>
      </c>
    </row>
    <row r="36" spans="1:5">
      <c r="A36" s="1" t="s">
        <v>50</v>
      </c>
      <c r="B36" s="45"/>
      <c r="C36" s="1" t="s">
        <v>11</v>
      </c>
      <c r="D36" s="3"/>
      <c r="E36" s="4"/>
    </row>
    <row r="37" spans="1:5">
      <c r="A37" s="1" t="s">
        <v>51</v>
      </c>
      <c r="B37" s="45"/>
      <c r="C37" s="1" t="s">
        <v>11</v>
      </c>
      <c r="D37" s="3"/>
      <c r="E37" s="4"/>
    </row>
    <row r="38" spans="1:5">
      <c r="A38" s="1" t="s">
        <v>52</v>
      </c>
      <c r="B38" s="45"/>
      <c r="C38" s="1" t="s">
        <v>11</v>
      </c>
      <c r="D38" s="3"/>
      <c r="E38" s="4" t="s">
        <v>53</v>
      </c>
    </row>
    <row r="39" spans="1:5">
      <c r="A39" s="1" t="s">
        <v>54</v>
      </c>
      <c r="B39" s="45"/>
      <c r="C39" s="1" t="s">
        <v>11</v>
      </c>
    </row>
    <row r="40" spans="1:5">
      <c r="A40" s="1" t="s">
        <v>55</v>
      </c>
      <c r="B40" s="45"/>
      <c r="C40" s="1" t="s">
        <v>23</v>
      </c>
      <c r="D40" s="1" t="s">
        <v>24</v>
      </c>
    </row>
    <row r="41" spans="1:5">
      <c r="A41" s="1" t="s">
        <v>56</v>
      </c>
      <c r="B41" s="45"/>
      <c r="C41" s="1" t="s">
        <v>23</v>
      </c>
      <c r="D41" s="1" t="s">
        <v>57</v>
      </c>
    </row>
    <row r="42" spans="1:5">
      <c r="A42" s="1" t="s">
        <v>58</v>
      </c>
      <c r="B42" s="45"/>
      <c r="C42" s="1" t="s">
        <v>23</v>
      </c>
      <c r="D42" s="1" t="s">
        <v>59</v>
      </c>
    </row>
    <row r="43" spans="1:5">
      <c r="A43" s="1" t="s">
        <v>60</v>
      </c>
      <c r="B43" s="45"/>
      <c r="C43" s="1" t="s">
        <v>23</v>
      </c>
      <c r="D43" s="1" t="s">
        <v>61</v>
      </c>
    </row>
    <row r="44" spans="1:5">
      <c r="A44" s="1" t="s">
        <v>62</v>
      </c>
      <c r="B44" s="45"/>
      <c r="C44" s="1" t="s">
        <v>23</v>
      </c>
    </row>
    <row r="45" spans="1:5">
      <c r="A45" s="1" t="s">
        <v>63</v>
      </c>
      <c r="B45" s="45"/>
      <c r="C45" s="1" t="s">
        <v>11</v>
      </c>
    </row>
    <row r="46" spans="1:5">
      <c r="A46" s="1" t="s">
        <v>64</v>
      </c>
      <c r="B46" s="45"/>
      <c r="C46" s="1" t="s">
        <v>23</v>
      </c>
    </row>
    <row r="47" spans="1:5">
      <c r="A47" s="1" t="s">
        <v>65</v>
      </c>
      <c r="B47" s="45"/>
      <c r="C47" s="1" t="s">
        <v>23</v>
      </c>
      <c r="D47" s="1" t="s">
        <v>66</v>
      </c>
    </row>
    <row r="48" spans="1:5">
      <c r="A48" s="1" t="s">
        <v>67</v>
      </c>
      <c r="B48" s="45"/>
      <c r="C48" s="1" t="s">
        <v>23</v>
      </c>
    </row>
    <row r="49" spans="1:5">
      <c r="A49" s="1" t="s">
        <v>68</v>
      </c>
      <c r="B49" s="45"/>
      <c r="C49" s="1" t="s">
        <v>23</v>
      </c>
    </row>
    <row r="50" spans="1:5">
      <c r="A50" s="1" t="s">
        <v>69</v>
      </c>
      <c r="B50" s="45"/>
      <c r="C50" s="1" t="s">
        <v>23</v>
      </c>
    </row>
    <row r="51" spans="1:5">
      <c r="A51" s="1" t="s">
        <v>70</v>
      </c>
      <c r="B51" s="45"/>
      <c r="C51" s="1" t="s">
        <v>23</v>
      </c>
      <c r="D51" s="16">
        <v>0.23073773318478602</v>
      </c>
    </row>
    <row r="52" spans="1:5">
      <c r="A52" s="1" t="s">
        <v>8</v>
      </c>
      <c r="B52" s="45"/>
      <c r="C52" s="1" t="s">
        <v>11</v>
      </c>
      <c r="D52" s="3"/>
      <c r="E52" s="4" t="s">
        <v>71</v>
      </c>
    </row>
    <row r="53" spans="1:5">
      <c r="B53" s="45"/>
    </row>
    <row r="54" spans="1:5">
      <c r="B54" s="45"/>
    </row>
    <row r="55" spans="1:5">
      <c r="B55" s="45"/>
    </row>
    <row r="56" spans="1:5">
      <c r="A56" s="10" t="s">
        <v>72</v>
      </c>
      <c r="B56" s="46"/>
      <c r="D56" s="3"/>
    </row>
    <row r="57" spans="1:5">
      <c r="A57" s="1" t="s">
        <v>73</v>
      </c>
      <c r="B57" s="45"/>
      <c r="C57" s="1" t="s">
        <v>11</v>
      </c>
      <c r="D57" s="3"/>
    </row>
    <row r="58" spans="1:5">
      <c r="A58" s="1" t="s">
        <v>74</v>
      </c>
      <c r="B58" s="45"/>
      <c r="C58" s="1" t="s">
        <v>11</v>
      </c>
      <c r="D58" s="3"/>
    </row>
    <row r="59" spans="1:5">
      <c r="A59" s="1" t="s">
        <v>75</v>
      </c>
      <c r="B59" s="45"/>
      <c r="C59" s="1" t="s">
        <v>11</v>
      </c>
      <c r="D59" s="3"/>
      <c r="E59" s="4" t="s">
        <v>71</v>
      </c>
    </row>
    <row r="60" spans="1:5">
      <c r="B60" s="45"/>
    </row>
    <row r="61" spans="1:5">
      <c r="B61" s="45"/>
      <c r="D61" s="3"/>
      <c r="E61" s="4"/>
    </row>
    <row r="62" spans="1:5">
      <c r="B62" s="45"/>
      <c r="D62" s="3"/>
      <c r="E62" s="4"/>
    </row>
    <row r="63" spans="1:5">
      <c r="A63" s="10" t="s">
        <v>76</v>
      </c>
      <c r="B63" s="46"/>
      <c r="D63" s="3"/>
      <c r="E63" s="3"/>
    </row>
    <row r="64" spans="1:5">
      <c r="A64" s="5" t="s">
        <v>77</v>
      </c>
      <c r="B64" s="44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5"/>
      <c r="C65" s="1" t="s">
        <v>23</v>
      </c>
      <c r="D65" s="3" t="s">
        <v>80</v>
      </c>
    </row>
    <row r="66" spans="1:16">
      <c r="A66" s="5" t="s">
        <v>81</v>
      </c>
      <c r="B66" s="44" t="s">
        <v>181</v>
      </c>
      <c r="C66" s="1" t="s">
        <v>23</v>
      </c>
      <c r="D66" s="1" t="s">
        <v>78</v>
      </c>
    </row>
    <row r="67" spans="1:16">
      <c r="A67" s="1" t="s">
        <v>82</v>
      </c>
      <c r="B67" s="45"/>
      <c r="C67" s="1" t="s">
        <v>23</v>
      </c>
      <c r="D67" s="3" t="s">
        <v>80</v>
      </c>
    </row>
    <row r="68" spans="1:16">
      <c r="A68" s="5" t="s">
        <v>83</v>
      </c>
      <c r="B68" s="44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5"/>
      <c r="C69" s="1" t="s">
        <v>23</v>
      </c>
      <c r="D69" s="3" t="s">
        <v>80</v>
      </c>
      <c r="E69" s="3"/>
    </row>
    <row r="70" spans="1:16">
      <c r="A70" s="5" t="s">
        <v>85</v>
      </c>
      <c r="B70" s="44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5"/>
      <c r="C71" s="1" t="s">
        <v>23</v>
      </c>
      <c r="D71" s="3" t="s">
        <v>80</v>
      </c>
      <c r="E71" s="3"/>
    </row>
    <row r="72" spans="1:16">
      <c r="A72" s="5" t="s">
        <v>87</v>
      </c>
      <c r="B72" s="44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4" t="s">
        <v>89</v>
      </c>
      <c r="C73" s="1" t="s">
        <v>11</v>
      </c>
      <c r="E73" s="3"/>
    </row>
    <row r="74" spans="1:16">
      <c r="A74" s="5" t="s">
        <v>90</v>
      </c>
      <c r="B74" s="44" t="s">
        <v>91</v>
      </c>
      <c r="C74" s="1" t="s">
        <v>11</v>
      </c>
      <c r="D74" s="3"/>
      <c r="E74" s="3"/>
    </row>
    <row r="75" spans="1:16">
      <c r="A75" s="1" t="s">
        <v>92</v>
      </c>
      <c r="B75" s="47"/>
      <c r="C75" s="1" t="s">
        <v>11</v>
      </c>
      <c r="D75" s="3"/>
      <c r="E75" s="4"/>
      <c r="P75" s="14"/>
    </row>
    <row r="76" spans="1:16">
      <c r="B76" s="45"/>
      <c r="D76" s="3"/>
      <c r="E76" s="4"/>
    </row>
    <row r="77" spans="1:16">
      <c r="A77" s="17" t="s">
        <v>93</v>
      </c>
      <c r="B77" s="48"/>
      <c r="D77" s="3"/>
      <c r="E77" s="4"/>
    </row>
    <row r="78" spans="1:16">
      <c r="A78" s="5" t="s">
        <v>94</v>
      </c>
      <c r="B78" s="44" t="s">
        <v>128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5" t="s">
        <v>204</v>
      </c>
      <c r="C79" s="1" t="s">
        <v>11</v>
      </c>
      <c r="E79" s="4" t="s">
        <v>202</v>
      </c>
    </row>
    <row r="80" spans="1:16">
      <c r="A80" s="1" t="s">
        <v>97</v>
      </c>
      <c r="B80" s="49">
        <v>60.837653018950093</v>
      </c>
      <c r="C80" s="1" t="s">
        <v>23</v>
      </c>
      <c r="D80" s="3" t="s">
        <v>98</v>
      </c>
      <c r="E80" s="4" t="s">
        <v>99</v>
      </c>
    </row>
    <row r="81" spans="1:18">
      <c r="A81" s="53" t="s">
        <v>189</v>
      </c>
      <c r="B81" s="54">
        <v>3.8068896460030488</v>
      </c>
      <c r="C81" s="53" t="s">
        <v>23</v>
      </c>
      <c r="D81" s="55" t="s">
        <v>100</v>
      </c>
      <c r="E81" s="56" t="s">
        <v>101</v>
      </c>
      <c r="F81" s="56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spans="1:18">
      <c r="A82" s="57" t="s">
        <v>190</v>
      </c>
      <c r="B82" s="58">
        <v>3.8068896460030488</v>
      </c>
      <c r="C82" s="57" t="s">
        <v>23</v>
      </c>
      <c r="D82" s="59" t="s">
        <v>100</v>
      </c>
      <c r="E82" s="60" t="s">
        <v>101</v>
      </c>
      <c r="F82" s="57"/>
      <c r="G82" s="57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spans="1:18" s="52" customFormat="1">
      <c r="A83" s="61" t="s">
        <v>187</v>
      </c>
      <c r="B83" s="49">
        <v>12.476296113499869</v>
      </c>
      <c r="C83" s="61" t="s">
        <v>23</v>
      </c>
      <c r="D83" s="38"/>
      <c r="E83" s="63"/>
      <c r="F83" s="61"/>
      <c r="G83" s="61"/>
    </row>
    <row r="84" spans="1:18" s="52" customFormat="1">
      <c r="A84" s="61" t="s">
        <v>185</v>
      </c>
      <c r="B84" s="54">
        <v>19</v>
      </c>
      <c r="C84" s="61" t="s">
        <v>23</v>
      </c>
      <c r="D84" s="38"/>
      <c r="E84" s="63" t="s">
        <v>188</v>
      </c>
      <c r="F84" s="61"/>
      <c r="G84" s="61"/>
    </row>
    <row r="85" spans="1:18" s="52" customFormat="1">
      <c r="A85" s="61" t="s">
        <v>186</v>
      </c>
      <c r="B85" s="58">
        <v>86.427007051226809</v>
      </c>
      <c r="C85" s="61" t="s">
        <v>23</v>
      </c>
      <c r="D85" s="38" t="s">
        <v>108</v>
      </c>
      <c r="E85" s="63"/>
      <c r="F85" s="61"/>
      <c r="G85" s="61"/>
    </row>
    <row r="86" spans="1:18">
      <c r="A86" s="61" t="s">
        <v>102</v>
      </c>
      <c r="B86" s="49">
        <v>63.718768629540747</v>
      </c>
      <c r="C86" s="61" t="s">
        <v>23</v>
      </c>
      <c r="D86" s="38" t="s">
        <v>98</v>
      </c>
      <c r="E86" s="63" t="s">
        <v>103</v>
      </c>
      <c r="F86" s="61"/>
      <c r="G86" s="61"/>
    </row>
    <row r="87" spans="1:18">
      <c r="A87" s="57" t="s">
        <v>191</v>
      </c>
      <c r="B87" s="54">
        <v>2.9461011446800609</v>
      </c>
      <c r="C87" s="57" t="s">
        <v>23</v>
      </c>
      <c r="D87" s="59" t="s">
        <v>196</v>
      </c>
      <c r="E87" s="60" t="s">
        <v>193</v>
      </c>
      <c r="F87" s="60"/>
      <c r="G87" s="57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spans="1:18">
      <c r="A88" s="57" t="s">
        <v>192</v>
      </c>
      <c r="B88" s="58">
        <v>2.9461011446800609</v>
      </c>
      <c r="C88" s="57" t="s">
        <v>23</v>
      </c>
      <c r="D88" s="59" t="s">
        <v>196</v>
      </c>
      <c r="E88" s="60" t="s">
        <v>193</v>
      </c>
      <c r="F88" s="57"/>
      <c r="G88" s="57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spans="1:18">
      <c r="A89" s="61" t="s">
        <v>104</v>
      </c>
      <c r="B89" s="49" t="s">
        <v>221</v>
      </c>
      <c r="C89" s="61" t="s">
        <v>23</v>
      </c>
      <c r="D89" s="38" t="s">
        <v>98</v>
      </c>
      <c r="E89" s="63" t="s">
        <v>105</v>
      </c>
      <c r="F89" s="61"/>
      <c r="G89" s="61"/>
    </row>
    <row r="90" spans="1:18">
      <c r="A90" s="57" t="s">
        <v>194</v>
      </c>
      <c r="B90" s="54" t="s">
        <v>222</v>
      </c>
      <c r="C90" s="57" t="s">
        <v>23</v>
      </c>
      <c r="D90" s="59" t="s">
        <v>196</v>
      </c>
      <c r="E90" s="60" t="s">
        <v>106</v>
      </c>
      <c r="F90" s="60"/>
      <c r="G90" s="57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spans="1:18">
      <c r="A91" s="57" t="s">
        <v>195</v>
      </c>
      <c r="B91" s="58" t="s">
        <v>223</v>
      </c>
      <c r="C91" s="57" t="s">
        <v>23</v>
      </c>
      <c r="D91" s="59" t="s">
        <v>196</v>
      </c>
      <c r="E91" s="60" t="s">
        <v>106</v>
      </c>
      <c r="F91" s="57"/>
      <c r="G91" s="57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spans="1:18">
      <c r="A92" s="61" t="s">
        <v>107</v>
      </c>
      <c r="B92" s="49">
        <v>1.0167920764596751E-2</v>
      </c>
      <c r="C92" s="61" t="s">
        <v>23</v>
      </c>
      <c r="D92" s="38" t="s">
        <v>108</v>
      </c>
      <c r="E92" s="63" t="s">
        <v>109</v>
      </c>
      <c r="F92" s="61"/>
      <c r="G92" s="61"/>
    </row>
    <row r="93" spans="1:18">
      <c r="A93" s="61" t="s">
        <v>110</v>
      </c>
      <c r="B93" s="54"/>
      <c r="C93" s="61" t="s">
        <v>23</v>
      </c>
      <c r="D93" s="38" t="s">
        <v>98</v>
      </c>
      <c r="E93" s="63" t="s">
        <v>111</v>
      </c>
      <c r="F93" s="61"/>
      <c r="G93" s="61"/>
    </row>
    <row r="94" spans="1:18">
      <c r="A94" s="61" t="s">
        <v>112</v>
      </c>
      <c r="B94" s="58"/>
      <c r="C94" s="61" t="s">
        <v>23</v>
      </c>
      <c r="D94" s="59" t="s">
        <v>196</v>
      </c>
      <c r="E94" s="63" t="s">
        <v>113</v>
      </c>
      <c r="F94" s="61"/>
      <c r="G94" s="61"/>
    </row>
    <row r="95" spans="1:18">
      <c r="A95" s="61" t="s">
        <v>114</v>
      </c>
      <c r="B95" s="49"/>
      <c r="C95" s="61"/>
      <c r="D95" s="59" t="s">
        <v>196</v>
      </c>
      <c r="E95" s="63"/>
      <c r="F95" s="61"/>
      <c r="G95" s="61"/>
    </row>
    <row r="96" spans="1:18">
      <c r="A96" s="61" t="s">
        <v>115</v>
      </c>
      <c r="B96" s="54"/>
      <c r="C96" s="61" t="s">
        <v>23</v>
      </c>
      <c r="D96" s="38" t="s">
        <v>98</v>
      </c>
      <c r="E96" s="63" t="s">
        <v>116</v>
      </c>
      <c r="F96" s="61"/>
      <c r="G96" s="61"/>
    </row>
    <row r="97" spans="1:7">
      <c r="A97" s="61" t="s">
        <v>117</v>
      </c>
      <c r="B97" s="58"/>
      <c r="C97" s="61" t="s">
        <v>23</v>
      </c>
      <c r="D97" s="38" t="s">
        <v>197</v>
      </c>
      <c r="E97" s="63" t="s">
        <v>118</v>
      </c>
      <c r="F97" s="61"/>
      <c r="G97" s="61"/>
    </row>
    <row r="98" spans="1:7">
      <c r="A98" s="61" t="s">
        <v>119</v>
      </c>
      <c r="B98" s="49"/>
      <c r="C98" s="61" t="s">
        <v>11</v>
      </c>
      <c r="D98" s="38"/>
      <c r="E98" s="63" t="s">
        <v>120</v>
      </c>
      <c r="F98" s="61"/>
      <c r="G98" s="61"/>
    </row>
    <row r="99" spans="1:7">
      <c r="A99" s="61" t="s">
        <v>209</v>
      </c>
      <c r="B99" s="62"/>
      <c r="C99" s="61" t="s">
        <v>11</v>
      </c>
      <c r="D99" s="38"/>
      <c r="E99" s="63" t="s">
        <v>210</v>
      </c>
      <c r="F99" s="61"/>
      <c r="G99" s="61"/>
    </row>
    <row r="100" spans="1:7">
      <c r="A100" s="61"/>
      <c r="B100" s="64"/>
      <c r="C100" s="61"/>
      <c r="D100" s="38"/>
      <c r="E100" s="63"/>
      <c r="F100" s="61"/>
      <c r="G100" s="61"/>
    </row>
    <row r="101" spans="1:7">
      <c r="A101" s="61" t="s">
        <v>121</v>
      </c>
      <c r="B101" s="64"/>
      <c r="C101" s="61" t="s">
        <v>11</v>
      </c>
      <c r="D101" s="38"/>
      <c r="E101" s="63" t="s">
        <v>122</v>
      </c>
      <c r="F101" s="61"/>
      <c r="G101" s="61"/>
    </row>
    <row r="102" spans="1:7">
      <c r="A102" s="61" t="s">
        <v>123</v>
      </c>
      <c r="B102" s="64"/>
      <c r="C102" s="61" t="s">
        <v>11</v>
      </c>
      <c r="D102" s="61"/>
      <c r="E102" s="4" t="s">
        <v>203</v>
      </c>
      <c r="F102" s="61"/>
      <c r="G102" s="61"/>
    </row>
    <row r="103" spans="1:7">
      <c r="A103" s="61" t="s">
        <v>97</v>
      </c>
      <c r="B103" s="62"/>
      <c r="C103" s="61" t="s">
        <v>23</v>
      </c>
      <c r="D103" s="38" t="s">
        <v>98</v>
      </c>
      <c r="E103" s="63" t="s">
        <v>99</v>
      </c>
      <c r="F103" s="61"/>
      <c r="G103" s="61"/>
    </row>
    <row r="104" spans="1:7">
      <c r="A104" s="57" t="s">
        <v>189</v>
      </c>
      <c r="B104" s="58"/>
      <c r="C104" s="57" t="s">
        <v>23</v>
      </c>
      <c r="D104" s="59" t="s">
        <v>100</v>
      </c>
      <c r="E104" s="60" t="s">
        <v>101</v>
      </c>
      <c r="F104" s="60"/>
      <c r="G104" s="61"/>
    </row>
    <row r="105" spans="1:7" s="52" customFormat="1">
      <c r="A105" s="57" t="s">
        <v>190</v>
      </c>
      <c r="B105" s="58"/>
      <c r="C105" s="57" t="s">
        <v>23</v>
      </c>
      <c r="D105" s="59" t="s">
        <v>100</v>
      </c>
      <c r="E105" s="60" t="s">
        <v>101</v>
      </c>
      <c r="F105" s="57"/>
      <c r="G105" s="61"/>
    </row>
    <row r="106" spans="1:7" s="52" customFormat="1">
      <c r="A106" s="61" t="s">
        <v>187</v>
      </c>
      <c r="B106" s="62"/>
      <c r="C106" s="61" t="s">
        <v>23</v>
      </c>
      <c r="D106" s="38"/>
      <c r="E106" s="63"/>
      <c r="F106" s="61"/>
      <c r="G106" s="61"/>
    </row>
    <row r="107" spans="1:7" s="52" customFormat="1">
      <c r="A107" s="61" t="s">
        <v>185</v>
      </c>
      <c r="B107" s="58"/>
      <c r="C107" s="61" t="s">
        <v>23</v>
      </c>
      <c r="D107" s="38"/>
      <c r="E107" s="63" t="s">
        <v>188</v>
      </c>
      <c r="F107" s="61"/>
      <c r="G107" s="61"/>
    </row>
    <row r="108" spans="1:7">
      <c r="A108" s="61" t="s">
        <v>186</v>
      </c>
      <c r="B108" s="58"/>
      <c r="C108" s="61" t="s">
        <v>23</v>
      </c>
      <c r="D108" s="38" t="s">
        <v>108</v>
      </c>
      <c r="E108" s="63"/>
      <c r="F108" s="61"/>
      <c r="G108" s="61"/>
    </row>
    <row r="109" spans="1:7">
      <c r="A109" s="61" t="s">
        <v>102</v>
      </c>
      <c r="B109" s="62"/>
      <c r="C109" s="61" t="s">
        <v>23</v>
      </c>
      <c r="D109" s="38" t="s">
        <v>98</v>
      </c>
      <c r="E109" s="63" t="s">
        <v>103</v>
      </c>
      <c r="F109" s="61"/>
      <c r="G109" s="61"/>
    </row>
    <row r="110" spans="1:7">
      <c r="A110" s="57" t="s">
        <v>191</v>
      </c>
      <c r="B110" s="58"/>
      <c r="C110" s="57" t="s">
        <v>23</v>
      </c>
      <c r="D110" s="59" t="s">
        <v>196</v>
      </c>
      <c r="E110" s="60" t="s">
        <v>193</v>
      </c>
      <c r="F110" s="60"/>
      <c r="G110" s="61"/>
    </row>
    <row r="111" spans="1:7">
      <c r="A111" s="57" t="s">
        <v>192</v>
      </c>
      <c r="B111" s="58"/>
      <c r="C111" s="57" t="s">
        <v>23</v>
      </c>
      <c r="D111" s="59" t="s">
        <v>196</v>
      </c>
      <c r="E111" s="60" t="s">
        <v>193</v>
      </c>
      <c r="F111" s="57"/>
      <c r="G111" s="61"/>
    </row>
    <row r="112" spans="1:7">
      <c r="A112" s="61" t="s">
        <v>104</v>
      </c>
      <c r="B112" s="62"/>
      <c r="C112" s="61" t="s">
        <v>23</v>
      </c>
      <c r="D112" s="38" t="s">
        <v>98</v>
      </c>
      <c r="E112" s="63" t="s">
        <v>105</v>
      </c>
      <c r="F112" s="61"/>
      <c r="G112" s="61"/>
    </row>
    <row r="113" spans="1:7">
      <c r="A113" s="57" t="s">
        <v>194</v>
      </c>
      <c r="B113" s="58"/>
      <c r="C113" s="57" t="s">
        <v>23</v>
      </c>
      <c r="D113" s="59" t="s">
        <v>196</v>
      </c>
      <c r="E113" s="60" t="s">
        <v>106</v>
      </c>
      <c r="F113" s="60"/>
      <c r="G113" s="61"/>
    </row>
    <row r="114" spans="1:7">
      <c r="A114" s="57" t="s">
        <v>195</v>
      </c>
      <c r="B114" s="58"/>
      <c r="C114" s="57" t="s">
        <v>23</v>
      </c>
      <c r="D114" s="59" t="s">
        <v>196</v>
      </c>
      <c r="E114" s="60" t="s">
        <v>106</v>
      </c>
      <c r="F114" s="57"/>
      <c r="G114" s="61"/>
    </row>
    <row r="115" spans="1:7">
      <c r="A115" s="61" t="s">
        <v>107</v>
      </c>
      <c r="B115" s="62"/>
      <c r="C115" s="61" t="s">
        <v>23</v>
      </c>
      <c r="D115" s="38" t="s">
        <v>108</v>
      </c>
      <c r="E115" s="63" t="s">
        <v>109</v>
      </c>
      <c r="F115" s="61"/>
      <c r="G115" s="61"/>
    </row>
    <row r="116" spans="1:7">
      <c r="A116" s="61" t="s">
        <v>110</v>
      </c>
      <c r="B116" s="58"/>
      <c r="C116" s="61" t="s">
        <v>23</v>
      </c>
      <c r="D116" s="38" t="s">
        <v>98</v>
      </c>
      <c r="E116" s="63" t="s">
        <v>111</v>
      </c>
      <c r="F116" s="61"/>
      <c r="G116" s="61"/>
    </row>
    <row r="117" spans="1:7">
      <c r="A117" s="61" t="s">
        <v>112</v>
      </c>
      <c r="B117" s="58"/>
      <c r="C117" s="61" t="s">
        <v>23</v>
      </c>
      <c r="D117" s="59" t="s">
        <v>196</v>
      </c>
      <c r="E117" s="63" t="s">
        <v>113</v>
      </c>
      <c r="F117" s="61"/>
      <c r="G117" s="61"/>
    </row>
    <row r="118" spans="1:7">
      <c r="A118" s="61" t="s">
        <v>114</v>
      </c>
      <c r="B118" s="62"/>
      <c r="C118" s="61" t="s">
        <v>23</v>
      </c>
      <c r="D118" s="59" t="s">
        <v>196</v>
      </c>
      <c r="E118" s="63" t="s">
        <v>113</v>
      </c>
      <c r="F118" s="61"/>
      <c r="G118" s="61"/>
    </row>
    <row r="119" spans="1:7">
      <c r="A119" s="61" t="s">
        <v>115</v>
      </c>
      <c r="B119" s="58"/>
      <c r="C119" s="61" t="s">
        <v>23</v>
      </c>
      <c r="D119" s="38" t="s">
        <v>98</v>
      </c>
      <c r="E119" s="63" t="s">
        <v>116</v>
      </c>
      <c r="F119" s="61"/>
      <c r="G119" s="61"/>
    </row>
    <row r="120" spans="1:7">
      <c r="A120" s="61" t="s">
        <v>117</v>
      </c>
      <c r="B120" s="58"/>
      <c r="C120" s="61" t="s">
        <v>23</v>
      </c>
      <c r="D120" s="38" t="s">
        <v>197</v>
      </c>
      <c r="E120" s="63" t="s">
        <v>118</v>
      </c>
      <c r="F120" s="61"/>
      <c r="G120" s="61"/>
    </row>
    <row r="121" spans="1:7">
      <c r="A121" s="61" t="s">
        <v>198</v>
      </c>
      <c r="B121" s="62"/>
      <c r="C121" s="61" t="s">
        <v>11</v>
      </c>
      <c r="D121" s="38"/>
      <c r="E121" s="63" t="s">
        <v>199</v>
      </c>
      <c r="F121" s="61"/>
      <c r="G121" s="61"/>
    </row>
    <row r="122" spans="1:7">
      <c r="A122" s="61" t="s">
        <v>209</v>
      </c>
      <c r="B122" s="62"/>
      <c r="C122" s="61" t="s">
        <v>11</v>
      </c>
      <c r="D122" s="38"/>
      <c r="E122" s="63" t="s">
        <v>210</v>
      </c>
      <c r="F122" s="61"/>
      <c r="G122" s="61"/>
    </row>
    <row r="123" spans="1:7">
      <c r="A123" s="61"/>
      <c r="B123" s="64"/>
      <c r="C123" s="61"/>
      <c r="D123" s="38"/>
      <c r="E123" s="63"/>
      <c r="F123" s="61"/>
      <c r="G123" s="61"/>
    </row>
    <row r="124" spans="1:7">
      <c r="A124" s="61" t="s">
        <v>121</v>
      </c>
      <c r="B124" s="64"/>
      <c r="C124" s="61" t="s">
        <v>11</v>
      </c>
      <c r="D124" s="38"/>
      <c r="E124" s="63" t="s">
        <v>122</v>
      </c>
      <c r="F124" s="61"/>
      <c r="G124" s="61"/>
    </row>
    <row r="125" spans="1:7">
      <c r="A125" s="61" t="s">
        <v>123</v>
      </c>
      <c r="B125" s="64"/>
      <c r="C125" s="61" t="s">
        <v>11</v>
      </c>
      <c r="D125" s="61"/>
      <c r="E125" s="4" t="s">
        <v>203</v>
      </c>
      <c r="F125" s="61"/>
      <c r="G125" s="61"/>
    </row>
    <row r="126" spans="1:7">
      <c r="A126" s="61" t="s">
        <v>97</v>
      </c>
      <c r="B126" s="62"/>
      <c r="C126" s="61" t="s">
        <v>23</v>
      </c>
      <c r="D126" s="38" t="s">
        <v>98</v>
      </c>
      <c r="E126" s="63" t="s">
        <v>99</v>
      </c>
      <c r="F126" s="61"/>
      <c r="G126" s="61"/>
    </row>
    <row r="127" spans="1:7">
      <c r="A127" s="57" t="s">
        <v>189</v>
      </c>
      <c r="B127" s="58"/>
      <c r="C127" s="57" t="s">
        <v>23</v>
      </c>
      <c r="D127" s="59" t="s">
        <v>100</v>
      </c>
      <c r="E127" s="60" t="s">
        <v>101</v>
      </c>
      <c r="F127" s="61"/>
      <c r="G127" s="61"/>
    </row>
    <row r="128" spans="1:7">
      <c r="A128" s="57" t="s">
        <v>190</v>
      </c>
      <c r="B128" s="58"/>
      <c r="C128" s="57" t="s">
        <v>23</v>
      </c>
      <c r="D128" s="59" t="s">
        <v>100</v>
      </c>
      <c r="E128" s="60" t="s">
        <v>101</v>
      </c>
      <c r="F128" s="61"/>
      <c r="G128" s="61"/>
    </row>
    <row r="129" spans="1:7">
      <c r="A129" s="61" t="s">
        <v>187</v>
      </c>
      <c r="B129" s="62"/>
      <c r="C129" s="61" t="s">
        <v>23</v>
      </c>
      <c r="D129" s="38"/>
      <c r="E129" s="63"/>
      <c r="F129" s="61"/>
      <c r="G129" s="61"/>
    </row>
    <row r="130" spans="1:7">
      <c r="A130" s="61" t="s">
        <v>185</v>
      </c>
      <c r="B130" s="58"/>
      <c r="C130" s="61" t="s">
        <v>23</v>
      </c>
      <c r="D130" s="38"/>
      <c r="E130" s="63" t="s">
        <v>188</v>
      </c>
      <c r="F130" s="61"/>
      <c r="G130" s="61"/>
    </row>
    <row r="131" spans="1:7">
      <c r="A131" s="61" t="s">
        <v>186</v>
      </c>
      <c r="B131" s="58"/>
      <c r="C131" s="61" t="s">
        <v>23</v>
      </c>
      <c r="D131" s="38" t="s">
        <v>108</v>
      </c>
      <c r="E131" s="63"/>
      <c r="F131" s="61"/>
      <c r="G131" s="61"/>
    </row>
    <row r="132" spans="1:7">
      <c r="A132" s="61" t="s">
        <v>102</v>
      </c>
      <c r="B132" s="62"/>
      <c r="C132" s="61" t="s">
        <v>23</v>
      </c>
      <c r="D132" s="38" t="s">
        <v>98</v>
      </c>
      <c r="E132" s="63" t="s">
        <v>103</v>
      </c>
      <c r="F132" s="61"/>
      <c r="G132" s="61"/>
    </row>
    <row r="133" spans="1:7">
      <c r="A133" s="57" t="s">
        <v>191</v>
      </c>
      <c r="B133" s="58"/>
      <c r="C133" s="57" t="s">
        <v>23</v>
      </c>
      <c r="D133" s="59" t="s">
        <v>196</v>
      </c>
      <c r="E133" s="60" t="s">
        <v>193</v>
      </c>
      <c r="F133" s="61"/>
      <c r="G133" s="61"/>
    </row>
    <row r="134" spans="1:7">
      <c r="A134" s="57" t="s">
        <v>192</v>
      </c>
      <c r="B134" s="58"/>
      <c r="C134" s="57" t="s">
        <v>23</v>
      </c>
      <c r="D134" s="59" t="s">
        <v>196</v>
      </c>
      <c r="E134" s="60" t="s">
        <v>193</v>
      </c>
      <c r="F134" s="61"/>
      <c r="G134" s="61"/>
    </row>
    <row r="135" spans="1:7">
      <c r="A135" s="61" t="s">
        <v>104</v>
      </c>
      <c r="B135" s="62"/>
      <c r="C135" s="61" t="s">
        <v>23</v>
      </c>
      <c r="D135" s="38" t="s">
        <v>98</v>
      </c>
      <c r="E135" s="63" t="s">
        <v>105</v>
      </c>
      <c r="F135" s="61"/>
      <c r="G135" s="61"/>
    </row>
    <row r="136" spans="1:7">
      <c r="A136" s="57" t="s">
        <v>194</v>
      </c>
      <c r="B136" s="58"/>
      <c r="C136" s="57" t="s">
        <v>23</v>
      </c>
      <c r="D136" s="59" t="s">
        <v>196</v>
      </c>
      <c r="E136" s="60" t="s">
        <v>106</v>
      </c>
      <c r="F136" s="61"/>
      <c r="G136" s="61"/>
    </row>
    <row r="137" spans="1:7">
      <c r="A137" s="57" t="s">
        <v>195</v>
      </c>
      <c r="B137" s="58"/>
      <c r="C137" s="57" t="s">
        <v>23</v>
      </c>
      <c r="D137" s="59" t="s">
        <v>196</v>
      </c>
      <c r="E137" s="60" t="s">
        <v>106</v>
      </c>
      <c r="F137" s="61"/>
      <c r="G137" s="61"/>
    </row>
    <row r="138" spans="1:7">
      <c r="A138" s="61" t="s">
        <v>107</v>
      </c>
      <c r="B138" s="62"/>
      <c r="C138" s="61" t="s">
        <v>23</v>
      </c>
      <c r="D138" s="38" t="s">
        <v>108</v>
      </c>
      <c r="E138" s="63" t="s">
        <v>109</v>
      </c>
      <c r="F138" s="61"/>
      <c r="G138" s="61"/>
    </row>
    <row r="139" spans="1:7">
      <c r="A139" s="61" t="s">
        <v>110</v>
      </c>
      <c r="B139" s="58"/>
      <c r="C139" s="61" t="s">
        <v>23</v>
      </c>
      <c r="D139" s="38" t="s">
        <v>98</v>
      </c>
      <c r="E139" s="63" t="s">
        <v>111</v>
      </c>
      <c r="F139" s="61"/>
      <c r="G139" s="61"/>
    </row>
    <row r="140" spans="1:7">
      <c r="A140" s="61" t="s">
        <v>112</v>
      </c>
      <c r="B140" s="58"/>
      <c r="C140" s="61" t="s">
        <v>23</v>
      </c>
      <c r="D140" s="59" t="s">
        <v>196</v>
      </c>
      <c r="E140" s="63" t="s">
        <v>113</v>
      </c>
      <c r="F140" s="61"/>
      <c r="G140" s="61"/>
    </row>
    <row r="141" spans="1:7">
      <c r="A141" s="61" t="s">
        <v>114</v>
      </c>
      <c r="B141" s="62"/>
      <c r="C141" s="61" t="s">
        <v>23</v>
      </c>
      <c r="D141" s="59" t="s">
        <v>196</v>
      </c>
      <c r="E141" s="63" t="s">
        <v>113</v>
      </c>
      <c r="F141" s="61"/>
      <c r="G141" s="61"/>
    </row>
    <row r="142" spans="1:7">
      <c r="A142" s="61" t="s">
        <v>115</v>
      </c>
      <c r="B142" s="58"/>
      <c r="C142" s="61" t="s">
        <v>23</v>
      </c>
      <c r="D142" s="38" t="s">
        <v>98</v>
      </c>
      <c r="E142" s="63" t="s">
        <v>116</v>
      </c>
      <c r="F142" s="61"/>
      <c r="G142" s="61"/>
    </row>
    <row r="143" spans="1:7">
      <c r="A143" s="61" t="s">
        <v>117</v>
      </c>
      <c r="B143" s="58"/>
      <c r="C143" s="61" t="s">
        <v>23</v>
      </c>
      <c r="D143" s="38" t="s">
        <v>197</v>
      </c>
      <c r="E143" s="63" t="s">
        <v>118</v>
      </c>
      <c r="F143" s="61"/>
      <c r="G143" s="63"/>
    </row>
    <row r="144" spans="1:7">
      <c r="A144" s="61" t="s">
        <v>198</v>
      </c>
      <c r="B144" s="62"/>
      <c r="C144" s="61" t="s">
        <v>11</v>
      </c>
      <c r="D144" s="38"/>
      <c r="E144" s="63" t="s">
        <v>199</v>
      </c>
      <c r="F144" s="61"/>
      <c r="G144" s="61"/>
    </row>
    <row r="145" spans="1:7">
      <c r="A145" s="61" t="s">
        <v>209</v>
      </c>
      <c r="B145" s="61"/>
      <c r="C145" s="61" t="s">
        <v>11</v>
      </c>
      <c r="D145" s="61"/>
      <c r="E145" s="63" t="s">
        <v>210</v>
      </c>
      <c r="F145" s="61"/>
      <c r="G145" s="61"/>
    </row>
    <row r="146" spans="1:7">
      <c r="A146" s="61"/>
      <c r="B146" s="61"/>
      <c r="C146" s="61"/>
      <c r="D146" s="61"/>
      <c r="E146" s="61"/>
      <c r="F146" s="61"/>
      <c r="G146" s="61"/>
    </row>
    <row r="147" spans="1:7">
      <c r="A147" s="61"/>
      <c r="B147" s="61"/>
      <c r="C147" s="61"/>
      <c r="D147" s="61"/>
      <c r="E147" s="61"/>
      <c r="F147" s="61"/>
      <c r="G147" s="61"/>
    </row>
    <row r="148" spans="1:7">
      <c r="A148" s="61"/>
      <c r="B148" s="61"/>
      <c r="C148" s="61"/>
      <c r="D148" s="61"/>
      <c r="E148" s="61"/>
      <c r="F148" s="61"/>
      <c r="G148" s="61"/>
    </row>
    <row r="149" spans="1:7">
      <c r="A149" s="61"/>
      <c r="B149" s="61"/>
      <c r="C149" s="61"/>
      <c r="D149" s="61"/>
      <c r="E149" s="61"/>
      <c r="F149" s="61"/>
      <c r="G149" s="61"/>
    </row>
    <row r="150" spans="1:7">
      <c r="A150" s="61"/>
      <c r="B150" s="61"/>
      <c r="C150" s="61"/>
      <c r="D150" s="61"/>
      <c r="E150" s="61"/>
      <c r="F150" s="61"/>
      <c r="G150" s="61"/>
    </row>
    <row r="151" spans="1:7">
      <c r="A151" s="61"/>
      <c r="B151" s="61"/>
      <c r="C151" s="61"/>
      <c r="D151" s="61"/>
      <c r="E151" s="61"/>
      <c r="F151" s="61"/>
      <c r="G151" s="61"/>
    </row>
    <row r="152" spans="1:7">
      <c r="A152" s="61"/>
      <c r="B152" s="61"/>
      <c r="C152" s="61"/>
      <c r="D152" s="61"/>
      <c r="E152" s="61"/>
      <c r="F152" s="61"/>
      <c r="G152" s="61"/>
    </row>
    <row r="153" spans="1:7">
      <c r="A153" s="61"/>
      <c r="B153" s="61"/>
      <c r="C153" s="61"/>
      <c r="D153" s="61"/>
      <c r="E153" s="61"/>
      <c r="F153" s="61"/>
      <c r="G153" s="61"/>
    </row>
    <row r="154" spans="1:7">
      <c r="A154" s="61"/>
      <c r="B154" s="61"/>
      <c r="C154" s="61"/>
      <c r="D154" s="61"/>
      <c r="E154" s="61"/>
      <c r="F154" s="61"/>
      <c r="G154" s="61"/>
    </row>
    <row r="155" spans="1:7">
      <c r="A155" s="61"/>
      <c r="B155" s="61"/>
      <c r="C155" s="61"/>
      <c r="D155" s="61"/>
      <c r="E155" s="61"/>
      <c r="F155" s="61"/>
      <c r="G155" s="61"/>
    </row>
    <row r="156" spans="1:7">
      <c r="A156" s="61"/>
      <c r="B156" s="61"/>
      <c r="C156" s="61"/>
      <c r="D156" s="61"/>
      <c r="E156" s="61"/>
      <c r="F156" s="61"/>
      <c r="G156" s="61"/>
    </row>
    <row r="157" spans="1:7">
      <c r="A157" s="61"/>
      <c r="B157" s="61"/>
      <c r="C157" s="61"/>
      <c r="D157" s="61"/>
      <c r="E157" s="61"/>
      <c r="F157" s="61"/>
      <c r="G157" s="61"/>
    </row>
    <row r="158" spans="1:7">
      <c r="A158" s="61"/>
      <c r="B158" s="61"/>
      <c r="C158" s="61"/>
      <c r="D158" s="61"/>
      <c r="E158" s="61"/>
      <c r="F158" s="61"/>
      <c r="G158" s="61"/>
    </row>
    <row r="159" spans="1:7">
      <c r="A159" s="61"/>
      <c r="B159" s="61"/>
      <c r="C159" s="61"/>
      <c r="D159" s="61"/>
      <c r="E159" s="61"/>
      <c r="F159" s="61"/>
      <c r="G159" s="61"/>
    </row>
    <row r="160" spans="1:7">
      <c r="A160" s="61"/>
      <c r="B160" s="61"/>
      <c r="C160" s="61"/>
      <c r="D160" s="61"/>
      <c r="E160" s="61"/>
      <c r="F160" s="61"/>
      <c r="G160" s="61"/>
    </row>
    <row r="161" spans="1:7">
      <c r="A161" s="61"/>
      <c r="B161" s="61"/>
      <c r="C161" s="61"/>
      <c r="D161" s="61"/>
      <c r="E161" s="61"/>
      <c r="F161" s="61"/>
      <c r="G161" s="61"/>
    </row>
    <row r="162" spans="1:7">
      <c r="A162" s="61"/>
      <c r="B162" s="61"/>
      <c r="C162" s="61"/>
      <c r="D162" s="61"/>
      <c r="E162" s="61"/>
      <c r="F162" s="61"/>
      <c r="G162" s="61"/>
    </row>
    <row r="163" spans="1:7">
      <c r="A163" s="61"/>
      <c r="B163" s="61"/>
      <c r="C163" s="61"/>
      <c r="D163" s="61"/>
      <c r="E163" s="61"/>
      <c r="F163" s="61"/>
      <c r="G163" s="61"/>
    </row>
    <row r="164" spans="1:7">
      <c r="A164" s="61"/>
      <c r="B164" s="61"/>
      <c r="C164" s="61"/>
      <c r="D164" s="61"/>
      <c r="E164" s="61"/>
      <c r="F164" s="61"/>
      <c r="G164" s="61"/>
    </row>
    <row r="165" spans="1:7">
      <c r="A165" s="61"/>
      <c r="B165" s="61"/>
      <c r="C165" s="61"/>
      <c r="D165" s="61"/>
      <c r="E165" s="61"/>
      <c r="F165" s="61"/>
      <c r="G165" s="61"/>
    </row>
    <row r="166" spans="1:7">
      <c r="A166" s="61"/>
      <c r="B166" s="61"/>
      <c r="C166" s="61"/>
      <c r="D166" s="61"/>
      <c r="E166" s="61"/>
      <c r="F166" s="61"/>
      <c r="G166" s="61"/>
    </row>
    <row r="167" spans="1:7">
      <c r="A167" s="61"/>
      <c r="B167" s="61"/>
      <c r="C167" s="61"/>
      <c r="D167" s="61"/>
      <c r="E167" s="61"/>
      <c r="F167" s="61"/>
      <c r="G167" s="61"/>
    </row>
    <row r="168" spans="1:7">
      <c r="A168" s="61"/>
      <c r="B168" s="61"/>
      <c r="C168" s="61"/>
      <c r="D168" s="61"/>
      <c r="E168" s="61"/>
      <c r="F168" s="61"/>
      <c r="G168" s="61"/>
    </row>
    <row r="169" spans="1:7">
      <c r="A169" s="61"/>
      <c r="B169" s="61"/>
      <c r="C169" s="61"/>
      <c r="D169" s="61"/>
      <c r="E169" s="61"/>
      <c r="F169" s="61"/>
      <c r="G169" s="61"/>
    </row>
    <row r="170" spans="1:7">
      <c r="A170" s="61"/>
      <c r="B170" s="61"/>
      <c r="C170" s="61"/>
      <c r="D170" s="61"/>
      <c r="E170" s="61"/>
      <c r="F170" s="61"/>
      <c r="G170" s="6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R11" sqref="R11:S30"/>
    </sheetView>
  </sheetViews>
  <sheetFormatPr defaultColWidth="10" defaultRowHeight="14.25"/>
  <cols>
    <col min="1" max="1" width="35" style="1" customWidth="1"/>
    <col min="2" max="2" width="11.81640625" style="1" customWidth="1"/>
    <col min="3" max="5" width="10" style="1"/>
    <col min="6" max="7" width="11.6796875" style="1" customWidth="1"/>
    <col min="8" max="9" width="13.31640625" style="1" customWidth="1"/>
    <col min="10" max="10" width="10" style="1"/>
    <col min="11" max="11" width="16.1796875" style="1" customWidth="1"/>
    <col min="12" max="12" width="40" style="1" bestFit="1" customWidth="1"/>
    <col min="13" max="13" width="14" style="1" customWidth="1"/>
    <col min="14" max="14" width="12.5" style="1" customWidth="1"/>
    <col min="15" max="16" width="10" style="1"/>
    <col min="17" max="17" width="13.81640625" style="1" customWidth="1"/>
    <col min="18" max="18" width="14.1796875" style="1" customWidth="1"/>
    <col min="19" max="19" width="15.5" style="1" customWidth="1"/>
    <col min="20" max="16384" width="10" style="1"/>
  </cols>
  <sheetData>
    <row r="1" spans="1:30" ht="14.5">
      <c r="A1" s="2" t="s">
        <v>139</v>
      </c>
    </row>
    <row r="2" spans="1:30" ht="14.5">
      <c r="A2" s="2" t="s">
        <v>1</v>
      </c>
      <c r="B2" s="18" t="s">
        <v>140</v>
      </c>
      <c r="C2" s="5"/>
      <c r="D2" s="5"/>
      <c r="E2" s="5"/>
      <c r="F2" s="5"/>
    </row>
    <row r="3" spans="1:30" ht="14.5">
      <c r="B3" s="18" t="s">
        <v>141</v>
      </c>
      <c r="C3" s="5"/>
      <c r="D3" s="5"/>
      <c r="E3" s="5"/>
      <c r="F3" s="5"/>
    </row>
    <row r="4" spans="1:30" ht="14.5">
      <c r="B4" s="18" t="s">
        <v>142</v>
      </c>
      <c r="C4" s="5"/>
      <c r="D4" s="5"/>
      <c r="E4" s="5"/>
      <c r="F4" s="5"/>
    </row>
    <row r="5" spans="1:30" ht="14.5">
      <c r="B5" s="66" t="s">
        <v>211</v>
      </c>
      <c r="C5" s="67"/>
      <c r="D5" s="67"/>
      <c r="E5" s="67"/>
      <c r="F5" s="67"/>
    </row>
    <row r="7" spans="1:30" s="19" customFormat="1" ht="13" customHeight="1"/>
    <row r="8" spans="1:30" s="20" customFormat="1" ht="13" customHeight="1"/>
    <row r="9" spans="1:30" s="20" customFormat="1" ht="13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5" t="s">
        <v>206</v>
      </c>
      <c r="S9" s="65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20" customFormat="1" ht="13" customHeight="1">
      <c r="A10" s="21" t="s">
        <v>170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0"/>
      <c r="Q10" s="50"/>
      <c r="R10" s="50"/>
      <c r="S10" s="50"/>
      <c r="T10" s="50" t="s">
        <v>171</v>
      </c>
      <c r="U10" s="50" t="s">
        <v>171</v>
      </c>
      <c r="V10" s="50" t="s">
        <v>171</v>
      </c>
      <c r="W10" s="50" t="s">
        <v>171</v>
      </c>
      <c r="X10" s="50" t="s">
        <v>171</v>
      </c>
      <c r="Y10" s="50" t="s">
        <v>171</v>
      </c>
      <c r="Z10" s="50" t="s">
        <v>171</v>
      </c>
      <c r="AA10" s="50" t="s">
        <v>171</v>
      </c>
      <c r="AB10" s="50" t="s">
        <v>171</v>
      </c>
      <c r="AC10" s="50" t="s">
        <v>171</v>
      </c>
      <c r="AD10" s="50" t="s">
        <v>171</v>
      </c>
    </row>
    <row r="11" spans="1:30" s="20" customFormat="1" ht="13" customHeight="1">
      <c r="A11"/>
      <c r="B11">
        <v>25</v>
      </c>
      <c r="C11">
        <v>73</v>
      </c>
      <c r="D11">
        <v>100</v>
      </c>
      <c r="E11">
        <v>2.423</v>
      </c>
      <c r="F11">
        <v>1.1100000000000001</v>
      </c>
      <c r="G11" s="23"/>
      <c r="H11">
        <v>633294.75217263796</v>
      </c>
      <c r="I11">
        <v>1849220.6763441027</v>
      </c>
      <c r="J11">
        <v>0.34246575342465757</v>
      </c>
      <c r="K11" s="23"/>
      <c r="L11" s="23"/>
      <c r="M11" s="23"/>
      <c r="N11" s="23"/>
      <c r="O11">
        <v>23.845818815331022</v>
      </c>
      <c r="P11" s="23"/>
      <c r="Q11">
        <v>56.699830246297374</v>
      </c>
      <c r="R11">
        <v>31.679863647237553</v>
      </c>
      <c r="S11">
        <v>23.927351232732995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3" customHeight="1">
      <c r="A12"/>
      <c r="B12">
        <v>12</v>
      </c>
      <c r="C12">
        <v>24</v>
      </c>
      <c r="D12">
        <v>80</v>
      </c>
      <c r="E12">
        <v>2.786</v>
      </c>
      <c r="F12">
        <v>1.9259999999999999</v>
      </c>
      <c r="G12" s="23"/>
      <c r="H12">
        <v>379976.85130358272</v>
      </c>
      <c r="I12">
        <v>759953.70260716544</v>
      </c>
      <c r="J12">
        <v>0.5</v>
      </c>
      <c r="K12" s="23"/>
      <c r="L12" s="23"/>
      <c r="M12" s="23"/>
      <c r="N12" s="23"/>
      <c r="O12">
        <v>9.7996515679442542</v>
      </c>
      <c r="P12" s="23"/>
      <c r="Q12">
        <v>82.615223701854518</v>
      </c>
      <c r="R12">
        <v>82.195875091350587</v>
      </c>
      <c r="S12">
        <v>50.624586996967558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>
      <c r="A13"/>
      <c r="B13">
        <v>41</v>
      </c>
      <c r="C13">
        <v>107</v>
      </c>
      <c r="D13">
        <v>100</v>
      </c>
      <c r="E13">
        <v>2.7280000000000002</v>
      </c>
      <c r="F13">
        <v>1.3420000000000001</v>
      </c>
      <c r="G13" s="23"/>
      <c r="H13">
        <v>1038603.3935631262</v>
      </c>
      <c r="I13">
        <v>2710501.5392988902</v>
      </c>
      <c r="J13">
        <v>0.38317757009345799</v>
      </c>
      <c r="K13" s="23"/>
      <c r="L13" s="23"/>
      <c r="M13" s="23"/>
      <c r="N13" s="23"/>
      <c r="O13">
        <v>34.952090592334514</v>
      </c>
      <c r="P13" s="23"/>
      <c r="Q13">
        <v>63.407174609222849</v>
      </c>
      <c r="R13">
        <v>26.844589378658341</v>
      </c>
      <c r="S13">
        <v>21.449789551943638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>
      <c r="A14"/>
      <c r="B14">
        <v>14</v>
      </c>
      <c r="C14">
        <v>43</v>
      </c>
      <c r="D14">
        <v>70</v>
      </c>
      <c r="E14">
        <v>2.7850000000000001</v>
      </c>
      <c r="F14">
        <v>2.1459999999999999</v>
      </c>
      <c r="G14" s="23"/>
      <c r="H14">
        <v>506635.80173811031</v>
      </c>
      <c r="I14">
        <v>1556095.6767670531</v>
      </c>
      <c r="J14">
        <v>0.32558139534883723</v>
      </c>
      <c r="K14" s="23"/>
      <c r="L14" s="23"/>
      <c r="M14" s="23"/>
      <c r="N14" s="23"/>
      <c r="O14">
        <v>20.065953210552522</v>
      </c>
      <c r="P14" s="23"/>
      <c r="Q14">
        <v>53.916053516664263</v>
      </c>
      <c r="R14">
        <v>43.194215360748153</v>
      </c>
      <c r="S14">
        <v>29.617707694711825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>
      <c r="A15"/>
      <c r="B15">
        <v>32</v>
      </c>
      <c r="C15">
        <v>100</v>
      </c>
      <c r="D15">
        <v>100</v>
      </c>
      <c r="E15">
        <v>2.218</v>
      </c>
      <c r="F15">
        <v>2.073</v>
      </c>
      <c r="G15" s="23"/>
      <c r="H15">
        <v>810617.2827809765</v>
      </c>
      <c r="I15">
        <v>2533179.0086905519</v>
      </c>
      <c r="J15">
        <v>0.31999999999999995</v>
      </c>
      <c r="K15" s="23"/>
      <c r="L15" s="23"/>
      <c r="M15" s="23"/>
      <c r="N15" s="23"/>
      <c r="O15">
        <v>32.665505226480853</v>
      </c>
      <c r="P15" s="23"/>
      <c r="Q15">
        <v>52.995567038096432</v>
      </c>
      <c r="R15">
        <v>25.173827816836287</v>
      </c>
      <c r="S15">
        <v>19.798563275876262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>
      <c r="A16"/>
      <c r="B16">
        <v>14</v>
      </c>
      <c r="C16">
        <v>36</v>
      </c>
      <c r="D16">
        <v>80</v>
      </c>
      <c r="E16">
        <v>2.863</v>
      </c>
      <c r="F16">
        <v>1.48</v>
      </c>
      <c r="G16" s="23"/>
      <c r="H16">
        <v>443306.32652084652</v>
      </c>
      <c r="I16">
        <v>1139930.5539107481</v>
      </c>
      <c r="J16">
        <v>0.3888888888888889</v>
      </c>
      <c r="K16" s="23"/>
      <c r="L16" s="23"/>
      <c r="M16" s="23"/>
      <c r="N16" s="23"/>
      <c r="O16">
        <v>14.699477351916382</v>
      </c>
      <c r="P16" s="23"/>
      <c r="Q16">
        <v>64.347566617610553</v>
      </c>
      <c r="R16">
        <v>53.680942275303067</v>
      </c>
      <c r="S16">
        <v>35.887234047840799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>
      <c r="A17"/>
      <c r="B17">
        <v>21</v>
      </c>
      <c r="C17">
        <v>64</v>
      </c>
      <c r="D17">
        <v>80</v>
      </c>
      <c r="E17">
        <v>2.2959999999999998</v>
      </c>
      <c r="F17">
        <v>1.1739999999999999</v>
      </c>
      <c r="G17" s="23"/>
      <c r="H17">
        <v>664959.4897812698</v>
      </c>
      <c r="I17">
        <v>2026543.2069524413</v>
      </c>
      <c r="J17">
        <v>0.328125</v>
      </c>
      <c r="K17" s="23"/>
      <c r="L17" s="23"/>
      <c r="M17" s="23"/>
      <c r="N17" s="23"/>
      <c r="O17">
        <v>26.132404181184683</v>
      </c>
      <c r="P17" s="23"/>
      <c r="Q17">
        <v>54.335502457686722</v>
      </c>
      <c r="R17">
        <v>33.564689865899297</v>
      </c>
      <c r="S17">
        <v>24.773901157533533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>
      <c r="A18"/>
      <c r="B18">
        <v>18</v>
      </c>
      <c r="C18">
        <v>38</v>
      </c>
      <c r="D18">
        <v>100</v>
      </c>
      <c r="E18">
        <v>2.5739999999999998</v>
      </c>
      <c r="F18">
        <v>1.897</v>
      </c>
      <c r="G18" s="23"/>
      <c r="H18">
        <v>455972.22156429931</v>
      </c>
      <c r="I18">
        <v>962608.02330240968</v>
      </c>
      <c r="J18">
        <v>0.47368421052631576</v>
      </c>
      <c r="K18" s="23"/>
      <c r="L18" s="23"/>
      <c r="M18" s="23"/>
      <c r="N18" s="23"/>
      <c r="O18">
        <v>12.412891986062725</v>
      </c>
      <c r="P18" s="23"/>
      <c r="Q18">
        <v>78.293349343271544</v>
      </c>
      <c r="R18">
        <v>58.028172512428128</v>
      </c>
      <c r="S18">
        <v>39.713110627581102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>
      <c r="A19"/>
      <c r="B19">
        <v>17</v>
      </c>
      <c r="C19">
        <v>64</v>
      </c>
      <c r="D19">
        <v>100</v>
      </c>
      <c r="E19">
        <v>2.3159999999999998</v>
      </c>
      <c r="F19">
        <v>1.268</v>
      </c>
      <c r="G19" s="23"/>
      <c r="H19">
        <v>430640.43147739378</v>
      </c>
      <c r="I19">
        <v>1621234.565561953</v>
      </c>
      <c r="J19">
        <v>0.265625</v>
      </c>
      <c r="K19" s="23"/>
      <c r="L19" s="23"/>
      <c r="M19" s="23"/>
      <c r="N19" s="23"/>
      <c r="O19">
        <v>20.905923344947745</v>
      </c>
      <c r="P19" s="23"/>
      <c r="Q19">
        <v>44.021130876764602</v>
      </c>
      <c r="R19">
        <v>29.9075476727227</v>
      </c>
      <c r="S19">
        <v>21.776481483059371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>
      <c r="A20"/>
      <c r="B20">
        <v>29</v>
      </c>
      <c r="C20">
        <v>81</v>
      </c>
      <c r="D20">
        <v>100</v>
      </c>
      <c r="E20">
        <v>2.2480000000000002</v>
      </c>
      <c r="F20">
        <v>1.696</v>
      </c>
      <c r="G20" s="23"/>
      <c r="H20">
        <v>734621.91252025997</v>
      </c>
      <c r="I20">
        <v>2051874.997039347</v>
      </c>
      <c r="J20">
        <v>0.35802469135802467</v>
      </c>
      <c r="K20" s="23"/>
      <c r="L20" s="23"/>
      <c r="M20" s="23"/>
      <c r="N20" s="23"/>
      <c r="O20">
        <v>26.459059233449487</v>
      </c>
      <c r="P20" s="23"/>
      <c r="Q20">
        <v>59.264016980979676</v>
      </c>
      <c r="R20">
        <v>30.489252296297565</v>
      </c>
      <c r="S20">
        <v>23.431019185926779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>
      <c r="A21"/>
      <c r="B21">
        <v>31</v>
      </c>
      <c r="C21">
        <v>75</v>
      </c>
      <c r="D21">
        <v>100</v>
      </c>
      <c r="E21">
        <v>2.653</v>
      </c>
      <c r="F21">
        <v>1.1970000000000001</v>
      </c>
      <c r="G21" s="23"/>
      <c r="H21">
        <v>785285.49269407103</v>
      </c>
      <c r="I21">
        <v>1899884.2565179139</v>
      </c>
      <c r="J21">
        <v>0.41333333333333333</v>
      </c>
      <c r="K21" s="23"/>
      <c r="L21" s="23"/>
      <c r="M21" s="23"/>
      <c r="N21" s="23"/>
      <c r="O21">
        <v>24.499128919860642</v>
      </c>
      <c r="P21" s="23"/>
      <c r="Q21">
        <v>68.370895077836209</v>
      </c>
      <c r="R21">
        <v>34.756394464709771</v>
      </c>
      <c r="S21">
        <v>26.587487415981407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>
      <c r="A22"/>
      <c r="B22">
        <v>21</v>
      </c>
      <c r="C22">
        <v>65</v>
      </c>
      <c r="D22">
        <v>100</v>
      </c>
      <c r="E22">
        <v>2.9279999999999999</v>
      </c>
      <c r="F22">
        <v>0.97099999999999997</v>
      </c>
      <c r="G22" s="23"/>
      <c r="H22">
        <v>531967.59182501584</v>
      </c>
      <c r="I22">
        <v>1646566.3556488587</v>
      </c>
      <c r="J22">
        <v>0.32307692307692304</v>
      </c>
      <c r="K22" s="23"/>
      <c r="L22" s="23"/>
      <c r="M22" s="23"/>
      <c r="N22" s="23"/>
      <c r="O22">
        <v>21.232578397212553</v>
      </c>
      <c r="P22" s="23"/>
      <c r="Q22">
        <v>53.503030968857395</v>
      </c>
      <c r="R22">
        <v>32.95289527180433</v>
      </c>
      <c r="S22">
        <v>24.362017430546338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>
      <c r="A23"/>
      <c r="B23">
        <v>38</v>
      </c>
      <c r="C23">
        <v>114</v>
      </c>
      <c r="D23">
        <v>100</v>
      </c>
      <c r="E23">
        <v>2.48</v>
      </c>
      <c r="F23">
        <v>1.724</v>
      </c>
      <c r="G23" s="23"/>
      <c r="H23">
        <v>962608.02330240968</v>
      </c>
      <c r="I23">
        <v>2887824.0699072289</v>
      </c>
      <c r="J23">
        <v>0.33333333333333337</v>
      </c>
      <c r="K23" s="23"/>
      <c r="L23" s="23"/>
      <c r="M23" s="23"/>
      <c r="N23" s="23"/>
      <c r="O23">
        <v>37.238675958188175</v>
      </c>
      <c r="P23" s="23"/>
      <c r="Q23">
        <v>55.194288951337889</v>
      </c>
      <c r="R23">
        <v>23.836871036314719</v>
      </c>
      <c r="S23">
        <v>19.085864738476197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>
      <c r="A24"/>
      <c r="B24">
        <v>12</v>
      </c>
      <c r="C24">
        <v>26</v>
      </c>
      <c r="D24">
        <v>80</v>
      </c>
      <c r="E24">
        <v>2.6720000000000002</v>
      </c>
      <c r="F24">
        <v>1.6120000000000001</v>
      </c>
      <c r="G24" s="26"/>
      <c r="H24">
        <v>379976.85130358272</v>
      </c>
      <c r="I24">
        <v>823283.17782442924</v>
      </c>
      <c r="J24">
        <v>0.46153846153846151</v>
      </c>
      <c r="K24" s="29"/>
      <c r="L24" s="30"/>
      <c r="M24" s="28"/>
      <c r="N24" s="28"/>
      <c r="O24">
        <v>10.616289198606275</v>
      </c>
      <c r="P24" s="24"/>
      <c r="Q24">
        <v>76.297660411450437</v>
      </c>
      <c r="R24">
        <v>74.114724310972704</v>
      </c>
      <c r="S24">
        <v>46.373024252858784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>
      <c r="A25"/>
      <c r="B25">
        <v>20</v>
      </c>
      <c r="C25">
        <v>51</v>
      </c>
      <c r="D25">
        <v>100</v>
      </c>
      <c r="E25">
        <v>2.1480000000000001</v>
      </c>
      <c r="F25">
        <v>1.1160000000000001</v>
      </c>
      <c r="G25" s="26"/>
      <c r="H25">
        <v>506635.80173811031</v>
      </c>
      <c r="I25">
        <v>1291921.2944321814</v>
      </c>
      <c r="J25">
        <v>0.39215686274509803</v>
      </c>
      <c r="K25" s="29"/>
      <c r="L25" s="30"/>
      <c r="M25" s="28"/>
      <c r="N25" s="28"/>
      <c r="O25">
        <v>16.659407665505235</v>
      </c>
      <c r="P25" s="24"/>
      <c r="Q25">
        <v>64.885590186272879</v>
      </c>
      <c r="R25">
        <v>42.894390696482759</v>
      </c>
      <c r="S25">
        <v>30.75714062472813</v>
      </c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>
      <c r="A26"/>
      <c r="B26">
        <v>28</v>
      </c>
      <c r="C26">
        <v>73</v>
      </c>
      <c r="D26">
        <v>70</v>
      </c>
      <c r="E26">
        <v>2.5939999999999999</v>
      </c>
      <c r="F26">
        <v>1.3560000000000001</v>
      </c>
      <c r="G26" s="26"/>
      <c r="H26">
        <v>1013271.6034762206</v>
      </c>
      <c r="I26">
        <v>2641743.8233487182</v>
      </c>
      <c r="J26">
        <v>0.38356164383561642</v>
      </c>
      <c r="K26" s="29"/>
      <c r="L26" s="30"/>
      <c r="M26" s="28"/>
      <c r="N26" s="28"/>
      <c r="O26">
        <v>34.065455450472889</v>
      </c>
      <c r="P26" s="24"/>
      <c r="Q26">
        <v>63.470418224979781</v>
      </c>
      <c r="R26">
        <v>33.81639761862607</v>
      </c>
      <c r="S26">
        <v>25.68250098995221</v>
      </c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>
      <c r="A27"/>
      <c r="B27">
        <v>16</v>
      </c>
      <c r="C27">
        <v>37</v>
      </c>
      <c r="D27">
        <v>100</v>
      </c>
      <c r="E27">
        <v>2.8380000000000001</v>
      </c>
      <c r="F27">
        <v>1.3</v>
      </c>
      <c r="G27" s="26"/>
      <c r="H27">
        <v>405308.64139048825</v>
      </c>
      <c r="I27">
        <v>937276.23321550409</v>
      </c>
      <c r="J27">
        <v>0.4324324324324324</v>
      </c>
      <c r="K27" s="29"/>
      <c r="L27" s="30"/>
      <c r="M27" s="28"/>
      <c r="N27" s="28"/>
      <c r="O27">
        <v>12.086236933797915</v>
      </c>
      <c r="P27" s="24"/>
      <c r="Q27">
        <v>71.512682857791106</v>
      </c>
      <c r="R27">
        <v>55.995398303450045</v>
      </c>
      <c r="S27">
        <v>37.91242104959256</v>
      </c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>
      <c r="A28"/>
      <c r="B28">
        <v>33</v>
      </c>
      <c r="C28">
        <v>58</v>
      </c>
      <c r="D28">
        <v>100</v>
      </c>
      <c r="E28">
        <v>2.173</v>
      </c>
      <c r="F28">
        <v>1.4470000000000001</v>
      </c>
      <c r="G28" s="26"/>
      <c r="H28">
        <v>835949.07286788209</v>
      </c>
      <c r="I28">
        <v>1469243.8250405199</v>
      </c>
      <c r="J28">
        <v>0.56896551724137934</v>
      </c>
      <c r="K28" s="29"/>
      <c r="L28" s="30"/>
      <c r="M28" s="28"/>
      <c r="N28" s="28"/>
      <c r="O28">
        <v>18.945993031358892</v>
      </c>
      <c r="P28" s="24"/>
      <c r="Q28">
        <v>93.927787425837181</v>
      </c>
      <c r="R28">
        <v>49.499895923169262</v>
      </c>
      <c r="S28">
        <v>36.869293031386199</v>
      </c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>
      <c r="A29"/>
      <c r="B29">
        <v>14</v>
      </c>
      <c r="C29">
        <v>31</v>
      </c>
      <c r="D29">
        <v>100</v>
      </c>
      <c r="E29">
        <v>2.2650000000000001</v>
      </c>
      <c r="F29">
        <v>1.1739999999999999</v>
      </c>
      <c r="G29" s="26"/>
      <c r="H29">
        <v>354645.06121667725</v>
      </c>
      <c r="I29">
        <v>785285.49269407103</v>
      </c>
      <c r="J29">
        <v>0.45161290322580644</v>
      </c>
      <c r="K29" s="29"/>
      <c r="L29" s="30"/>
      <c r="M29" s="28"/>
      <c r="N29" s="28"/>
      <c r="O29">
        <v>10.126306620209064</v>
      </c>
      <c r="P29" s="24"/>
      <c r="Q29">
        <v>74.666315962424449</v>
      </c>
      <c r="R29">
        <v>64.737404809167259</v>
      </c>
      <c r="S29">
        <v>42.242080017348172</v>
      </c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>
      <c r="A30"/>
      <c r="B30">
        <v>22</v>
      </c>
      <c r="C30">
        <v>86</v>
      </c>
      <c r="D30">
        <v>100</v>
      </c>
      <c r="E30">
        <v>2.5649999999999999</v>
      </c>
      <c r="F30">
        <v>2.0659999999999998</v>
      </c>
      <c r="G30" s="26"/>
      <c r="H30">
        <v>557299.38191192143</v>
      </c>
      <c r="I30">
        <v>2178533.9474738743</v>
      </c>
      <c r="J30">
        <v>0.25581395348837216</v>
      </c>
      <c r="K30" s="29"/>
      <c r="L30" s="30"/>
      <c r="M30" s="28"/>
      <c r="N30" s="28"/>
      <c r="O30">
        <v>28.092334494773532</v>
      </c>
      <c r="P30" s="24"/>
      <c r="Q30">
        <v>42.400514716875463</v>
      </c>
      <c r="R30">
        <v>24.372027619987307</v>
      </c>
      <c r="S30">
        <v>18.550384317261443</v>
      </c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4.5">
      <c r="A31" s="24"/>
      <c r="B31" s="24"/>
      <c r="C31" s="24"/>
      <c r="D31" s="24"/>
      <c r="E31" s="25"/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>
      <c r="A32" s="24"/>
      <c r="B32" s="24"/>
      <c r="C32" s="24"/>
      <c r="D32" s="24"/>
      <c r="E32" s="24"/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4.5">
      <c r="A33" s="34"/>
      <c r="B33" s="34"/>
      <c r="C33" s="34"/>
      <c r="D33" s="34"/>
      <c r="E33" s="35"/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>
      <c r="A36" s="33"/>
      <c r="B36" s="33"/>
      <c r="C36" s="33"/>
      <c r="D36" s="33"/>
      <c r="E36" s="33"/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I9" sqref="I9:I78"/>
    </sheetView>
  </sheetViews>
  <sheetFormatPr defaultColWidth="12.81640625" defaultRowHeight="14.25"/>
  <cols>
    <col min="1" max="1" width="33.6796875" style="38" customWidth="1"/>
    <col min="2" max="7" width="12.81640625" style="38"/>
    <col min="8" max="8" width="35.81640625" style="38" customWidth="1"/>
    <col min="9" max="9" width="25" style="38" customWidth="1"/>
    <col min="10" max="16384" width="12.81640625" style="38"/>
  </cols>
  <sheetData>
    <row r="1" spans="1:9" ht="14.5">
      <c r="A1" s="2" t="s">
        <v>172</v>
      </c>
    </row>
    <row r="2" spans="1:9" ht="14.5">
      <c r="A2" s="39" t="s">
        <v>1</v>
      </c>
      <c r="B2" s="18" t="s">
        <v>173</v>
      </c>
      <c r="C2" s="40"/>
      <c r="D2" s="40"/>
      <c r="E2" s="40"/>
      <c r="F2" s="40"/>
      <c r="G2" s="40"/>
    </row>
    <row r="3" spans="1:9" ht="14.5">
      <c r="A3" s="1"/>
      <c r="B3" s="2"/>
    </row>
    <row r="4" spans="1:9" ht="14.5">
      <c r="A4" s="1"/>
      <c r="B4" s="2"/>
    </row>
    <row r="8" spans="1:9">
      <c r="A8" s="41" t="s">
        <v>143</v>
      </c>
      <c r="B8" s="41" t="s">
        <v>174</v>
      </c>
      <c r="C8" s="41" t="s">
        <v>175</v>
      </c>
      <c r="D8" s="41" t="s">
        <v>147</v>
      </c>
      <c r="E8" s="41" t="s">
        <v>200</v>
      </c>
      <c r="F8" s="41" t="s">
        <v>176</v>
      </c>
      <c r="G8" s="41" t="s">
        <v>177</v>
      </c>
      <c r="H8" s="41" t="s">
        <v>178</v>
      </c>
      <c r="I8" s="41" t="s">
        <v>179</v>
      </c>
    </row>
    <row r="9" spans="1:9">
      <c r="A9">
        <v>1</v>
      </c>
      <c r="B9">
        <v>14.795999999999999</v>
      </c>
      <c r="C9" t="s">
        <v>224</v>
      </c>
      <c r="D9">
        <v>2.6059999999999999</v>
      </c>
      <c r="E9" s="42"/>
      <c r="F9" s="42"/>
      <c r="G9" s="42"/>
      <c r="H9" s="42"/>
      <c r="I9">
        <v>1</v>
      </c>
    </row>
    <row r="10" spans="1:9">
      <c r="A10">
        <v>2</v>
      </c>
      <c r="B10">
        <v>14.132999999999999</v>
      </c>
      <c r="C10" t="s">
        <v>224</v>
      </c>
      <c r="D10">
        <v>3.254</v>
      </c>
      <c r="E10" s="42"/>
      <c r="F10" s="42"/>
      <c r="G10" s="42"/>
      <c r="H10" s="42"/>
      <c r="I10">
        <v>1</v>
      </c>
    </row>
    <row r="11" spans="1:9">
      <c r="A11">
        <v>3</v>
      </c>
      <c r="B11">
        <v>13.565</v>
      </c>
      <c r="C11" t="s">
        <v>224</v>
      </c>
      <c r="D11">
        <v>2.3660000000000001</v>
      </c>
      <c r="E11" s="42"/>
      <c r="F11" s="42"/>
      <c r="G11" s="42"/>
      <c r="H11" s="42"/>
      <c r="I11">
        <v>1</v>
      </c>
    </row>
    <row r="12" spans="1:9">
      <c r="A12">
        <v>4</v>
      </c>
      <c r="B12">
        <v>13.195</v>
      </c>
      <c r="C12" t="s">
        <v>224</v>
      </c>
      <c r="D12">
        <v>2.3660000000000001</v>
      </c>
      <c r="E12" s="42"/>
      <c r="F12" s="42"/>
      <c r="G12" s="42"/>
      <c r="H12" s="42"/>
      <c r="I12">
        <v>2</v>
      </c>
    </row>
    <row r="13" spans="1:9">
      <c r="A13">
        <v>5</v>
      </c>
      <c r="B13">
        <v>14.010999999999999</v>
      </c>
      <c r="C13" t="s">
        <v>224</v>
      </c>
      <c r="D13">
        <v>3.0009999999999999</v>
      </c>
      <c r="E13" s="42"/>
      <c r="F13" s="42"/>
      <c r="G13" s="42"/>
      <c r="H13" s="42"/>
      <c r="I13">
        <v>1</v>
      </c>
    </row>
    <row r="14" spans="1:9">
      <c r="A14">
        <v>6</v>
      </c>
      <c r="B14">
        <v>14.615</v>
      </c>
      <c r="C14" t="s">
        <v>224</v>
      </c>
      <c r="D14">
        <v>2.9409999999999998</v>
      </c>
      <c r="E14" s="42"/>
      <c r="F14" s="42"/>
      <c r="G14" s="42"/>
      <c r="H14" s="42"/>
      <c r="I14">
        <v>1</v>
      </c>
    </row>
    <row r="15" spans="1:9">
      <c r="A15">
        <v>7</v>
      </c>
      <c r="B15">
        <v>14.242000000000001</v>
      </c>
      <c r="C15" t="s">
        <v>224</v>
      </c>
      <c r="D15">
        <v>2.306</v>
      </c>
      <c r="E15" s="42"/>
      <c r="F15" s="42"/>
      <c r="G15" s="42"/>
      <c r="H15" s="42"/>
      <c r="I15">
        <v>1</v>
      </c>
    </row>
    <row r="16" spans="1:9">
      <c r="A16">
        <v>8</v>
      </c>
      <c r="B16">
        <v>13.675000000000001</v>
      </c>
      <c r="C16" t="s">
        <v>224</v>
      </c>
      <c r="D16">
        <v>2.5710000000000002</v>
      </c>
      <c r="E16" s="42"/>
      <c r="F16" s="42"/>
      <c r="G16" s="42"/>
      <c r="H16" s="42"/>
      <c r="I16">
        <v>1</v>
      </c>
    </row>
    <row r="17" spans="1:9">
      <c r="A17">
        <v>9</v>
      </c>
      <c r="B17">
        <v>14.289</v>
      </c>
      <c r="C17" t="s">
        <v>224</v>
      </c>
      <c r="D17">
        <v>2.351</v>
      </c>
      <c r="E17" s="42"/>
      <c r="F17" s="42"/>
      <c r="G17" s="42"/>
      <c r="H17" s="42"/>
      <c r="I17">
        <v>1</v>
      </c>
    </row>
    <row r="18" spans="1:9">
      <c r="A18">
        <v>10</v>
      </c>
      <c r="B18">
        <v>13.789</v>
      </c>
      <c r="C18" t="s">
        <v>224</v>
      </c>
      <c r="D18">
        <v>2.0499999999999998</v>
      </c>
      <c r="E18" s="42"/>
      <c r="F18" s="42"/>
      <c r="G18" s="42"/>
      <c r="H18" s="42"/>
      <c r="I18">
        <v>1</v>
      </c>
    </row>
    <row r="19" spans="1:9">
      <c r="A19">
        <v>11</v>
      </c>
      <c r="B19">
        <v>13.148999999999999</v>
      </c>
      <c r="C19" t="s">
        <v>224</v>
      </c>
      <c r="D19">
        <v>2.1019999999999999</v>
      </c>
      <c r="E19" s="42"/>
      <c r="F19" s="42"/>
      <c r="G19" s="42"/>
      <c r="H19" s="42"/>
      <c r="I19">
        <v>1</v>
      </c>
    </row>
    <row r="20" spans="1:9">
      <c r="A20">
        <v>12</v>
      </c>
      <c r="B20">
        <v>14.856</v>
      </c>
      <c r="C20" t="s">
        <v>224</v>
      </c>
      <c r="D20">
        <v>1.7569999999999999</v>
      </c>
      <c r="E20" s="42"/>
      <c r="F20" s="42"/>
      <c r="G20" s="42"/>
      <c r="H20" s="42"/>
      <c r="I20">
        <v>1</v>
      </c>
    </row>
    <row r="21" spans="1:9">
      <c r="A21">
        <v>13</v>
      </c>
      <c r="B21">
        <v>13.696</v>
      </c>
      <c r="C21" t="s">
        <v>224</v>
      </c>
      <c r="D21">
        <v>2.8740000000000001</v>
      </c>
      <c r="E21" s="42"/>
      <c r="F21" s="42"/>
      <c r="G21" s="42"/>
      <c r="H21" s="42"/>
      <c r="I21">
        <v>1</v>
      </c>
    </row>
    <row r="22" spans="1:9">
      <c r="A22">
        <v>14</v>
      </c>
      <c r="B22">
        <v>13.875999999999999</v>
      </c>
      <c r="C22" t="s">
        <v>224</v>
      </c>
      <c r="D22">
        <v>1.9</v>
      </c>
      <c r="E22" s="42"/>
      <c r="F22" s="42"/>
      <c r="G22" s="42"/>
      <c r="H22" s="42"/>
      <c r="I22">
        <v>1</v>
      </c>
    </row>
    <row r="23" spans="1:9">
      <c r="A23">
        <v>15</v>
      </c>
      <c r="B23">
        <v>13.193</v>
      </c>
      <c r="C23" t="s">
        <v>224</v>
      </c>
      <c r="D23">
        <v>2.2879999999999998</v>
      </c>
      <c r="E23" s="42"/>
      <c r="F23" s="42"/>
      <c r="G23" s="42"/>
      <c r="H23" s="42"/>
      <c r="I23">
        <v>1</v>
      </c>
    </row>
    <row r="24" spans="1:9">
      <c r="A24">
        <v>16</v>
      </c>
      <c r="B24">
        <v>14.124000000000001</v>
      </c>
      <c r="C24" t="s">
        <v>224</v>
      </c>
      <c r="D24">
        <v>2.7839999999999998</v>
      </c>
      <c r="E24" s="42"/>
      <c r="F24" s="42"/>
      <c r="G24" s="42"/>
      <c r="H24" s="42"/>
      <c r="I24">
        <v>2</v>
      </c>
    </row>
    <row r="25" spans="1:9">
      <c r="A25">
        <v>17</v>
      </c>
      <c r="B25">
        <v>13.77</v>
      </c>
      <c r="C25" t="s">
        <v>224</v>
      </c>
      <c r="D25">
        <v>2.681</v>
      </c>
      <c r="E25" s="42"/>
      <c r="F25" s="42"/>
      <c r="G25" s="42"/>
      <c r="H25" s="42"/>
      <c r="I25">
        <v>1</v>
      </c>
    </row>
    <row r="26" spans="1:9">
      <c r="A26">
        <v>18</v>
      </c>
      <c r="B26">
        <v>14.039</v>
      </c>
      <c r="C26" t="s">
        <v>224</v>
      </c>
      <c r="D26">
        <v>2.54</v>
      </c>
      <c r="E26" s="42"/>
      <c r="F26" s="42"/>
      <c r="G26" s="42"/>
      <c r="H26" s="42"/>
      <c r="I26">
        <v>1</v>
      </c>
    </row>
    <row r="27" spans="1:9">
      <c r="A27">
        <v>19</v>
      </c>
      <c r="B27">
        <v>12.409000000000001</v>
      </c>
      <c r="C27" t="s">
        <v>224</v>
      </c>
      <c r="D27">
        <v>3.0390000000000001</v>
      </c>
      <c r="E27" s="42"/>
      <c r="F27" s="42"/>
      <c r="G27" s="42"/>
      <c r="H27" s="42"/>
      <c r="I27">
        <v>1</v>
      </c>
    </row>
    <row r="28" spans="1:9">
      <c r="A28">
        <v>20</v>
      </c>
      <c r="B28">
        <v>13.56</v>
      </c>
      <c r="C28" t="s">
        <v>224</v>
      </c>
      <c r="D28">
        <v>2.2410000000000001</v>
      </c>
      <c r="E28" s="42"/>
      <c r="F28" s="42"/>
      <c r="G28" s="42"/>
      <c r="H28" s="42"/>
      <c r="I28">
        <v>1</v>
      </c>
    </row>
    <row r="29" spans="1:9">
      <c r="A29">
        <v>21</v>
      </c>
      <c r="B29">
        <v>12.842000000000001</v>
      </c>
      <c r="C29" t="s">
        <v>224</v>
      </c>
      <c r="D29">
        <v>2.504</v>
      </c>
      <c r="E29" s="42"/>
      <c r="F29" s="42"/>
      <c r="G29" s="42"/>
      <c r="H29" s="42"/>
      <c r="I29">
        <v>1</v>
      </c>
    </row>
    <row r="30" spans="1:9">
      <c r="A30">
        <v>22</v>
      </c>
      <c r="B30">
        <v>14.308999999999999</v>
      </c>
      <c r="C30" t="s">
        <v>224</v>
      </c>
      <c r="D30">
        <v>3.016</v>
      </c>
      <c r="E30" s="42"/>
      <c r="F30" s="42"/>
      <c r="G30" s="42"/>
      <c r="H30" s="42"/>
      <c r="I30">
        <v>1</v>
      </c>
    </row>
    <row r="31" spans="1:9">
      <c r="A31">
        <v>23</v>
      </c>
      <c r="B31">
        <v>14.462999999999999</v>
      </c>
      <c r="C31" t="s">
        <v>224</v>
      </c>
      <c r="D31">
        <v>2.8929999999999998</v>
      </c>
      <c r="E31" s="42"/>
      <c r="F31" s="42"/>
      <c r="G31" s="42"/>
      <c r="H31" s="42"/>
      <c r="I31">
        <v>1</v>
      </c>
    </row>
    <row r="32" spans="1:9">
      <c r="A32">
        <v>24</v>
      </c>
      <c r="B32">
        <v>13.112</v>
      </c>
      <c r="C32" t="s">
        <v>224</v>
      </c>
      <c r="D32">
        <v>1.9770000000000001</v>
      </c>
      <c r="E32" s="42"/>
      <c r="F32" s="42"/>
      <c r="G32" s="42"/>
      <c r="H32" s="42"/>
      <c r="I32">
        <v>1</v>
      </c>
    </row>
    <row r="33" spans="1:9">
      <c r="A33">
        <v>25</v>
      </c>
      <c r="B33">
        <v>14.645</v>
      </c>
      <c r="C33" t="s">
        <v>224</v>
      </c>
      <c r="D33">
        <v>2.419</v>
      </c>
      <c r="E33" s="42"/>
      <c r="F33" s="42"/>
      <c r="G33" s="42"/>
      <c r="H33" s="42"/>
      <c r="I33">
        <v>1</v>
      </c>
    </row>
    <row r="34" spans="1:9">
      <c r="A34">
        <v>26</v>
      </c>
      <c r="B34">
        <v>14.129</v>
      </c>
      <c r="C34" t="s">
        <v>224</v>
      </c>
      <c r="D34">
        <v>2.6709999999999998</v>
      </c>
      <c r="E34" s="42"/>
      <c r="F34" s="42"/>
      <c r="G34" s="42"/>
      <c r="H34" s="42"/>
      <c r="I34">
        <v>1</v>
      </c>
    </row>
    <row r="35" spans="1:9">
      <c r="A35">
        <v>27</v>
      </c>
      <c r="B35">
        <v>14.238</v>
      </c>
      <c r="C35" t="s">
        <v>224</v>
      </c>
      <c r="D35">
        <v>2.6869999999999998</v>
      </c>
      <c r="E35" s="42"/>
      <c r="F35" s="42"/>
      <c r="G35" s="42"/>
      <c r="H35" s="42"/>
      <c r="I35">
        <v>1</v>
      </c>
    </row>
    <row r="36" spans="1:9">
      <c r="A36">
        <v>28</v>
      </c>
      <c r="B36">
        <v>13.992000000000001</v>
      </c>
      <c r="C36" t="s">
        <v>224</v>
      </c>
      <c r="D36">
        <v>2.2410000000000001</v>
      </c>
      <c r="E36" s="42"/>
      <c r="F36" s="42"/>
      <c r="G36" s="42"/>
      <c r="H36" s="42"/>
      <c r="I36">
        <v>1</v>
      </c>
    </row>
    <row r="37" spans="1:9">
      <c r="A37">
        <v>29</v>
      </c>
      <c r="B37">
        <v>15.696</v>
      </c>
      <c r="C37" t="s">
        <v>224</v>
      </c>
      <c r="D37">
        <v>2.2410000000000001</v>
      </c>
      <c r="E37" s="42"/>
      <c r="F37" s="42"/>
      <c r="G37" s="42"/>
      <c r="H37" s="42"/>
      <c r="I37">
        <v>2</v>
      </c>
    </row>
    <row r="38" spans="1:9">
      <c r="A38">
        <v>30</v>
      </c>
      <c r="B38">
        <v>13.488</v>
      </c>
      <c r="C38" t="s">
        <v>224</v>
      </c>
      <c r="D38">
        <v>2.5369999999999999</v>
      </c>
      <c r="E38" s="42"/>
      <c r="F38" s="42"/>
      <c r="G38" s="42"/>
      <c r="H38" s="42"/>
      <c r="I38">
        <v>1</v>
      </c>
    </row>
    <row r="39" spans="1:9">
      <c r="A39">
        <v>31</v>
      </c>
      <c r="B39">
        <v>13.058999999999999</v>
      </c>
      <c r="C39" t="s">
        <v>224</v>
      </c>
      <c r="D39">
        <v>2.274</v>
      </c>
      <c r="E39" s="42"/>
      <c r="F39" s="42"/>
      <c r="G39" s="42"/>
      <c r="H39" s="42"/>
      <c r="I39">
        <v>1</v>
      </c>
    </row>
    <row r="40" spans="1:9">
      <c r="A40">
        <v>32</v>
      </c>
      <c r="B40">
        <v>13.864000000000001</v>
      </c>
      <c r="C40" t="s">
        <v>224</v>
      </c>
      <c r="D40">
        <v>3.1949999999999998</v>
      </c>
      <c r="E40" s="42"/>
      <c r="F40" s="42"/>
      <c r="G40" s="42"/>
      <c r="H40" s="42"/>
      <c r="I40">
        <v>1</v>
      </c>
    </row>
    <row r="41" spans="1:9">
      <c r="A41">
        <v>33</v>
      </c>
      <c r="B41">
        <v>14.208</v>
      </c>
      <c r="C41" t="s">
        <v>224</v>
      </c>
      <c r="D41">
        <v>2.7050000000000001</v>
      </c>
      <c r="E41" s="42"/>
      <c r="F41" s="42"/>
      <c r="G41" s="42"/>
      <c r="H41" s="42"/>
      <c r="I41">
        <v>1</v>
      </c>
    </row>
    <row r="42" spans="1:9">
      <c r="A42">
        <v>34</v>
      </c>
      <c r="B42">
        <v>14.832000000000001</v>
      </c>
      <c r="C42" t="s">
        <v>224</v>
      </c>
      <c r="D42">
        <v>2.4350000000000001</v>
      </c>
      <c r="E42" s="42"/>
      <c r="F42" s="42"/>
      <c r="G42" s="42"/>
      <c r="H42" s="42"/>
      <c r="I42">
        <v>1</v>
      </c>
    </row>
    <row r="43" spans="1:9">
      <c r="A43">
        <v>35</v>
      </c>
      <c r="B43">
        <v>14.141</v>
      </c>
      <c r="C43" t="s">
        <v>224</v>
      </c>
      <c r="D43">
        <v>2.391</v>
      </c>
      <c r="E43" s="42"/>
      <c r="F43" s="42"/>
      <c r="G43" s="42"/>
      <c r="H43" s="42"/>
      <c r="I43">
        <v>1</v>
      </c>
    </row>
    <row r="44" spans="1:9">
      <c r="A44">
        <v>36</v>
      </c>
      <c r="B44">
        <v>13.403</v>
      </c>
      <c r="C44" t="s">
        <v>224</v>
      </c>
      <c r="D44">
        <v>2.391</v>
      </c>
      <c r="E44" s="42"/>
      <c r="F44" s="42"/>
      <c r="G44" s="42"/>
      <c r="H44" s="42"/>
      <c r="I44">
        <v>2</v>
      </c>
    </row>
    <row r="45" spans="1:9">
      <c r="A45">
        <v>37</v>
      </c>
      <c r="B45">
        <v>15.451000000000001</v>
      </c>
      <c r="C45" t="s">
        <v>224</v>
      </c>
      <c r="D45">
        <v>2.2429999999999999</v>
      </c>
      <c r="E45" s="42"/>
      <c r="F45" s="42"/>
      <c r="G45" s="42"/>
      <c r="H45" s="42"/>
      <c r="I45">
        <v>1</v>
      </c>
    </row>
    <row r="46" spans="1:9">
      <c r="A46">
        <v>38</v>
      </c>
      <c r="B46">
        <v>15.875999999999999</v>
      </c>
      <c r="C46" t="s">
        <v>224</v>
      </c>
      <c r="D46">
        <v>2.2429999999999999</v>
      </c>
      <c r="E46" s="42"/>
      <c r="F46" s="42"/>
      <c r="G46" s="42"/>
      <c r="H46" s="42"/>
      <c r="I46">
        <v>2</v>
      </c>
    </row>
    <row r="47" spans="1:9">
      <c r="A47">
        <v>39</v>
      </c>
      <c r="B47">
        <v>13.340999999999999</v>
      </c>
      <c r="C47" t="s">
        <v>224</v>
      </c>
      <c r="D47">
        <v>1.972</v>
      </c>
      <c r="E47" s="42"/>
      <c r="F47" s="42"/>
      <c r="G47" s="42"/>
      <c r="H47" s="42"/>
      <c r="I47">
        <v>1</v>
      </c>
    </row>
    <row r="48" spans="1:9">
      <c r="A48">
        <v>40</v>
      </c>
      <c r="B48">
        <v>16.155000000000001</v>
      </c>
      <c r="C48" t="s">
        <v>224</v>
      </c>
      <c r="D48">
        <v>2.4849999999999999</v>
      </c>
      <c r="E48" s="42"/>
      <c r="F48" s="42"/>
      <c r="G48" s="42"/>
      <c r="H48" s="42"/>
      <c r="I48">
        <v>1</v>
      </c>
    </row>
    <row r="49" spans="1:9">
      <c r="A49">
        <v>41</v>
      </c>
      <c r="B49">
        <v>8.8279999999999994</v>
      </c>
      <c r="C49" t="s">
        <v>224</v>
      </c>
      <c r="D49">
        <v>2.621</v>
      </c>
      <c r="E49" s="42"/>
      <c r="F49" s="42"/>
      <c r="G49" s="42"/>
      <c r="H49" s="42"/>
      <c r="I49">
        <v>1</v>
      </c>
    </row>
    <row r="50" spans="1:9">
      <c r="A50">
        <v>42</v>
      </c>
      <c r="B50">
        <v>14.217000000000001</v>
      </c>
      <c r="C50" t="s">
        <v>224</v>
      </c>
      <c r="D50">
        <v>2.621</v>
      </c>
      <c r="E50" s="42"/>
      <c r="F50" s="42"/>
      <c r="G50" s="42"/>
      <c r="H50" s="42"/>
      <c r="I50">
        <v>2</v>
      </c>
    </row>
    <row r="51" spans="1:9">
      <c r="A51">
        <v>43</v>
      </c>
      <c r="B51">
        <v>13.504</v>
      </c>
      <c r="C51" t="s">
        <v>224</v>
      </c>
      <c r="D51">
        <v>1.8460000000000001</v>
      </c>
      <c r="E51" s="42"/>
      <c r="F51" s="42"/>
      <c r="G51" s="42"/>
      <c r="H51" s="42"/>
      <c r="I51">
        <v>3</v>
      </c>
    </row>
    <row r="52" spans="1:9">
      <c r="A52">
        <v>44</v>
      </c>
      <c r="B52">
        <v>13.582000000000001</v>
      </c>
      <c r="C52" t="s">
        <v>224</v>
      </c>
      <c r="D52">
        <v>2.3769999999999998</v>
      </c>
      <c r="E52" s="42"/>
      <c r="F52" s="42"/>
      <c r="G52" s="42"/>
      <c r="H52" s="42"/>
      <c r="I52">
        <v>1</v>
      </c>
    </row>
    <row r="53" spans="1:9">
      <c r="A53">
        <v>45</v>
      </c>
      <c r="B53">
        <v>14.051</v>
      </c>
      <c r="C53" t="s">
        <v>224</v>
      </c>
      <c r="D53">
        <v>1.9139999999999999</v>
      </c>
      <c r="E53" s="42"/>
      <c r="F53" s="42"/>
      <c r="G53" s="42"/>
      <c r="H53" s="42"/>
      <c r="I53">
        <v>1</v>
      </c>
    </row>
    <row r="54" spans="1:9">
      <c r="A54">
        <v>46</v>
      </c>
      <c r="B54">
        <v>15.141999999999999</v>
      </c>
      <c r="C54" t="s">
        <v>224</v>
      </c>
      <c r="D54">
        <v>1.9139999999999999</v>
      </c>
      <c r="E54" s="42"/>
      <c r="F54" s="42"/>
      <c r="G54" s="42"/>
      <c r="H54" s="42"/>
      <c r="I54">
        <v>2</v>
      </c>
    </row>
    <row r="55" spans="1:9">
      <c r="A55">
        <v>47</v>
      </c>
      <c r="B55">
        <v>13.962</v>
      </c>
      <c r="C55" t="s">
        <v>224</v>
      </c>
      <c r="D55">
        <v>1.9139999999999999</v>
      </c>
      <c r="E55" s="42"/>
      <c r="F55" s="42"/>
      <c r="G55" s="42"/>
      <c r="H55" s="42"/>
      <c r="I55">
        <v>3</v>
      </c>
    </row>
    <row r="56" spans="1:9">
      <c r="A56">
        <v>48</v>
      </c>
      <c r="B56">
        <v>14.613</v>
      </c>
      <c r="C56" t="s">
        <v>224</v>
      </c>
      <c r="D56">
        <v>2.4689999999999999</v>
      </c>
      <c r="E56" s="42"/>
      <c r="F56" s="42"/>
      <c r="G56" s="42"/>
      <c r="H56" s="42"/>
      <c r="I56">
        <v>1</v>
      </c>
    </row>
    <row r="57" spans="1:9">
      <c r="A57">
        <v>49</v>
      </c>
      <c r="B57">
        <v>13.946</v>
      </c>
      <c r="C57" t="s">
        <v>224</v>
      </c>
      <c r="D57">
        <v>1.649</v>
      </c>
      <c r="E57" s="42"/>
      <c r="F57" s="42"/>
      <c r="G57" s="42"/>
      <c r="H57" s="42"/>
      <c r="I57">
        <v>1</v>
      </c>
    </row>
    <row r="58" spans="1:9">
      <c r="A58">
        <v>50</v>
      </c>
      <c r="B58">
        <v>14.287000000000001</v>
      </c>
      <c r="C58" t="s">
        <v>224</v>
      </c>
      <c r="D58">
        <v>2.597</v>
      </c>
      <c r="E58" s="42"/>
      <c r="F58" s="42"/>
      <c r="G58" s="42"/>
      <c r="H58" s="42"/>
      <c r="I58">
        <v>1</v>
      </c>
    </row>
    <row r="59" spans="1:9">
      <c r="A59">
        <v>51</v>
      </c>
      <c r="B59">
        <v>13.765000000000001</v>
      </c>
      <c r="C59" t="s">
        <v>224</v>
      </c>
      <c r="D59">
        <v>2.903</v>
      </c>
      <c r="E59" s="42"/>
      <c r="F59" s="42"/>
      <c r="G59" s="42"/>
      <c r="H59" s="42"/>
      <c r="I59">
        <v>1</v>
      </c>
    </row>
    <row r="60" spans="1:9">
      <c r="A60">
        <v>52</v>
      </c>
      <c r="B60">
        <v>15.170999999999999</v>
      </c>
      <c r="C60" t="s">
        <v>224</v>
      </c>
      <c r="D60">
        <v>2.903</v>
      </c>
      <c r="E60" s="42"/>
      <c r="F60" s="42"/>
      <c r="G60" s="42"/>
      <c r="H60" s="42"/>
      <c r="I60">
        <v>2</v>
      </c>
    </row>
    <row r="61" spans="1:9">
      <c r="A61">
        <v>53</v>
      </c>
      <c r="B61">
        <v>16.704999999999998</v>
      </c>
      <c r="C61" t="s">
        <v>224</v>
      </c>
      <c r="D61">
        <v>2.903</v>
      </c>
      <c r="E61" s="42"/>
      <c r="F61" s="42"/>
      <c r="G61" s="42"/>
      <c r="H61" s="42"/>
      <c r="I61">
        <v>3</v>
      </c>
    </row>
    <row r="62" spans="1:9">
      <c r="A62">
        <v>54</v>
      </c>
      <c r="B62">
        <v>14.211</v>
      </c>
      <c r="C62" t="s">
        <v>224</v>
      </c>
      <c r="D62">
        <v>2.806</v>
      </c>
      <c r="E62" s="42"/>
      <c r="F62" s="42"/>
      <c r="G62" s="42"/>
      <c r="H62" s="42"/>
      <c r="I62">
        <v>1</v>
      </c>
    </row>
    <row r="63" spans="1:9">
      <c r="A63">
        <v>55</v>
      </c>
      <c r="B63">
        <v>14.19</v>
      </c>
      <c r="C63" t="s">
        <v>224</v>
      </c>
      <c r="D63">
        <v>2.806</v>
      </c>
      <c r="E63" s="42"/>
      <c r="F63" s="42"/>
      <c r="G63" s="42"/>
      <c r="H63" s="42"/>
      <c r="I63">
        <v>2</v>
      </c>
    </row>
    <row r="64" spans="1:9">
      <c r="A64">
        <v>56</v>
      </c>
      <c r="B64">
        <v>12.972</v>
      </c>
      <c r="C64" t="s">
        <v>224</v>
      </c>
      <c r="D64">
        <v>2.806</v>
      </c>
      <c r="E64" s="42"/>
      <c r="F64" s="42"/>
      <c r="G64" s="42"/>
      <c r="H64" s="42"/>
      <c r="I64">
        <v>3</v>
      </c>
    </row>
    <row r="65" spans="1:9">
      <c r="A65">
        <v>57</v>
      </c>
      <c r="B65">
        <v>15.066000000000001</v>
      </c>
      <c r="C65" t="s">
        <v>224</v>
      </c>
      <c r="D65">
        <v>2.806</v>
      </c>
      <c r="E65" s="42"/>
      <c r="F65" s="42"/>
      <c r="G65" s="42"/>
      <c r="H65" s="42"/>
      <c r="I65">
        <v>4</v>
      </c>
    </row>
    <row r="66" spans="1:9">
      <c r="A66">
        <v>58</v>
      </c>
      <c r="B66">
        <v>12.536</v>
      </c>
      <c r="C66" t="s">
        <v>224</v>
      </c>
      <c r="D66">
        <v>2.5</v>
      </c>
      <c r="E66" s="42"/>
      <c r="F66" s="42"/>
      <c r="G66" s="42"/>
      <c r="H66" s="42"/>
      <c r="I66">
        <v>5</v>
      </c>
    </row>
    <row r="67" spans="1:9">
      <c r="A67">
        <v>59</v>
      </c>
      <c r="B67">
        <v>13.581</v>
      </c>
      <c r="C67" t="s">
        <v>224</v>
      </c>
      <c r="D67">
        <v>2.7810000000000001</v>
      </c>
      <c r="E67" s="42"/>
      <c r="F67" s="42"/>
      <c r="G67" s="42"/>
      <c r="H67" s="42"/>
      <c r="I67">
        <v>1</v>
      </c>
    </row>
    <row r="68" spans="1:9">
      <c r="A68">
        <v>60</v>
      </c>
      <c r="B68">
        <v>13.644</v>
      </c>
      <c r="C68" t="s">
        <v>224</v>
      </c>
      <c r="D68">
        <v>2.4329999999999998</v>
      </c>
      <c r="E68" s="42"/>
      <c r="F68" s="42"/>
      <c r="G68" s="42"/>
      <c r="H68" s="42"/>
      <c r="I68">
        <v>1</v>
      </c>
    </row>
    <row r="69" spans="1:9">
      <c r="A69">
        <v>61</v>
      </c>
      <c r="B69">
        <v>15.723000000000001</v>
      </c>
      <c r="C69" t="s">
        <v>224</v>
      </c>
      <c r="D69">
        <v>1.9750000000000001</v>
      </c>
      <c r="E69" s="42"/>
      <c r="F69" s="42"/>
      <c r="G69" s="42"/>
      <c r="H69" s="42"/>
      <c r="I69">
        <v>1</v>
      </c>
    </row>
    <row r="70" spans="1:9">
      <c r="A70">
        <v>62</v>
      </c>
      <c r="B70">
        <v>14.978999999999999</v>
      </c>
      <c r="C70" t="s">
        <v>224</v>
      </c>
      <c r="D70">
        <v>2.641</v>
      </c>
      <c r="E70" s="42"/>
      <c r="F70" s="42"/>
      <c r="G70" s="42"/>
      <c r="H70" s="42"/>
      <c r="I70">
        <v>1</v>
      </c>
    </row>
    <row r="71" spans="1:9">
      <c r="A71">
        <v>63</v>
      </c>
      <c r="B71">
        <v>14.766999999999999</v>
      </c>
      <c r="C71" t="s">
        <v>224</v>
      </c>
      <c r="D71">
        <v>2.641</v>
      </c>
      <c r="E71" s="42"/>
      <c r="F71" s="42"/>
      <c r="G71" s="42"/>
      <c r="H71" s="42"/>
      <c r="I71">
        <v>2</v>
      </c>
    </row>
    <row r="72" spans="1:9">
      <c r="A72">
        <v>64</v>
      </c>
      <c r="B72">
        <v>14.122999999999999</v>
      </c>
      <c r="C72" t="s">
        <v>224</v>
      </c>
      <c r="D72">
        <v>2.641</v>
      </c>
      <c r="E72" s="42"/>
      <c r="F72" s="42"/>
      <c r="G72" s="42"/>
      <c r="H72" s="42"/>
      <c r="I72">
        <v>3</v>
      </c>
    </row>
    <row r="73" spans="1:9">
      <c r="A73">
        <v>65</v>
      </c>
      <c r="B73">
        <v>12.554</v>
      </c>
      <c r="C73" t="s">
        <v>224</v>
      </c>
      <c r="D73">
        <v>3.948</v>
      </c>
      <c r="E73" s="42"/>
      <c r="F73" s="42"/>
      <c r="G73" s="42"/>
      <c r="H73" s="42"/>
      <c r="I73">
        <v>1</v>
      </c>
    </row>
    <row r="74" spans="1:9">
      <c r="A74">
        <v>66</v>
      </c>
      <c r="B74">
        <v>14.401999999999999</v>
      </c>
      <c r="C74" t="s">
        <v>224</v>
      </c>
      <c r="D74">
        <v>1.978</v>
      </c>
      <c r="E74" s="42"/>
      <c r="F74" s="42"/>
      <c r="G74" s="42"/>
      <c r="H74" s="42"/>
      <c r="I74">
        <v>1</v>
      </c>
    </row>
    <row r="75" spans="1:9">
      <c r="A75">
        <v>67</v>
      </c>
      <c r="B75">
        <v>13.901999999999999</v>
      </c>
      <c r="C75" t="s">
        <v>224</v>
      </c>
      <c r="D75">
        <v>2.1269999999999998</v>
      </c>
      <c r="E75" s="42"/>
      <c r="F75" s="42"/>
      <c r="G75" s="42"/>
      <c r="H75" s="42"/>
      <c r="I75">
        <v>1</v>
      </c>
    </row>
    <row r="76" spans="1:9">
      <c r="A76">
        <v>68</v>
      </c>
      <c r="B76">
        <v>13.965999999999999</v>
      </c>
      <c r="C76" t="s">
        <v>224</v>
      </c>
      <c r="D76">
        <v>2.0859999999999999</v>
      </c>
      <c r="E76" s="42"/>
      <c r="F76" s="42"/>
      <c r="G76" s="42"/>
      <c r="H76" s="42"/>
      <c r="I76">
        <v>1</v>
      </c>
    </row>
    <row r="77" spans="1:9">
      <c r="A77">
        <v>69</v>
      </c>
      <c r="B77">
        <v>15.5</v>
      </c>
      <c r="C77" t="s">
        <v>224</v>
      </c>
      <c r="D77">
        <v>2.6869999999999998</v>
      </c>
      <c r="E77" s="42"/>
      <c r="F77" s="42"/>
      <c r="G77" s="42"/>
      <c r="H77" s="42"/>
      <c r="I77">
        <v>1</v>
      </c>
    </row>
    <row r="78" spans="1:9">
      <c r="A78">
        <v>70</v>
      </c>
      <c r="B78">
        <v>13.331</v>
      </c>
      <c r="C78" t="s">
        <v>224</v>
      </c>
      <c r="D78">
        <v>2.617</v>
      </c>
      <c r="E78" s="42"/>
      <c r="F78" s="42"/>
      <c r="G78" s="42"/>
      <c r="H78" s="42"/>
      <c r="I78">
        <v>1</v>
      </c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Kapp, Paul A - (pkapp)</cp:lastModifiedBy>
  <dcterms:created xsi:type="dcterms:W3CDTF">2014-02-19T18:46:34Z</dcterms:created>
  <dcterms:modified xsi:type="dcterms:W3CDTF">2023-10-25T22:39:10Z</dcterms:modified>
</cp:coreProperties>
</file>