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pkapp_arizona_edu/Documents/Documents/Manuscripts/Kapp Transition Zone 2022/Revised submission May 2023/SESAR AZTZ/"/>
    </mc:Choice>
  </mc:AlternateContent>
  <xr:revisionPtr revIDLastSave="28" documentId="8_{28F654D6-7433-4C4A-B2C1-49D76858DB15}" xr6:coauthVersionLast="47" xr6:coauthVersionMax="47" xr10:uidLastSave="{27B21A37-6FA4-470E-B466-C8FA1A04EE4A}"/>
  <bookViews>
    <workbookView xWindow="38290" yWindow="-110" windowWidth="38620" windowHeight="2182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<sst xmlns="http://schemas.openxmlformats.org/spreadsheetml/2006/main" count="496" uniqueCount="222">
  <si>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</si>
  <si>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</si>
  <si>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</si>
  <si>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</si>
  <si>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</si>
  <si>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</si>
  <si>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</si>
  <si>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</si>
  <si>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</si>
  <si>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</si>
  <si>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</si>
  <si>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</si>
  <si>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</si>
  <si>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</si>
  <si>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</si>
  <si>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</si>
  <si>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</si>
  <si>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</si>
  <si>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</si>
  <si>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</si>
  <si>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</si>
  <si>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</si>
  <si>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</si>
  <si>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</si>
  <si>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</si>
  <si>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</si>
  <si>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</si>
  <si>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</si>
  <si>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</si>
  <si>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</si>
  <si>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</si>
  <si>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</si>
  <si>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</si>
  <si>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</si>
  <si>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</si>
  <si>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</si>
  <si>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</si>
  <si>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</si>
  <si>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</si>
  <si>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</si>
  <si>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</si>
  <si>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</si>
  <si>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</si>
  <si>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</si>
  <si>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</si>
  <si>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</si>
  <si>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</si>
  <si>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</si>
  <si>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</si>
  <si>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</si>
  <si>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</si>
  <si>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</si>
  <si>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</si>
  <si>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</si>
  <si>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</si>
  <si>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</si>
  <si>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</si>
  <si>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</si>
  <si>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</si>
  <si>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</si>
  <si>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</si>
  <si>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</si>
  <si>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</si>
  <si>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</si>
  <si>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</si>
  <si>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</si>
  <si>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</si>
  <si>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</si>
  <si>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</si>
  <si>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</si>
  <si>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</si>
  <si>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</si>
  <si>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</si>
  <si>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</si>
  <si>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</si>
  <si>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</si>
  <si>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</si>
  <si>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</si>
  <si>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</si>
  <si>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</si>
  <si>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</si>
  <si>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</si>
  <si>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</si>
  <si>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</si>
  <si>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</si>
  <si>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</si>
  <si>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</si>
  <si>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</si>
  <si>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</si>
  <si>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</si>
  <si>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</si>
  <si>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</si>
  <si>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</si>
  <si>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</si>
  <si>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</si>
  <si>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</si>
  <si>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</si>
  <si>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</si>
  <si>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</si>
  <si>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</si>
  <si>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</si>
  <si>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</si>
  <si>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</si>
  <si>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</si>
  <si>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</si>
  <si>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</si>
  <si>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</si>
  <si>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</si>
  <si>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</si>
  <si>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</si>
  <si>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</si>
  <si>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</si>
  <si>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</si>
  <si>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</si>
  <si>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</si>
  <si>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</si>
  <si>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</si>
  <si>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</si>
  <si>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</si>
  <si>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</si>
  <si>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</si>
  <si>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</si>
  <si>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</si>
  <si>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</si>
  <si>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</si>
  <si>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</si>
  <si>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</si>
  <si>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</si>
  <si>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</si>
  <si>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</si>
  <si>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</si>
  <si>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</si>
  <si>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</si>
  <si>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</si>
  <si>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</si>
  <si>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</si>
  <si>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</si>
  <si>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</si>
  <si>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</si>
  <si>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</si>
  <si>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</si>
  <si>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</si>
  <si>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</si>
  <si>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</si>
  <si>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</si>
  <si>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</si>
  <si>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</si>
  <si>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</si>
  <si>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</si>
  <si>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</si>
  <si>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</si>
  <si>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</si>
  <si>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</si>
  <si>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</si>
  <si>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</si>
  <si>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</si>
  <si>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</si>
  <si>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</si>
  <si>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</si>
  <si>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</si>
  <si>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</si>
  <si>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</si>
  <si>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</si>
  <si>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</si>
  <si>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</si>
  <si>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</si>
  <si>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</si>
  <si>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</si>
  <si>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</si>
  <si>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</si>
  <si>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</si>
  <si>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</si>
  <si>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</si>
  <si>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</si>
  <si>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</si>
  <si>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</si>
  <si>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</si>
  <si>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</si>
  <si>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</si>
  <si>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</si>
  <si>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</si>
  <si>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</si>
  <si>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</si>
  <si>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</si>
  <si>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</si>
  <si>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</si>
  <si>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</si>
  <si>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</si>
  <si>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</si>
  <si>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</si>
  <si>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</si>
  <si>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</si>
  <si>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</si>
  <si>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</si>
  <si>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</si>
  <si>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</si>
  <si>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</si>
  <si>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</si>
  <si>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</si>
  <si>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</si>
  <si>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</si>
  <si>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</si>
  <si>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</si>
  <si>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</si>
  <si>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</si>
  <si>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</si>
  <si>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</si>
  <si>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</si>
  <si>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</si>
  <si>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</si>
  <si>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</si>
  <si>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</si>
  <si>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U. Arizona</t>
  </si>
  <si>
    <t>Gilby Jepson</t>
  </si>
  <si>
    <t>apatite</t>
  </si>
  <si>
    <t>UA-20-04</t>
  </si>
  <si>
    <t>Bradshaw Mountains</t>
  </si>
  <si>
    <t>10.58052/IEPAK0008</t>
  </si>
  <si>
    <t>sand</t>
  </si>
  <si>
    <t>modern</t>
  </si>
  <si>
    <t>9.9.20.1PK (aliquot b)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</si>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</sst>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52" workbookViewId="0">
      <selection activeCell="B95" sqref="B95"/>
    </sheetView>
  </sheetViews>
  <sheetFormatPr defaultColWidth="12.81640625" defaultRowHeight="14.25"/>
  <cols>
    <col min="1" max="1" width="46.6796875" style="1" customWidth="1"/>
    <col min="2" max="2" width="27.31640625" style="1" customWidth="1"/>
    <col min="3" max="3" width="12.81640625" style="1"/>
    <col min="4" max="4" width="31.1796875" style="1" customWidth="1"/>
    <col min="5" max="8" width="12.81640625" style="1"/>
    <col min="9" max="9" width="17.31640625" style="1" customWidth="1"/>
    <col min="10" max="16384" width="12.81640625" style="1"/>
  </cols>
  <sheetData>
    <row r="1" spans="1:17" ht="14.5">
      <c r="A1" s="2" t="s">
        <v>0</v>
      </c>
      <c r="D1" s="3"/>
      <c r="E1" s="3"/>
      <c r="F1" s="3"/>
      <c r="G1" s="4"/>
    </row>
    <row r="2" spans="1:17" ht="14.5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39" t="s">
        <v>220</v>
      </c>
      <c r="C8" s="1" t="s">
        <v>11</v>
      </c>
      <c r="D8" s="3"/>
      <c r="E8" s="4" t="s">
        <v>12</v>
      </c>
    </row>
    <row r="9" spans="1:17">
      <c r="A9" s="5" t="s">
        <v>13</v>
      </c>
      <c r="B9" s="40" t="s">
        <v>217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0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0" t="s">
        <v>213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0" t="s">
        <v>214</v>
      </c>
      <c r="C12" s="1" t="s">
        <v>11</v>
      </c>
      <c r="Q12" s="4"/>
    </row>
    <row r="13" spans="1:17">
      <c r="A13" s="4" t="s">
        <v>21</v>
      </c>
      <c r="B13" s="41"/>
      <c r="C13" s="1" t="s">
        <v>11</v>
      </c>
      <c r="Q13" s="13">
        <v>14.9</v>
      </c>
    </row>
    <row r="14" spans="1:17">
      <c r="A14" s="4" t="s">
        <v>22</v>
      </c>
      <c r="B14" s="41">
        <v>12.5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1" t="s">
        <v>215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1">
        <v>43222</v>
      </c>
      <c r="C16" s="1" t="s">
        <v>11</v>
      </c>
      <c r="D16" s="3"/>
      <c r="E16" s="4"/>
    </row>
    <row r="17" spans="1:5">
      <c r="A17" s="4" t="s">
        <v>27</v>
      </c>
      <c r="B17" s="41" t="s">
        <v>216</v>
      </c>
      <c r="C17" s="1" t="s">
        <v>11</v>
      </c>
      <c r="D17" s="3"/>
      <c r="E17" s="4"/>
    </row>
    <row r="18" spans="1:5">
      <c r="A18" s="4" t="s">
        <v>28</v>
      </c>
      <c r="B18" s="41" t="s">
        <v>218</v>
      </c>
      <c r="C18" s="1" t="s">
        <v>11</v>
      </c>
      <c r="D18" s="3"/>
      <c r="E18" s="4"/>
    </row>
    <row r="19" spans="1:5">
      <c r="A19" s="4" t="s">
        <v>29</v>
      </c>
      <c r="B19" s="41" t="s">
        <v>219</v>
      </c>
      <c r="C19" s="1" t="s">
        <v>11</v>
      </c>
      <c r="D19" s="3"/>
      <c r="E19" s="4" t="s">
        <v>30</v>
      </c>
    </row>
    <row r="20" spans="1:5">
      <c r="A20" s="4" t="s">
        <v>31</v>
      </c>
      <c r="B20" s="41"/>
      <c r="C20" s="1" t="s">
        <v>11</v>
      </c>
      <c r="D20" s="3"/>
      <c r="E20" s="4" t="s">
        <v>201</v>
      </c>
    </row>
    <row r="21" spans="1:5">
      <c r="A21" s="4" t="s">
        <v>32</v>
      </c>
      <c r="B21" s="41"/>
      <c r="C21" s="1" t="s">
        <v>11</v>
      </c>
      <c r="D21" s="3"/>
      <c r="E21" s="4"/>
    </row>
    <row r="22" spans="1:5">
      <c r="A22" s="4" t="s">
        <v>33</v>
      </c>
      <c r="B22" s="41"/>
      <c r="C22" s="1" t="s">
        <v>11</v>
      </c>
      <c r="D22" s="3"/>
      <c r="E22" s="4"/>
    </row>
    <row r="23" spans="1:5">
      <c r="A23" s="4" t="s">
        <v>34</v>
      </c>
      <c r="B23" s="41"/>
      <c r="C23" s="1" t="s">
        <v>11</v>
      </c>
      <c r="D23" s="3"/>
      <c r="E23" s="4"/>
    </row>
    <row r="24" spans="1:5">
      <c r="A24" s="4" t="s">
        <v>35</v>
      </c>
      <c r="B24" s="41">
        <v>11</v>
      </c>
      <c r="C24" s="1" t="s">
        <v>23</v>
      </c>
      <c r="D24" s="3"/>
      <c r="E24" s="4"/>
    </row>
    <row r="25" spans="1:5">
      <c r="A25" s="4" t="s">
        <v>36</v>
      </c>
      <c r="B25" s="41">
        <v>3.9476089000000002E-7</v>
      </c>
      <c r="C25" s="1" t="s">
        <v>23</v>
      </c>
      <c r="D25" s="3"/>
      <c r="E25" s="4"/>
    </row>
    <row r="26" spans="1:5">
      <c r="A26" s="4" t="s">
        <v>37</v>
      </c>
      <c r="B26" s="41" t="s">
        <v>221</v>
      </c>
      <c r="C26" s="1" t="s">
        <v>23</v>
      </c>
      <c r="D26" s="3"/>
      <c r="E26" s="4"/>
    </row>
    <row r="27" spans="1:5">
      <c r="A27" s="4" t="s">
        <v>38</v>
      </c>
      <c r="B27" s="41">
        <v>343.09897736812485</v>
      </c>
      <c r="C27" s="1" t="s">
        <v>23</v>
      </c>
      <c r="D27" s="3"/>
      <c r="E27" s="4"/>
    </row>
    <row r="28" spans="1:5">
      <c r="A28" s="4" t="s">
        <v>39</v>
      </c>
      <c r="B28" s="41">
        <v>7.7304765645942588</v>
      </c>
      <c r="C28" s="1" t="s">
        <v>23</v>
      </c>
      <c r="D28" s="3" t="s">
        <v>40</v>
      </c>
      <c r="E28" s="4"/>
    </row>
    <row r="29" spans="1:5">
      <c r="A29" s="4" t="s">
        <v>41</v>
      </c>
      <c r="B29" s="41"/>
      <c r="C29" s="1" t="s">
        <v>23</v>
      </c>
      <c r="D29" s="3"/>
      <c r="E29" s="4"/>
    </row>
    <row r="30" spans="1:5">
      <c r="A30" s="4" t="s">
        <v>42</v>
      </c>
      <c r="B30" s="41">
        <v>1000605.7084327678</v>
      </c>
      <c r="C30" s="1" t="s">
        <v>23</v>
      </c>
      <c r="D30" s="3"/>
      <c r="E30" s="4"/>
    </row>
    <row r="31" spans="1:5">
      <c r="A31" s="4" t="s">
        <v>43</v>
      </c>
      <c r="B31" s="41">
        <v>2370</v>
      </c>
      <c r="C31" s="1" t="s">
        <v>23</v>
      </c>
      <c r="D31" s="3"/>
      <c r="E31" s="4"/>
    </row>
    <row r="32" spans="1:5">
      <c r="A32" s="1" t="s">
        <v>44</v>
      </c>
      <c r="B32" s="41"/>
      <c r="C32" s="1" t="s">
        <v>23</v>
      </c>
      <c r="E32" s="4" t="s">
        <v>45</v>
      </c>
    </row>
    <row r="33" spans="1:5">
      <c r="A33" s="1" t="s">
        <v>46</v>
      </c>
      <c r="B33" s="41"/>
      <c r="C33" s="1" t="s">
        <v>11</v>
      </c>
      <c r="E33" s="4"/>
    </row>
    <row r="34" spans="1:5">
      <c r="A34" s="1" t="s">
        <v>47</v>
      </c>
      <c r="B34" s="41"/>
      <c r="C34" s="1" t="s">
        <v>11</v>
      </c>
      <c r="E34" s="4"/>
    </row>
    <row r="35" spans="1:5">
      <c r="A35" s="1" t="s">
        <v>48</v>
      </c>
      <c r="B35" s="41"/>
      <c r="C35" s="1" t="s">
        <v>11</v>
      </c>
      <c r="D35" s="3"/>
      <c r="E35" s="4" t="s">
        <v>49</v>
      </c>
    </row>
    <row r="36" spans="1:5">
      <c r="A36" s="1" t="s">
        <v>50</v>
      </c>
      <c r="B36" s="41"/>
      <c r="C36" s="1" t="s">
        <v>11</v>
      </c>
      <c r="D36" s="3"/>
      <c r="E36" s="4"/>
    </row>
    <row r="37" spans="1:5">
      <c r="A37" s="1" t="s">
        <v>51</v>
      </c>
      <c r="B37" s="41"/>
      <c r="C37" s="1" t="s">
        <v>11</v>
      </c>
      <c r="D37" s="3"/>
      <c r="E37" s="4"/>
    </row>
    <row r="38" spans="1:5">
      <c r="A38" s="1" t="s">
        <v>52</v>
      </c>
      <c r="B38" s="41"/>
      <c r="C38" s="1" t="s">
        <v>11</v>
      </c>
      <c r="D38" s="3"/>
      <c r="E38" s="4" t="s">
        <v>53</v>
      </c>
    </row>
    <row r="39" spans="1:5">
      <c r="A39" s="1" t="s">
        <v>54</v>
      </c>
      <c r="B39" s="41"/>
      <c r="C39" s="1" t="s">
        <v>11</v>
      </c>
    </row>
    <row r="40" spans="1:5">
      <c r="A40" s="1" t="s">
        <v>55</v>
      </c>
      <c r="B40" s="41"/>
      <c r="C40" s="1" t="s">
        <v>23</v>
      </c>
      <c r="D40" s="1" t="s">
        <v>24</v>
      </c>
    </row>
    <row r="41" spans="1:5">
      <c r="A41" s="1" t="s">
        <v>56</v>
      </c>
      <c r="B41" s="41"/>
      <c r="C41" s="1" t="s">
        <v>23</v>
      </c>
      <c r="D41" s="1" t="s">
        <v>57</v>
      </c>
    </row>
    <row r="42" spans="1:5">
      <c r="A42" s="1" t="s">
        <v>58</v>
      </c>
      <c r="B42" s="41"/>
      <c r="C42" s="1" t="s">
        <v>23</v>
      </c>
      <c r="D42" s="1" t="s">
        <v>59</v>
      </c>
    </row>
    <row r="43" spans="1:5">
      <c r="A43" s="1" t="s">
        <v>60</v>
      </c>
      <c r="B43" s="41"/>
      <c r="C43" s="1" t="s">
        <v>23</v>
      </c>
      <c r="D43" s="1" t="s">
        <v>61</v>
      </c>
    </row>
    <row r="44" spans="1:5">
      <c r="A44" s="1" t="s">
        <v>62</v>
      </c>
      <c r="B44" s="41"/>
      <c r="C44" s="1" t="s">
        <v>23</v>
      </c>
    </row>
    <row r="45" spans="1:5">
      <c r="A45" s="1" t="s">
        <v>63</v>
      </c>
      <c r="B45" s="41"/>
      <c r="C45" s="1" t="s">
        <v>11</v>
      </c>
    </row>
    <row r="46" spans="1:5">
      <c r="A46" s="1" t="s">
        <v>64</v>
      </c>
      <c r="B46" s="41"/>
      <c r="C46" s="1" t="s">
        <v>23</v>
      </c>
    </row>
    <row r="47" spans="1:5">
      <c r="A47" s="1" t="s">
        <v>65</v>
      </c>
      <c r="B47" s="41"/>
      <c r="C47" s="1" t="s">
        <v>23</v>
      </c>
      <c r="D47" s="1" t="s">
        <v>66</v>
      </c>
    </row>
    <row r="48" spans="1:5">
      <c r="A48" s="1" t="s">
        <v>67</v>
      </c>
      <c r="B48" s="41"/>
      <c r="C48" s="1" t="s">
        <v>23</v>
      </c>
    </row>
    <row r="49" spans="1:5">
      <c r="A49" s="1" t="s">
        <v>68</v>
      </c>
      <c r="B49" s="41"/>
      <c r="C49" s="1" t="s">
        <v>23</v>
      </c>
    </row>
    <row r="50" spans="1:5">
      <c r="A50" s="1" t="s">
        <v>69</v>
      </c>
      <c r="B50" s="41"/>
      <c r="C50" s="1" t="s">
        <v>23</v>
      </c>
    </row>
    <row r="51" spans="1:5">
      <c r="A51" s="1" t="s">
        <v>70</v>
      </c>
      <c r="B51" s="41"/>
      <c r="C51" s="1" t="s">
        <v>23</v>
      </c>
      <c r="D51" s="16">
        <v>0.23073773318478602</v>
      </c>
    </row>
    <row r="52" spans="1:5">
      <c r="A52" s="1" t="s">
        <v>8</v>
      </c>
      <c r="B52" s="41"/>
      <c r="C52" s="1" t="s">
        <v>11</v>
      </c>
      <c r="D52" s="3"/>
      <c r="E52" s="4" t="s">
        <v>71</v>
      </c>
    </row>
    <row r="53" spans="1:5">
      <c r="B53" s="41"/>
    </row>
    <row r="54" spans="1:5">
      <c r="B54" s="41"/>
    </row>
    <row r="55" spans="1:5">
      <c r="B55" s="41"/>
    </row>
    <row r="56" spans="1:5">
      <c r="A56" s="10" t="s">
        <v>72</v>
      </c>
      <c r="B56" s="42"/>
      <c r="D56" s="3"/>
    </row>
    <row r="57" spans="1:5">
      <c r="A57" s="1" t="s">
        <v>73</v>
      </c>
      <c r="B57" s="41"/>
      <c r="C57" s="1" t="s">
        <v>11</v>
      </c>
      <c r="D57" s="3"/>
    </row>
    <row r="58" spans="1:5">
      <c r="A58" s="1" t="s">
        <v>74</v>
      </c>
      <c r="B58" s="41"/>
      <c r="C58" s="1" t="s">
        <v>11</v>
      </c>
      <c r="D58" s="3"/>
    </row>
    <row r="59" spans="1:5">
      <c r="A59" s="1" t="s">
        <v>75</v>
      </c>
      <c r="B59" s="41"/>
      <c r="C59" s="1" t="s">
        <v>11</v>
      </c>
      <c r="D59" s="3"/>
      <c r="E59" s="4" t="s">
        <v>71</v>
      </c>
    </row>
    <row r="60" spans="1:5">
      <c r="B60" s="41"/>
    </row>
    <row r="61" spans="1:5">
      <c r="B61" s="41"/>
      <c r="D61" s="3"/>
      <c r="E61" s="4"/>
    </row>
    <row r="62" spans="1:5">
      <c r="B62" s="41"/>
      <c r="D62" s="3"/>
      <c r="E62" s="4"/>
    </row>
    <row r="63" spans="1:5">
      <c r="A63" s="10" t="s">
        <v>76</v>
      </c>
      <c r="B63" s="42"/>
      <c r="D63" s="3"/>
      <c r="E63" s="3"/>
    </row>
    <row r="64" spans="1:5">
      <c r="A64" s="5" t="s">
        <v>77</v>
      </c>
      <c r="B64" s="40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1"/>
      <c r="C65" s="1" t="s">
        <v>23</v>
      </c>
      <c r="D65" s="3" t="s">
        <v>80</v>
      </c>
    </row>
    <row r="66" spans="1:16">
      <c r="A66" s="5" t="s">
        <v>81</v>
      </c>
      <c r="B66" s="40" t="s">
        <v>181</v>
      </c>
      <c r="C66" s="1" t="s">
        <v>23</v>
      </c>
      <c r="D66" s="1" t="s">
        <v>78</v>
      </c>
    </row>
    <row r="67" spans="1:16">
      <c r="A67" s="1" t="s">
        <v>82</v>
      </c>
      <c r="B67" s="41"/>
      <c r="C67" s="1" t="s">
        <v>23</v>
      </c>
      <c r="D67" s="3" t="s">
        <v>80</v>
      </c>
    </row>
    <row r="68" spans="1:16">
      <c r="A68" s="5" t="s">
        <v>83</v>
      </c>
      <c r="B68" s="40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1"/>
      <c r="C69" s="1" t="s">
        <v>23</v>
      </c>
      <c r="D69" s="3" t="s">
        <v>80</v>
      </c>
      <c r="E69" s="3"/>
    </row>
    <row r="70" spans="1:16">
      <c r="A70" s="5" t="s">
        <v>85</v>
      </c>
      <c r="B70" s="40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1"/>
      <c r="C71" s="1" t="s">
        <v>23</v>
      </c>
      <c r="D71" s="3" t="s">
        <v>80</v>
      </c>
      <c r="E71" s="3"/>
    </row>
    <row r="72" spans="1:16">
      <c r="A72" s="5" t="s">
        <v>87</v>
      </c>
      <c r="B72" s="40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0" t="s">
        <v>89</v>
      </c>
      <c r="C73" s="1" t="s">
        <v>11</v>
      </c>
      <c r="E73" s="3"/>
    </row>
    <row r="74" spans="1:16">
      <c r="A74" s="5" t="s">
        <v>90</v>
      </c>
      <c r="B74" s="40" t="s">
        <v>91</v>
      </c>
      <c r="C74" s="1" t="s">
        <v>11</v>
      </c>
      <c r="D74" s="3"/>
      <c r="E74" s="3"/>
    </row>
    <row r="75" spans="1:16">
      <c r="A75" s="1" t="s">
        <v>92</v>
      </c>
      <c r="B75" s="43"/>
      <c r="C75" s="1" t="s">
        <v>11</v>
      </c>
      <c r="D75" s="3"/>
      <c r="E75" s="4"/>
      <c r="P75" s="14"/>
    </row>
    <row r="76" spans="1:16">
      <c r="B76" s="41"/>
      <c r="D76" s="3"/>
      <c r="E76" s="4"/>
    </row>
    <row r="77" spans="1:16">
      <c r="A77" s="17" t="s">
        <v>93</v>
      </c>
      <c r="B77" s="44"/>
      <c r="D77" s="3"/>
      <c r="E77" s="4"/>
    </row>
    <row r="78" spans="1:16">
      <c r="A78" s="5" t="s">
        <v>94</v>
      </c>
      <c r="B78" s="40" t="s">
        <v>128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1" t="s">
        <v>204</v>
      </c>
      <c r="C79" s="1" t="s">
        <v>11</v>
      </c>
      <c r="E79" s="4" t="s">
        <v>202</v>
      </c>
    </row>
    <row r="80" spans="1:16">
      <c r="A80" s="1" t="s">
        <v>97</v>
      </c>
      <c r="B80" s="45">
        <v>58.189581647440029</v>
      </c>
      <c r="C80" s="1" t="s">
        <v>23</v>
      </c>
      <c r="D80" s="3" t="s">
        <v>98</v>
      </c>
      <c r="E80" s="4" t="s">
        <v>99</v>
      </c>
    </row>
    <row r="81" spans="1:18">
      <c r="A81" s="49" t="s">
        <v>189</v>
      </c>
      <c r="B81" s="50">
        <v>3.5256214220114863</v>
      </c>
      <c r="C81" s="49" t="s">
        <v>23</v>
      </c>
      <c r="D81" s="51" t="s">
        <v>100</v>
      </c>
      <c r="E81" s="52" t="s">
        <v>101</v>
      </c>
      <c r="F81" s="52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>
      <c r="A82" s="53" t="s">
        <v>190</v>
      </c>
      <c r="B82" s="54">
        <v>3.5256214220114863</v>
      </c>
      <c r="C82" s="53" t="s">
        <v>23</v>
      </c>
      <c r="D82" s="55" t="s">
        <v>100</v>
      </c>
      <c r="E82" s="56" t="s">
        <v>101</v>
      </c>
      <c r="F82" s="53"/>
      <c r="G82" s="53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 s="48" customFormat="1">
      <c r="A83" s="57" t="s">
        <v>187</v>
      </c>
      <c r="B83" s="45">
        <v>35.720226160924348</v>
      </c>
      <c r="C83" s="57" t="s">
        <v>23</v>
      </c>
      <c r="D83" s="34"/>
      <c r="E83" s="59"/>
      <c r="F83" s="57"/>
      <c r="G83" s="57"/>
    </row>
    <row r="84" spans="1:18" s="48" customFormat="1">
      <c r="A84" s="57" t="s">
        <v>185</v>
      </c>
      <c r="B84" s="50">
        <v>59</v>
      </c>
      <c r="C84" s="57" t="s">
        <v>23</v>
      </c>
      <c r="D84" s="34"/>
      <c r="E84" s="59" t="s">
        <v>188</v>
      </c>
      <c r="F84" s="57"/>
      <c r="G84" s="57"/>
    </row>
    <row r="85" spans="1:18" s="48" customFormat="1">
      <c r="A85" s="57" t="s">
        <v>186</v>
      </c>
      <c r="B85" s="54">
        <v>99.289174495544756</v>
      </c>
      <c r="C85" s="57" t="s">
        <v>23</v>
      </c>
      <c r="D85" s="34" t="s">
        <v>108</v>
      </c>
      <c r="E85" s="59"/>
      <c r="F85" s="57"/>
      <c r="G85" s="57"/>
    </row>
    <row r="86" spans="1:18">
      <c r="A86" s="57" t="s">
        <v>102</v>
      </c>
      <c r="B86" s="45">
        <v>61.630338914308012</v>
      </c>
      <c r="C86" s="57" t="s">
        <v>23</v>
      </c>
      <c r="D86" s="34" t="s">
        <v>98</v>
      </c>
      <c r="E86" s="59" t="s">
        <v>103</v>
      </c>
      <c r="F86" s="57"/>
      <c r="G86" s="57"/>
    </row>
    <row r="87" spans="1:18">
      <c r="A87" s="53" t="s">
        <v>191</v>
      </c>
      <c r="B87" s="50">
        <v>2.9500014794671379</v>
      </c>
      <c r="C87" s="53" t="s">
        <v>23</v>
      </c>
      <c r="D87" s="55" t="s">
        <v>196</v>
      </c>
      <c r="E87" s="56" t="s">
        <v>193</v>
      </c>
      <c r="F87" s="56"/>
      <c r="G87" s="53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>
      <c r="A88" s="53" t="s">
        <v>192</v>
      </c>
      <c r="B88" s="54">
        <v>2.9500014794671379</v>
      </c>
      <c r="C88" s="53" t="s">
        <v>23</v>
      </c>
      <c r="D88" s="55" t="s">
        <v>196</v>
      </c>
      <c r="E88" s="56" t="s">
        <v>193</v>
      </c>
      <c r="F88" s="53"/>
      <c r="G88" s="53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>
      <c r="A89" s="57" t="s">
        <v>104</v>
      </c>
      <c r="B89" s="45">
        <v>58.774147340566344</v>
      </c>
      <c r="C89" s="57" t="s">
        <v>23</v>
      </c>
      <c r="D89" s="34" t="s">
        <v>98</v>
      </c>
      <c r="E89" s="59" t="s">
        <v>105</v>
      </c>
      <c r="F89" s="57"/>
      <c r="G89" s="57"/>
    </row>
    <row r="90" spans="1:18">
      <c r="A90" s="53" t="s">
        <v>194</v>
      </c>
      <c r="B90" s="50">
        <v>4.4775680085471636</v>
      </c>
      <c r="C90" s="53" t="s">
        <v>23</v>
      </c>
      <c r="D90" s="55" t="s">
        <v>196</v>
      </c>
      <c r="E90" s="56" t="s">
        <v>106</v>
      </c>
      <c r="F90" s="56"/>
      <c r="G90" s="53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>
      <c r="A91" s="53" t="s">
        <v>195</v>
      </c>
      <c r="B91" s="54">
        <v>4.4775680085471636</v>
      </c>
      <c r="C91" s="53" t="s">
        <v>23</v>
      </c>
      <c r="D91" s="55" t="s">
        <v>196</v>
      </c>
      <c r="E91" s="56" t="s">
        <v>106</v>
      </c>
      <c r="F91" s="53"/>
      <c r="G91" s="53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>
      <c r="A92" s="57" t="s">
        <v>107</v>
      </c>
      <c r="B92" s="45">
        <v>19.887567038564995</v>
      </c>
      <c r="C92" s="57" t="s">
        <v>23</v>
      </c>
      <c r="D92" s="34" t="s">
        <v>108</v>
      </c>
      <c r="E92" s="59" t="s">
        <v>109</v>
      </c>
      <c r="F92" s="57"/>
      <c r="G92" s="57"/>
    </row>
    <row r="93" spans="1:18">
      <c r="A93" s="57" t="s">
        <v>110</v>
      </c>
      <c r="B93" s="50">
        <v>58.282028044240512</v>
      </c>
      <c r="C93" s="57" t="s">
        <v>23</v>
      </c>
      <c r="D93" s="34" t="s">
        <v>98</v>
      </c>
      <c r="E93" s="59" t="s">
        <v>111</v>
      </c>
      <c r="F93" s="57"/>
      <c r="G93" s="57"/>
    </row>
    <row r="94" spans="1:18">
      <c r="A94" s="57" t="s">
        <v>112</v>
      </c>
      <c r="B94" s="54">
        <v>6.2098091985625459</v>
      </c>
      <c r="C94" s="57" t="s">
        <v>23</v>
      </c>
      <c r="D94" s="55" t="s">
        <v>196</v>
      </c>
      <c r="E94" s="59" t="s">
        <v>113</v>
      </c>
      <c r="F94" s="57"/>
      <c r="G94" s="57"/>
    </row>
    <row r="95" spans="1:18">
      <c r="A95" s="57" t="s">
        <v>114</v>
      </c>
      <c r="B95" s="45">
        <v>5.8516999859410959</v>
      </c>
      <c r="C95" s="57"/>
      <c r="D95" s="55" t="s">
        <v>196</v>
      </c>
      <c r="E95" s="59"/>
      <c r="F95" s="57"/>
      <c r="G95" s="57"/>
    </row>
    <row r="96" spans="1:18">
      <c r="A96" s="57" t="s">
        <v>115</v>
      </c>
      <c r="B96" s="50"/>
      <c r="C96" s="57" t="s">
        <v>23</v>
      </c>
      <c r="D96" s="34" t="s">
        <v>98</v>
      </c>
      <c r="E96" s="59" t="s">
        <v>116</v>
      </c>
      <c r="F96" s="57"/>
      <c r="G96" s="57"/>
    </row>
    <row r="97" spans="1:7">
      <c r="A97" s="57" t="s">
        <v>117</v>
      </c>
      <c r="B97" s="54"/>
      <c r="C97" s="57" t="s">
        <v>23</v>
      </c>
      <c r="D97" s="34" t="s">
        <v>197</v>
      </c>
      <c r="E97" s="59" t="s">
        <v>118</v>
      </c>
      <c r="F97" s="57"/>
      <c r="G97" s="57"/>
    </row>
    <row r="98" spans="1:7">
      <c r="A98" s="57" t="s">
        <v>119</v>
      </c>
      <c r="B98" s="45"/>
      <c r="C98" s="57" t="s">
        <v>11</v>
      </c>
      <c r="D98" s="34"/>
      <c r="E98" s="59" t="s">
        <v>120</v>
      </c>
      <c r="F98" s="57"/>
      <c r="G98" s="57"/>
    </row>
    <row r="99" spans="1:7">
      <c r="A99" s="57" t="s">
        <v>209</v>
      </c>
      <c r="B99" s="58"/>
      <c r="C99" s="57" t="s">
        <v>11</v>
      </c>
      <c r="D99" s="34"/>
      <c r="E99" s="59" t="s">
        <v>210</v>
      </c>
      <c r="F99" s="57"/>
      <c r="G99" s="57"/>
    </row>
    <row r="100" spans="1:7">
      <c r="A100" s="57"/>
      <c r="B100" s="60"/>
      <c r="C100" s="57"/>
      <c r="D100" s="34"/>
      <c r="E100" s="59"/>
      <c r="F100" s="57"/>
      <c r="G100" s="57"/>
    </row>
    <row r="101" spans="1:7">
      <c r="A101" s="57" t="s">
        <v>121</v>
      </c>
      <c r="B101" s="60"/>
      <c r="C101" s="57" t="s">
        <v>11</v>
      </c>
      <c r="D101" s="34"/>
      <c r="E101" s="59" t="s">
        <v>122</v>
      </c>
      <c r="F101" s="57"/>
      <c r="G101" s="57"/>
    </row>
    <row r="102" spans="1:7">
      <c r="A102" s="57" t="s">
        <v>123</v>
      </c>
      <c r="B102" s="60"/>
      <c r="C102" s="57" t="s">
        <v>11</v>
      </c>
      <c r="D102" s="57"/>
      <c r="E102" s="4" t="s">
        <v>203</v>
      </c>
      <c r="F102" s="57"/>
      <c r="G102" s="57"/>
    </row>
    <row r="103" spans="1:7">
      <c r="A103" s="57" t="s">
        <v>97</v>
      </c>
      <c r="B103" s="58"/>
      <c r="C103" s="57" t="s">
        <v>23</v>
      </c>
      <c r="D103" s="34" t="s">
        <v>98</v>
      </c>
      <c r="E103" s="59" t="s">
        <v>99</v>
      </c>
      <c r="F103" s="57"/>
      <c r="G103" s="57"/>
    </row>
    <row r="104" spans="1:7">
      <c r="A104" s="53" t="s">
        <v>189</v>
      </c>
      <c r="B104" s="54"/>
      <c r="C104" s="53" t="s">
        <v>23</v>
      </c>
      <c r="D104" s="55" t="s">
        <v>100</v>
      </c>
      <c r="E104" s="56" t="s">
        <v>101</v>
      </c>
      <c r="F104" s="56"/>
      <c r="G104" s="57"/>
    </row>
    <row r="105" spans="1:7" s="48" customFormat="1">
      <c r="A105" s="53" t="s">
        <v>190</v>
      </c>
      <c r="B105" s="54"/>
      <c r="C105" s="53" t="s">
        <v>23</v>
      </c>
      <c r="D105" s="55" t="s">
        <v>100</v>
      </c>
      <c r="E105" s="56" t="s">
        <v>101</v>
      </c>
      <c r="F105" s="53"/>
      <c r="G105" s="57"/>
    </row>
    <row r="106" spans="1:7" s="48" customFormat="1">
      <c r="A106" s="57" t="s">
        <v>187</v>
      </c>
      <c r="B106" s="58"/>
      <c r="C106" s="57" t="s">
        <v>23</v>
      </c>
      <c r="D106" s="34"/>
      <c r="E106" s="59"/>
      <c r="F106" s="57"/>
      <c r="G106" s="57"/>
    </row>
    <row r="107" spans="1:7" s="48" customFormat="1">
      <c r="A107" s="57" t="s">
        <v>185</v>
      </c>
      <c r="B107" s="54"/>
      <c r="C107" s="57" t="s">
        <v>23</v>
      </c>
      <c r="D107" s="34"/>
      <c r="E107" s="59" t="s">
        <v>188</v>
      </c>
      <c r="F107" s="57"/>
      <c r="G107" s="57"/>
    </row>
    <row r="108" spans="1:7">
      <c r="A108" s="57" t="s">
        <v>186</v>
      </c>
      <c r="B108" s="54"/>
      <c r="C108" s="57" t="s">
        <v>23</v>
      </c>
      <c r="D108" s="34" t="s">
        <v>108</v>
      </c>
      <c r="E108" s="59"/>
      <c r="F108" s="57"/>
      <c r="G108" s="57"/>
    </row>
    <row r="109" spans="1:7">
      <c r="A109" s="57" t="s">
        <v>102</v>
      </c>
      <c r="B109" s="58"/>
      <c r="C109" s="57" t="s">
        <v>23</v>
      </c>
      <c r="D109" s="34" t="s">
        <v>98</v>
      </c>
      <c r="E109" s="59" t="s">
        <v>103</v>
      </c>
      <c r="F109" s="57"/>
      <c r="G109" s="57"/>
    </row>
    <row r="110" spans="1:7">
      <c r="A110" s="53" t="s">
        <v>191</v>
      </c>
      <c r="B110" s="54"/>
      <c r="C110" s="53" t="s">
        <v>23</v>
      </c>
      <c r="D110" s="55" t="s">
        <v>196</v>
      </c>
      <c r="E110" s="56" t="s">
        <v>193</v>
      </c>
      <c r="F110" s="56"/>
      <c r="G110" s="57"/>
    </row>
    <row r="111" spans="1:7">
      <c r="A111" s="53" t="s">
        <v>192</v>
      </c>
      <c r="B111" s="54"/>
      <c r="C111" s="53" t="s">
        <v>23</v>
      </c>
      <c r="D111" s="55" t="s">
        <v>196</v>
      </c>
      <c r="E111" s="56" t="s">
        <v>193</v>
      </c>
      <c r="F111" s="53"/>
      <c r="G111" s="57"/>
    </row>
    <row r="112" spans="1:7">
      <c r="A112" s="57" t="s">
        <v>104</v>
      </c>
      <c r="B112" s="58"/>
      <c r="C112" s="57" t="s">
        <v>23</v>
      </c>
      <c r="D112" s="34" t="s">
        <v>98</v>
      </c>
      <c r="E112" s="59" t="s">
        <v>105</v>
      </c>
      <c r="F112" s="57"/>
      <c r="G112" s="57"/>
    </row>
    <row r="113" spans="1:7">
      <c r="A113" s="53" t="s">
        <v>194</v>
      </c>
      <c r="B113" s="54"/>
      <c r="C113" s="53" t="s">
        <v>23</v>
      </c>
      <c r="D113" s="55" t="s">
        <v>196</v>
      </c>
      <c r="E113" s="56" t="s">
        <v>106</v>
      </c>
      <c r="F113" s="56"/>
      <c r="G113" s="57"/>
    </row>
    <row r="114" spans="1:7">
      <c r="A114" s="53" t="s">
        <v>195</v>
      </c>
      <c r="B114" s="54"/>
      <c r="C114" s="53" t="s">
        <v>23</v>
      </c>
      <c r="D114" s="55" t="s">
        <v>196</v>
      </c>
      <c r="E114" s="56" t="s">
        <v>106</v>
      </c>
      <c r="F114" s="53"/>
      <c r="G114" s="57"/>
    </row>
    <row r="115" spans="1:7">
      <c r="A115" s="57" t="s">
        <v>107</v>
      </c>
      <c r="B115" s="58"/>
      <c r="C115" s="57" t="s">
        <v>23</v>
      </c>
      <c r="D115" s="34" t="s">
        <v>108</v>
      </c>
      <c r="E115" s="59" t="s">
        <v>109</v>
      </c>
      <c r="F115" s="57"/>
      <c r="G115" s="57"/>
    </row>
    <row r="116" spans="1:7">
      <c r="A116" s="57" t="s">
        <v>110</v>
      </c>
      <c r="B116" s="54"/>
      <c r="C116" s="57" t="s">
        <v>23</v>
      </c>
      <c r="D116" s="34" t="s">
        <v>98</v>
      </c>
      <c r="E116" s="59" t="s">
        <v>111</v>
      </c>
      <c r="F116" s="57"/>
      <c r="G116" s="57"/>
    </row>
    <row r="117" spans="1:7">
      <c r="A117" s="57" t="s">
        <v>112</v>
      </c>
      <c r="B117" s="54"/>
      <c r="C117" s="57" t="s">
        <v>23</v>
      </c>
      <c r="D117" s="55" t="s">
        <v>196</v>
      </c>
      <c r="E117" s="59" t="s">
        <v>113</v>
      </c>
      <c r="F117" s="57"/>
      <c r="G117" s="57"/>
    </row>
    <row r="118" spans="1:7">
      <c r="A118" s="57" t="s">
        <v>114</v>
      </c>
      <c r="B118" s="58"/>
      <c r="C118" s="57" t="s">
        <v>23</v>
      </c>
      <c r="D118" s="55" t="s">
        <v>196</v>
      </c>
      <c r="E118" s="59" t="s">
        <v>113</v>
      </c>
      <c r="F118" s="57"/>
      <c r="G118" s="57"/>
    </row>
    <row r="119" spans="1:7">
      <c r="A119" s="57" t="s">
        <v>115</v>
      </c>
      <c r="B119" s="54"/>
      <c r="C119" s="57" t="s">
        <v>23</v>
      </c>
      <c r="D119" s="34" t="s">
        <v>98</v>
      </c>
      <c r="E119" s="59" t="s">
        <v>116</v>
      </c>
      <c r="F119" s="57"/>
      <c r="G119" s="57"/>
    </row>
    <row r="120" spans="1:7">
      <c r="A120" s="57" t="s">
        <v>117</v>
      </c>
      <c r="B120" s="54"/>
      <c r="C120" s="57" t="s">
        <v>23</v>
      </c>
      <c r="D120" s="34" t="s">
        <v>197</v>
      </c>
      <c r="E120" s="59" t="s">
        <v>118</v>
      </c>
      <c r="F120" s="57"/>
      <c r="G120" s="57"/>
    </row>
    <row r="121" spans="1:7">
      <c r="A121" s="57" t="s">
        <v>198</v>
      </c>
      <c r="B121" s="58"/>
      <c r="C121" s="57" t="s">
        <v>11</v>
      </c>
      <c r="D121" s="34"/>
      <c r="E121" s="59" t="s">
        <v>199</v>
      </c>
      <c r="F121" s="57"/>
      <c r="G121" s="57"/>
    </row>
    <row r="122" spans="1:7">
      <c r="A122" s="57" t="s">
        <v>209</v>
      </c>
      <c r="B122" s="58"/>
      <c r="C122" s="57" t="s">
        <v>11</v>
      </c>
      <c r="D122" s="34"/>
      <c r="E122" s="59" t="s">
        <v>210</v>
      </c>
      <c r="F122" s="57"/>
      <c r="G122" s="57"/>
    </row>
    <row r="123" spans="1:7">
      <c r="A123" s="57"/>
      <c r="B123" s="60"/>
      <c r="C123" s="57"/>
      <c r="D123" s="34"/>
      <c r="E123" s="59"/>
      <c r="F123" s="57"/>
      <c r="G123" s="57"/>
    </row>
    <row r="124" spans="1:7">
      <c r="A124" s="57" t="s">
        <v>121</v>
      </c>
      <c r="B124" s="60"/>
      <c r="C124" s="57" t="s">
        <v>11</v>
      </c>
      <c r="D124" s="34"/>
      <c r="E124" s="59" t="s">
        <v>122</v>
      </c>
      <c r="F124" s="57"/>
      <c r="G124" s="57"/>
    </row>
    <row r="125" spans="1:7">
      <c r="A125" s="57" t="s">
        <v>123</v>
      </c>
      <c r="B125" s="60"/>
      <c r="C125" s="57" t="s">
        <v>11</v>
      </c>
      <c r="D125" s="57"/>
      <c r="E125" s="4" t="s">
        <v>203</v>
      </c>
      <c r="F125" s="57"/>
      <c r="G125" s="57"/>
    </row>
    <row r="126" spans="1:7">
      <c r="A126" s="57" t="s">
        <v>97</v>
      </c>
      <c r="B126" s="58"/>
      <c r="C126" s="57" t="s">
        <v>23</v>
      </c>
      <c r="D126" s="34" t="s">
        <v>98</v>
      </c>
      <c r="E126" s="59" t="s">
        <v>99</v>
      </c>
      <c r="F126" s="57"/>
      <c r="G126" s="57"/>
    </row>
    <row r="127" spans="1:7">
      <c r="A127" s="53" t="s">
        <v>189</v>
      </c>
      <c r="B127" s="54"/>
      <c r="C127" s="53" t="s">
        <v>23</v>
      </c>
      <c r="D127" s="55" t="s">
        <v>100</v>
      </c>
      <c r="E127" s="56" t="s">
        <v>101</v>
      </c>
      <c r="F127" s="57"/>
      <c r="G127" s="57"/>
    </row>
    <row r="128" spans="1:7">
      <c r="A128" s="53" t="s">
        <v>190</v>
      </c>
      <c r="B128" s="54"/>
      <c r="C128" s="53" t="s">
        <v>23</v>
      </c>
      <c r="D128" s="55" t="s">
        <v>100</v>
      </c>
      <c r="E128" s="56" t="s">
        <v>101</v>
      </c>
      <c r="F128" s="57"/>
      <c r="G128" s="57"/>
    </row>
    <row r="129" spans="1:7">
      <c r="A129" s="57" t="s">
        <v>187</v>
      </c>
      <c r="B129" s="58"/>
      <c r="C129" s="57" t="s">
        <v>23</v>
      </c>
      <c r="D129" s="34"/>
      <c r="E129" s="59"/>
      <c r="F129" s="57"/>
      <c r="G129" s="57"/>
    </row>
    <row r="130" spans="1:7">
      <c r="A130" s="57" t="s">
        <v>185</v>
      </c>
      <c r="B130" s="54"/>
      <c r="C130" s="57" t="s">
        <v>23</v>
      </c>
      <c r="D130" s="34"/>
      <c r="E130" s="59" t="s">
        <v>188</v>
      </c>
      <c r="F130" s="57"/>
      <c r="G130" s="57"/>
    </row>
    <row r="131" spans="1:7">
      <c r="A131" s="57" t="s">
        <v>186</v>
      </c>
      <c r="B131" s="54"/>
      <c r="C131" s="57" t="s">
        <v>23</v>
      </c>
      <c r="D131" s="34" t="s">
        <v>108</v>
      </c>
      <c r="E131" s="59"/>
      <c r="F131" s="57"/>
      <c r="G131" s="57"/>
    </row>
    <row r="132" spans="1:7">
      <c r="A132" s="57" t="s">
        <v>102</v>
      </c>
      <c r="B132" s="58"/>
      <c r="C132" s="57" t="s">
        <v>23</v>
      </c>
      <c r="D132" s="34" t="s">
        <v>98</v>
      </c>
      <c r="E132" s="59" t="s">
        <v>103</v>
      </c>
      <c r="F132" s="57"/>
      <c r="G132" s="57"/>
    </row>
    <row r="133" spans="1:7">
      <c r="A133" s="53" t="s">
        <v>191</v>
      </c>
      <c r="B133" s="54"/>
      <c r="C133" s="53" t="s">
        <v>23</v>
      </c>
      <c r="D133" s="55" t="s">
        <v>196</v>
      </c>
      <c r="E133" s="56" t="s">
        <v>193</v>
      </c>
      <c r="F133" s="57"/>
      <c r="G133" s="57"/>
    </row>
    <row r="134" spans="1:7">
      <c r="A134" s="53" t="s">
        <v>192</v>
      </c>
      <c r="B134" s="54"/>
      <c r="C134" s="53" t="s">
        <v>23</v>
      </c>
      <c r="D134" s="55" t="s">
        <v>196</v>
      </c>
      <c r="E134" s="56" t="s">
        <v>193</v>
      </c>
      <c r="F134" s="57"/>
      <c r="G134" s="57"/>
    </row>
    <row r="135" spans="1:7">
      <c r="A135" s="57" t="s">
        <v>104</v>
      </c>
      <c r="B135" s="58"/>
      <c r="C135" s="57" t="s">
        <v>23</v>
      </c>
      <c r="D135" s="34" t="s">
        <v>98</v>
      </c>
      <c r="E135" s="59" t="s">
        <v>105</v>
      </c>
      <c r="F135" s="57"/>
      <c r="G135" s="57"/>
    </row>
    <row r="136" spans="1:7">
      <c r="A136" s="53" t="s">
        <v>194</v>
      </c>
      <c r="B136" s="54"/>
      <c r="C136" s="53" t="s">
        <v>23</v>
      </c>
      <c r="D136" s="55" t="s">
        <v>196</v>
      </c>
      <c r="E136" s="56" t="s">
        <v>106</v>
      </c>
      <c r="F136" s="57"/>
      <c r="G136" s="57"/>
    </row>
    <row r="137" spans="1:7">
      <c r="A137" s="53" t="s">
        <v>195</v>
      </c>
      <c r="B137" s="54"/>
      <c r="C137" s="53" t="s">
        <v>23</v>
      </c>
      <c r="D137" s="55" t="s">
        <v>196</v>
      </c>
      <c r="E137" s="56" t="s">
        <v>106</v>
      </c>
      <c r="F137" s="57"/>
      <c r="G137" s="57"/>
    </row>
    <row r="138" spans="1:7">
      <c r="A138" s="57" t="s">
        <v>107</v>
      </c>
      <c r="B138" s="58"/>
      <c r="C138" s="57" t="s">
        <v>23</v>
      </c>
      <c r="D138" s="34" t="s">
        <v>108</v>
      </c>
      <c r="E138" s="59" t="s">
        <v>109</v>
      </c>
      <c r="F138" s="57"/>
      <c r="G138" s="57"/>
    </row>
    <row r="139" spans="1:7">
      <c r="A139" s="57" t="s">
        <v>110</v>
      </c>
      <c r="B139" s="54"/>
      <c r="C139" s="57" t="s">
        <v>23</v>
      </c>
      <c r="D139" s="34" t="s">
        <v>98</v>
      </c>
      <c r="E139" s="59" t="s">
        <v>111</v>
      </c>
      <c r="F139" s="57"/>
      <c r="G139" s="57"/>
    </row>
    <row r="140" spans="1:7">
      <c r="A140" s="57" t="s">
        <v>112</v>
      </c>
      <c r="B140" s="54"/>
      <c r="C140" s="57" t="s">
        <v>23</v>
      </c>
      <c r="D140" s="55" t="s">
        <v>196</v>
      </c>
      <c r="E140" s="59" t="s">
        <v>113</v>
      </c>
      <c r="F140" s="57"/>
      <c r="G140" s="57"/>
    </row>
    <row r="141" spans="1:7">
      <c r="A141" s="57" t="s">
        <v>114</v>
      </c>
      <c r="B141" s="58"/>
      <c r="C141" s="57" t="s">
        <v>23</v>
      </c>
      <c r="D141" s="55" t="s">
        <v>196</v>
      </c>
      <c r="E141" s="59" t="s">
        <v>113</v>
      </c>
      <c r="F141" s="57"/>
      <c r="G141" s="57"/>
    </row>
    <row r="142" spans="1:7">
      <c r="A142" s="57" t="s">
        <v>115</v>
      </c>
      <c r="B142" s="54"/>
      <c r="C142" s="57" t="s">
        <v>23</v>
      </c>
      <c r="D142" s="34" t="s">
        <v>98</v>
      </c>
      <c r="E142" s="59" t="s">
        <v>116</v>
      </c>
      <c r="F142" s="57"/>
      <c r="G142" s="57"/>
    </row>
    <row r="143" spans="1:7">
      <c r="A143" s="57" t="s">
        <v>117</v>
      </c>
      <c r="B143" s="54"/>
      <c r="C143" s="57" t="s">
        <v>23</v>
      </c>
      <c r="D143" s="34" t="s">
        <v>197</v>
      </c>
      <c r="E143" s="59" t="s">
        <v>118</v>
      </c>
      <c r="F143" s="57"/>
      <c r="G143" s="59"/>
    </row>
    <row r="144" spans="1:7">
      <c r="A144" s="57" t="s">
        <v>198</v>
      </c>
      <c r="B144" s="58"/>
      <c r="C144" s="57" t="s">
        <v>11</v>
      </c>
      <c r="D144" s="34"/>
      <c r="E144" s="59" t="s">
        <v>199</v>
      </c>
      <c r="F144" s="57"/>
      <c r="G144" s="57"/>
    </row>
    <row r="145" spans="1:7">
      <c r="A145" s="57" t="s">
        <v>209</v>
      </c>
      <c r="B145" s="57"/>
      <c r="C145" s="57" t="s">
        <v>11</v>
      </c>
      <c r="D145" s="57"/>
      <c r="E145" s="59" t="s">
        <v>210</v>
      </c>
      <c r="F145" s="57"/>
      <c r="G145" s="57"/>
    </row>
    <row r="146" spans="1:7">
      <c r="A146" s="57"/>
      <c r="B146" s="57"/>
      <c r="C146" s="57"/>
      <c r="D146" s="57"/>
      <c r="E146" s="57"/>
      <c r="F146" s="57"/>
      <c r="G146" s="57"/>
    </row>
    <row r="147" spans="1:7">
      <c r="A147" s="57"/>
      <c r="B147" s="57"/>
      <c r="C147" s="57"/>
      <c r="D147" s="57"/>
      <c r="E147" s="57"/>
      <c r="F147" s="57"/>
      <c r="G147" s="57"/>
    </row>
    <row r="148" spans="1:7">
      <c r="A148" s="57"/>
      <c r="B148" s="57"/>
      <c r="C148" s="57"/>
      <c r="D148" s="57"/>
      <c r="E148" s="57"/>
      <c r="F148" s="57"/>
      <c r="G148" s="57"/>
    </row>
    <row r="149" spans="1:7">
      <c r="A149" s="57"/>
      <c r="B149" s="57"/>
      <c r="C149" s="57"/>
      <c r="D149" s="57"/>
      <c r="E149" s="57"/>
      <c r="F149" s="57"/>
      <c r="G149" s="57"/>
    </row>
    <row r="150" spans="1:7">
      <c r="A150" s="57"/>
      <c r="B150" s="57"/>
      <c r="C150" s="57"/>
      <c r="D150" s="57"/>
      <c r="E150" s="57"/>
      <c r="F150" s="57"/>
      <c r="G150" s="57"/>
    </row>
    <row r="151" spans="1:7">
      <c r="A151" s="57"/>
      <c r="B151" s="57"/>
      <c r="C151" s="57"/>
      <c r="D151" s="57"/>
      <c r="E151" s="57"/>
      <c r="F151" s="57"/>
      <c r="G151" s="57"/>
    </row>
    <row r="152" spans="1:7">
      <c r="A152" s="57"/>
      <c r="B152" s="57"/>
      <c r="C152" s="57"/>
      <c r="D152" s="57"/>
      <c r="E152" s="57"/>
      <c r="F152" s="57"/>
      <c r="G152" s="57"/>
    </row>
    <row r="153" spans="1:7">
      <c r="A153" s="57"/>
      <c r="B153" s="57"/>
      <c r="C153" s="57"/>
      <c r="D153" s="57"/>
      <c r="E153" s="57"/>
      <c r="F153" s="57"/>
      <c r="G153" s="57"/>
    </row>
    <row r="154" spans="1:7">
      <c r="A154" s="57"/>
      <c r="B154" s="57"/>
      <c r="C154" s="57"/>
      <c r="D154" s="57"/>
      <c r="E154" s="57"/>
      <c r="F154" s="57"/>
      <c r="G154" s="57"/>
    </row>
    <row r="155" spans="1:7">
      <c r="A155" s="57"/>
      <c r="B155" s="57"/>
      <c r="C155" s="57"/>
      <c r="D155" s="57"/>
      <c r="E155" s="57"/>
      <c r="F155" s="57"/>
      <c r="G155" s="57"/>
    </row>
    <row r="156" spans="1:7">
      <c r="A156" s="57"/>
      <c r="B156" s="57"/>
      <c r="C156" s="57"/>
      <c r="D156" s="57"/>
      <c r="E156" s="57"/>
      <c r="F156" s="57"/>
      <c r="G156" s="57"/>
    </row>
    <row r="157" spans="1:7">
      <c r="A157" s="57"/>
      <c r="B157" s="57"/>
      <c r="C157" s="57"/>
      <c r="D157" s="57"/>
      <c r="E157" s="57"/>
      <c r="F157" s="57"/>
      <c r="G157" s="57"/>
    </row>
    <row r="158" spans="1:7">
      <c r="A158" s="57"/>
      <c r="B158" s="57"/>
      <c r="C158" s="57"/>
      <c r="D158" s="57"/>
      <c r="E158" s="57"/>
      <c r="F158" s="57"/>
      <c r="G158" s="57"/>
    </row>
    <row r="159" spans="1:7">
      <c r="A159" s="57"/>
      <c r="B159" s="57"/>
      <c r="C159" s="57"/>
      <c r="D159" s="57"/>
      <c r="E159" s="57"/>
      <c r="F159" s="57"/>
      <c r="G159" s="57"/>
    </row>
    <row r="160" spans="1:7">
      <c r="A160" s="57"/>
      <c r="B160" s="57"/>
      <c r="C160" s="57"/>
      <c r="D160" s="57"/>
      <c r="E160" s="57"/>
      <c r="F160" s="57"/>
      <c r="G160" s="57"/>
    </row>
    <row r="161" spans="1:7">
      <c r="A161" s="57"/>
      <c r="B161" s="57"/>
      <c r="C161" s="57"/>
      <c r="D161" s="57"/>
      <c r="E161" s="57"/>
      <c r="F161" s="57"/>
      <c r="G161" s="57"/>
    </row>
    <row r="162" spans="1:7">
      <c r="A162" s="57"/>
      <c r="B162" s="57"/>
      <c r="C162" s="57"/>
      <c r="D162" s="57"/>
      <c r="E162" s="57"/>
      <c r="F162" s="57"/>
      <c r="G162" s="57"/>
    </row>
    <row r="163" spans="1:7">
      <c r="A163" s="57"/>
      <c r="B163" s="57"/>
      <c r="C163" s="57"/>
      <c r="D163" s="57"/>
      <c r="E163" s="57"/>
      <c r="F163" s="57"/>
      <c r="G163" s="57"/>
    </row>
    <row r="164" spans="1:7">
      <c r="A164" s="57"/>
      <c r="B164" s="57"/>
      <c r="C164" s="57"/>
      <c r="D164" s="57"/>
      <c r="E164" s="57"/>
      <c r="F164" s="57"/>
      <c r="G164" s="57"/>
    </row>
    <row r="165" spans="1:7">
      <c r="A165" s="57"/>
      <c r="B165" s="57"/>
      <c r="C165" s="57"/>
      <c r="D165" s="57"/>
      <c r="E165" s="57"/>
      <c r="F165" s="57"/>
      <c r="G165" s="57"/>
    </row>
    <row r="166" spans="1:7">
      <c r="A166" s="57"/>
      <c r="B166" s="57"/>
      <c r="C166" s="57"/>
      <c r="D166" s="57"/>
      <c r="E166" s="57"/>
      <c r="F166" s="57"/>
      <c r="G166" s="57"/>
    </row>
    <row r="167" spans="1:7">
      <c r="A167" s="57"/>
      <c r="B167" s="57"/>
      <c r="C167" s="57"/>
      <c r="D167" s="57"/>
      <c r="E167" s="57"/>
      <c r="F167" s="57"/>
      <c r="G167" s="57"/>
    </row>
    <row r="168" spans="1:7">
      <c r="A168" s="57"/>
      <c r="B168" s="57"/>
      <c r="C168" s="57"/>
      <c r="D168" s="57"/>
      <c r="E168" s="57"/>
      <c r="F168" s="57"/>
      <c r="G168" s="57"/>
    </row>
    <row r="169" spans="1:7">
      <c r="A169" s="57"/>
      <c r="B169" s="57"/>
      <c r="C169" s="57"/>
      <c r="D169" s="57"/>
      <c r="E169" s="57"/>
      <c r="F169" s="57"/>
      <c r="G169" s="57"/>
    </row>
    <row r="170" spans="1:7">
      <c r="A170" s="57"/>
      <c r="B170" s="57"/>
      <c r="C170" s="57"/>
      <c r="D170" s="57"/>
      <c r="E170" s="57"/>
      <c r="F170" s="57"/>
      <c r="G170" s="5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workbookViewId="0">
      <selection activeCell="R11" sqref="R11:S67"/>
    </sheetView>
  </sheetViews>
  <sheetFormatPr defaultColWidth="10" defaultRowHeight="14.25"/>
  <cols>
    <col min="1" max="1" width="35" style="1" customWidth="1"/>
    <col min="2" max="2" width="11.81640625" style="1" customWidth="1"/>
    <col min="3" max="5" width="10" style="1"/>
    <col min="6" max="7" width="11.6796875" style="1" customWidth="1"/>
    <col min="8" max="9" width="13.31640625" style="1" customWidth="1"/>
    <col min="10" max="10" width="10" style="1"/>
    <col min="11" max="11" width="16.1796875" style="1" customWidth="1"/>
    <col min="12" max="12" width="40" style="1" bestFit="1" customWidth="1"/>
    <col min="13" max="13" width="14" style="1" customWidth="1"/>
    <col min="14" max="14" width="12.5" style="1" customWidth="1"/>
    <col min="15" max="16" width="10" style="1"/>
    <col min="17" max="17" width="13.81640625" style="1" customWidth="1"/>
    <col min="18" max="18" width="14.1796875" style="1" customWidth="1"/>
    <col min="19" max="19" width="15.5" style="1" customWidth="1"/>
    <col min="20" max="16384" width="10" style="1"/>
  </cols>
  <sheetData>
    <row r="1" spans="1:30" ht="14.5">
      <c r="A1" s="2" t="s">
        <v>139</v>
      </c>
    </row>
    <row r="2" spans="1:30" ht="14.5">
      <c r="A2" s="2" t="s">
        <v>1</v>
      </c>
      <c r="B2" s="18" t="s">
        <v>140</v>
      </c>
      <c r="C2" s="5"/>
      <c r="D2" s="5"/>
      <c r="E2" s="5"/>
      <c r="F2" s="5"/>
    </row>
    <row r="3" spans="1:30" ht="14.5">
      <c r="B3" s="18" t="s">
        <v>141</v>
      </c>
      <c r="C3" s="5"/>
      <c r="D3" s="5"/>
      <c r="E3" s="5"/>
      <c r="F3" s="5"/>
    </row>
    <row r="4" spans="1:30" ht="14.5">
      <c r="B4" s="18" t="s">
        <v>142</v>
      </c>
      <c r="C4" s="5"/>
      <c r="D4" s="5"/>
      <c r="E4" s="5"/>
      <c r="F4" s="5"/>
    </row>
    <row r="5" spans="1:30" ht="14.5">
      <c r="B5" s="62" t="s">
        <v>211</v>
      </c>
      <c r="C5" s="63"/>
      <c r="D5" s="63"/>
      <c r="E5" s="63"/>
      <c r="F5" s="63"/>
    </row>
    <row r="7" spans="1:30" s="19" customFormat="1" ht="13" customHeight="1"/>
    <row r="8" spans="1:30" s="20" customFormat="1" ht="13" customHeight="1"/>
    <row r="9" spans="1:30" s="20" customFormat="1" ht="13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1" t="s">
        <v>206</v>
      </c>
      <c r="S9" s="61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20" customFormat="1" ht="13" customHeight="1">
      <c r="A10" s="21" t="s">
        <v>170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7"/>
      <c r="P10" s="46"/>
      <c r="Q10" s="46"/>
      <c r="R10" s="46"/>
      <c r="S10" s="46"/>
      <c r="T10" s="46" t="s">
        <v>171</v>
      </c>
      <c r="U10" s="46" t="s">
        <v>171</v>
      </c>
      <c r="V10" s="46" t="s">
        <v>171</v>
      </c>
      <c r="W10" s="46" t="s">
        <v>171</v>
      </c>
      <c r="X10" s="46" t="s">
        <v>171</v>
      </c>
      <c r="Y10" s="46" t="s">
        <v>171</v>
      </c>
      <c r="Z10" s="46" t="s">
        <v>171</v>
      </c>
      <c r="AA10" s="46" t="s">
        <v>171</v>
      </c>
      <c r="AB10" s="46" t="s">
        <v>171</v>
      </c>
      <c r="AC10" s="46" t="s">
        <v>171</v>
      </c>
      <c r="AD10" s="46" t="s">
        <v>171</v>
      </c>
    </row>
    <row r="11" spans="1:30" s="20" customFormat="1" ht="13" customHeight="1">
      <c r="A11"/>
      <c r="B11">
        <v>14</v>
      </c>
      <c r="C11">
        <v>32</v>
      </c>
      <c r="D11">
        <v>50</v>
      </c>
      <c r="E11">
        <v>2.1659999999999999</v>
      </c>
      <c r="F11">
        <v>1.226</v>
      </c>
      <c r="G11" s="23"/>
      <c r="H11">
        <v>709290.1224333545</v>
      </c>
      <c r="I11">
        <v>1621234.565561953</v>
      </c>
      <c r="J11">
        <v>0.43750000000000006</v>
      </c>
      <c r="K11" s="23"/>
      <c r="L11" s="23"/>
      <c r="M11" s="23"/>
      <c r="N11" s="23"/>
      <c r="O11">
        <v>20.253164556962027</v>
      </c>
      <c r="P11" s="23"/>
      <c r="Q11">
        <v>74.664295176907089</v>
      </c>
      <c r="R11">
        <v>64.162095475710103</v>
      </c>
      <c r="S11">
        <v>42.103410139491778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3" customHeight="1">
      <c r="A12"/>
      <c r="B12">
        <v>10</v>
      </c>
      <c r="C12">
        <v>48</v>
      </c>
      <c r="D12">
        <v>50</v>
      </c>
      <c r="E12">
        <v>2.1440000000000001</v>
      </c>
      <c r="F12">
        <v>2.6349999999999998</v>
      </c>
      <c r="G12" s="23"/>
      <c r="H12">
        <v>506635.80173811031</v>
      </c>
      <c r="I12">
        <v>2431851.8483429295</v>
      </c>
      <c r="J12">
        <v>0.20833333333333334</v>
      </c>
      <c r="K12" s="23"/>
      <c r="L12" s="23"/>
      <c r="M12" s="23"/>
      <c r="N12" s="23"/>
      <c r="O12">
        <v>30.37974683544304</v>
      </c>
      <c r="P12" s="23"/>
      <c r="Q12">
        <v>35.662298405757021</v>
      </c>
      <c r="R12">
        <v>32.885459402600631</v>
      </c>
      <c r="S12">
        <v>22.193421895888573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>
      <c r="A13"/>
      <c r="B13">
        <v>17</v>
      </c>
      <c r="C13">
        <v>32</v>
      </c>
      <c r="D13">
        <v>50</v>
      </c>
      <c r="E13">
        <v>1.825</v>
      </c>
      <c r="F13">
        <v>1.0029999999999999</v>
      </c>
      <c r="G13" s="23"/>
      <c r="H13">
        <v>861280.86295478756</v>
      </c>
      <c r="I13">
        <v>1621234.565561953</v>
      </c>
      <c r="J13">
        <v>0.53125</v>
      </c>
      <c r="K13" s="23"/>
      <c r="L13" s="23"/>
      <c r="M13" s="23"/>
      <c r="N13" s="23"/>
      <c r="O13">
        <v>20.253164556962027</v>
      </c>
      <c r="P13" s="23"/>
      <c r="Q13">
        <v>90.551894146527943</v>
      </c>
      <c r="R13">
        <v>71.943656670928931</v>
      </c>
      <c r="S13">
        <v>47.744136410055596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>
      <c r="A14"/>
      <c r="B14">
        <v>31</v>
      </c>
      <c r="C14">
        <v>80</v>
      </c>
      <c r="D14">
        <v>50</v>
      </c>
      <c r="E14">
        <v>1.8879999999999999</v>
      </c>
      <c r="F14">
        <v>1.048</v>
      </c>
      <c r="G14" s="23"/>
      <c r="H14">
        <v>1570570.9853881421</v>
      </c>
      <c r="I14">
        <v>4053086.4139048825</v>
      </c>
      <c r="J14">
        <v>0.38750000000000001</v>
      </c>
      <c r="K14" s="23"/>
      <c r="L14" s="23"/>
      <c r="M14" s="23"/>
      <c r="N14" s="23"/>
      <c r="O14">
        <v>50.632911392405063</v>
      </c>
      <c r="P14" s="23"/>
      <c r="Q14">
        <v>66.174871375303539</v>
      </c>
      <c r="R14">
        <v>33.19100640126257</v>
      </c>
      <c r="S14">
        <v>25.556884357349432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>
      <c r="A15"/>
      <c r="B15">
        <v>25</v>
      </c>
      <c r="C15">
        <v>35</v>
      </c>
      <c r="D15">
        <v>50</v>
      </c>
      <c r="E15">
        <v>2.532</v>
      </c>
      <c r="F15">
        <v>1.482</v>
      </c>
      <c r="G15" s="23"/>
      <c r="H15">
        <v>1266589.5043452759</v>
      </c>
      <c r="I15">
        <v>1773225.3060833863</v>
      </c>
      <c r="J15">
        <v>0.7142857142857143</v>
      </c>
      <c r="K15" s="23"/>
      <c r="L15" s="23"/>
      <c r="M15" s="23"/>
      <c r="N15" s="23"/>
      <c r="O15">
        <v>22.15189873417722</v>
      </c>
      <c r="P15" s="23"/>
      <c r="Q15">
        <v>121.45814147946255</v>
      </c>
      <c r="R15">
        <v>81.558583203710143</v>
      </c>
      <c r="S15">
        <v>55.89196832251389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>
      <c r="A16"/>
      <c r="B16">
        <v>25</v>
      </c>
      <c r="C16">
        <v>50</v>
      </c>
      <c r="D16">
        <v>60</v>
      </c>
      <c r="E16">
        <v>2.0449999999999999</v>
      </c>
      <c r="F16">
        <v>1.367</v>
      </c>
      <c r="G16" s="23"/>
      <c r="H16">
        <v>1055491.2536210632</v>
      </c>
      <c r="I16">
        <v>2110982.5072421264</v>
      </c>
      <c r="J16">
        <v>0.5</v>
      </c>
      <c r="K16" s="23"/>
      <c r="L16" s="23"/>
      <c r="M16" s="23"/>
      <c r="N16" s="23"/>
      <c r="O16">
        <v>26.371308016877641</v>
      </c>
      <c r="P16" s="23"/>
      <c r="Q16">
        <v>85.260377297991681</v>
      </c>
      <c r="R16">
        <v>51.751345273733293</v>
      </c>
      <c r="S16">
        <v>37.426109143900803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>
      <c r="A17"/>
      <c r="B17">
        <v>25</v>
      </c>
      <c r="C17">
        <v>93</v>
      </c>
      <c r="D17">
        <v>60</v>
      </c>
      <c r="E17">
        <v>2.044</v>
      </c>
      <c r="F17">
        <v>1.1040000000000001</v>
      </c>
      <c r="G17" s="23"/>
      <c r="H17">
        <v>1055491.2536210632</v>
      </c>
      <c r="I17">
        <v>3926427.4634703551</v>
      </c>
      <c r="J17">
        <v>0.26881720430107525</v>
      </c>
      <c r="K17" s="23"/>
      <c r="L17" s="23"/>
      <c r="M17" s="23"/>
      <c r="N17" s="23"/>
      <c r="O17">
        <v>49.050632911392412</v>
      </c>
      <c r="P17" s="23"/>
      <c r="Q17">
        <v>45.979023326066638</v>
      </c>
      <c r="R17">
        <v>24.628544460962509</v>
      </c>
      <c r="S17">
        <v>19.013867270920212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>
      <c r="A18"/>
      <c r="B18">
        <v>29</v>
      </c>
      <c r="C18">
        <v>113</v>
      </c>
      <c r="D18">
        <v>100</v>
      </c>
      <c r="E18">
        <v>1.8140000000000001</v>
      </c>
      <c r="F18">
        <v>1.5149999999999999</v>
      </c>
      <c r="G18" s="23"/>
      <c r="H18">
        <v>734621.91252025997</v>
      </c>
      <c r="I18">
        <v>2862492.2798203235</v>
      </c>
      <c r="J18">
        <v>0.25663716814159293</v>
      </c>
      <c r="K18" s="23"/>
      <c r="L18" s="23"/>
      <c r="M18" s="23"/>
      <c r="N18" s="23"/>
      <c r="O18">
        <v>35.75949367088608</v>
      </c>
      <c r="P18" s="23"/>
      <c r="Q18">
        <v>43.9028035967685</v>
      </c>
      <c r="R18">
        <v>21.353276219113539</v>
      </c>
      <c r="S18">
        <v>16.870991481385857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>
      <c r="A19"/>
      <c r="B19">
        <v>30</v>
      </c>
      <c r="C19">
        <v>76</v>
      </c>
      <c r="D19">
        <v>100</v>
      </c>
      <c r="E19">
        <v>2.488</v>
      </c>
      <c r="F19">
        <v>1.175</v>
      </c>
      <c r="G19" s="23"/>
      <c r="H19">
        <v>759953.70260716556</v>
      </c>
      <c r="I19">
        <v>1925216.0466048194</v>
      </c>
      <c r="J19">
        <v>0.39473684210526316</v>
      </c>
      <c r="K19" s="23"/>
      <c r="L19" s="23"/>
      <c r="M19" s="23"/>
      <c r="N19" s="23"/>
      <c r="O19">
        <v>24.050632911392409</v>
      </c>
      <c r="P19" s="23"/>
      <c r="Q19">
        <v>67.404295953205676</v>
      </c>
      <c r="R19">
        <v>34.618686729660709</v>
      </c>
      <c r="S19">
        <v>26.484372045589843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>
      <c r="A20"/>
      <c r="B20">
        <v>39</v>
      </c>
      <c r="C20">
        <v>101</v>
      </c>
      <c r="D20">
        <v>100</v>
      </c>
      <c r="E20">
        <v>2.1030000000000002</v>
      </c>
      <c r="F20">
        <v>1.216</v>
      </c>
      <c r="G20" s="23"/>
      <c r="H20">
        <v>987939.81338931515</v>
      </c>
      <c r="I20">
        <v>2558510.7987774573</v>
      </c>
      <c r="J20">
        <v>0.38613861386138609</v>
      </c>
      <c r="K20" s="23"/>
      <c r="L20" s="23"/>
      <c r="M20" s="23"/>
      <c r="N20" s="23"/>
      <c r="O20">
        <v>31.962025316455701</v>
      </c>
      <c r="P20" s="23"/>
      <c r="Q20">
        <v>65.943567279319751</v>
      </c>
      <c r="R20">
        <v>28.793507281942013</v>
      </c>
      <c r="S20">
        <v>22.856233546604365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>
      <c r="A21"/>
      <c r="B21">
        <v>23</v>
      </c>
      <c r="C21">
        <v>60</v>
      </c>
      <c r="D21">
        <v>60</v>
      </c>
      <c r="E21">
        <v>1.9690000000000001</v>
      </c>
      <c r="F21">
        <v>1.2589999999999999</v>
      </c>
      <c r="G21" s="23"/>
      <c r="H21">
        <v>971051.95333137817</v>
      </c>
      <c r="I21">
        <v>2533179.0086905519</v>
      </c>
      <c r="J21">
        <v>0.3833333333333333</v>
      </c>
      <c r="K21" s="23"/>
      <c r="L21" s="23"/>
      <c r="M21" s="23"/>
      <c r="N21" s="23"/>
      <c r="O21">
        <v>31.645569620253173</v>
      </c>
      <c r="P21" s="23"/>
      <c r="Q21">
        <v>65.466914484657721</v>
      </c>
      <c r="R21">
        <v>39.399144264176243</v>
      </c>
      <c r="S21">
        <v>29.023796070680838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>
      <c r="A22"/>
      <c r="B22">
        <v>39</v>
      </c>
      <c r="C22">
        <v>143</v>
      </c>
      <c r="D22">
        <v>70</v>
      </c>
      <c r="E22">
        <v>1.667</v>
      </c>
      <c r="F22">
        <v>1.056</v>
      </c>
      <c r="G22" s="23"/>
      <c r="H22">
        <v>1411342.5905561645</v>
      </c>
      <c r="I22">
        <v>5174922.8320392696</v>
      </c>
      <c r="J22">
        <v>0.27272727272727276</v>
      </c>
      <c r="K22" s="23"/>
      <c r="L22" s="23"/>
      <c r="M22" s="23"/>
      <c r="N22" s="23"/>
      <c r="O22">
        <v>64.647377938517181</v>
      </c>
      <c r="P22" s="23"/>
      <c r="Q22">
        <v>46.645395281336015</v>
      </c>
      <c r="R22">
        <v>19.215922724968578</v>
      </c>
      <c r="S22">
        <v>15.652358161753288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>
      <c r="A23"/>
      <c r="B23">
        <v>12</v>
      </c>
      <c r="C23">
        <v>34</v>
      </c>
      <c r="D23">
        <v>50</v>
      </c>
      <c r="E23">
        <v>2.1019999999999999</v>
      </c>
      <c r="F23">
        <v>0.97899999999999998</v>
      </c>
      <c r="G23" s="23"/>
      <c r="H23">
        <v>607962.96208573238</v>
      </c>
      <c r="I23">
        <v>1722561.7259095751</v>
      </c>
      <c r="J23">
        <v>0.3529411764705882</v>
      </c>
      <c r="K23" s="23"/>
      <c r="L23" s="23"/>
      <c r="M23" s="23"/>
      <c r="N23" s="23"/>
      <c r="O23">
        <v>21.518987341772156</v>
      </c>
      <c r="P23" s="23"/>
      <c r="Q23">
        <v>60.300640449023255</v>
      </c>
      <c r="R23">
        <v>54.565748009576282</v>
      </c>
      <c r="S23">
        <v>35.766807187278701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>
      <c r="A24"/>
      <c r="B24">
        <v>7</v>
      </c>
      <c r="C24">
        <v>46</v>
      </c>
      <c r="D24">
        <v>100</v>
      </c>
      <c r="E24">
        <v>2.3210000000000002</v>
      </c>
      <c r="F24">
        <v>1.8580000000000001</v>
      </c>
      <c r="G24" s="25"/>
      <c r="H24">
        <v>177322.53060833862</v>
      </c>
      <c r="I24">
        <v>1165262.3439976538</v>
      </c>
      <c r="J24">
        <v>0.15217391304347827</v>
      </c>
      <c r="K24" s="28"/>
      <c r="L24" s="29"/>
      <c r="M24" s="27"/>
      <c r="N24" s="27"/>
      <c r="O24">
        <v>14.556962025316459</v>
      </c>
      <c r="P24" s="24"/>
      <c r="Q24">
        <v>26.068389642831981</v>
      </c>
      <c r="R24">
        <v>29.22521577444175</v>
      </c>
      <c r="S24">
        <v>18.821071807019038</v>
      </c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s="3" customFormat="1">
      <c r="A25"/>
      <c r="B25">
        <v>28</v>
      </c>
      <c r="C25">
        <v>66</v>
      </c>
      <c r="D25">
        <v>70</v>
      </c>
      <c r="E25">
        <v>2.302</v>
      </c>
      <c r="F25">
        <v>1.24</v>
      </c>
      <c r="G25" s="25"/>
      <c r="H25">
        <v>1013271.6034762206</v>
      </c>
      <c r="I25">
        <v>2388425.922479663</v>
      </c>
      <c r="J25">
        <v>0.4242424242424242</v>
      </c>
      <c r="K25" s="28"/>
      <c r="L25" s="29"/>
      <c r="M25" s="27"/>
      <c r="N25" s="27"/>
      <c r="O25">
        <v>29.837251356238703</v>
      </c>
      <c r="P25" s="24"/>
      <c r="Q25">
        <v>72.414400549769525</v>
      </c>
      <c r="R25">
        <v>39.396136437058672</v>
      </c>
      <c r="S25">
        <v>29.607597641768287</v>
      </c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s="3" customFormat="1">
      <c r="A26"/>
      <c r="B26">
        <v>14</v>
      </c>
      <c r="C26">
        <v>69</v>
      </c>
      <c r="D26">
        <v>60</v>
      </c>
      <c r="E26">
        <v>2.1640000000000001</v>
      </c>
      <c r="F26">
        <v>1.8009999999999999</v>
      </c>
      <c r="G26" s="25"/>
      <c r="H26">
        <v>591075.10202779539</v>
      </c>
      <c r="I26">
        <v>2913155.8599941344</v>
      </c>
      <c r="J26">
        <v>0.20289855072463769</v>
      </c>
      <c r="K26" s="28"/>
      <c r="L26" s="29"/>
      <c r="M26" s="27"/>
      <c r="N26" s="27"/>
      <c r="O26">
        <v>36.392405063291143</v>
      </c>
      <c r="P26" s="24"/>
      <c r="Q26">
        <v>34.734479393163895</v>
      </c>
      <c r="R26">
        <v>25.592837857314905</v>
      </c>
      <c r="S26">
        <v>18.486109373883821</v>
      </c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s="3" customFormat="1">
      <c r="A27"/>
      <c r="B27">
        <v>25</v>
      </c>
      <c r="C27">
        <v>65</v>
      </c>
      <c r="D27">
        <v>50</v>
      </c>
      <c r="E27">
        <v>2.5150000000000001</v>
      </c>
      <c r="F27">
        <v>1.052</v>
      </c>
      <c r="G27" s="25"/>
      <c r="H27">
        <v>1266589.5043452759</v>
      </c>
      <c r="I27">
        <v>3293132.7112977174</v>
      </c>
      <c r="J27">
        <v>0.38461538461538464</v>
      </c>
      <c r="K27" s="28"/>
      <c r="L27" s="29"/>
      <c r="M27" s="27"/>
      <c r="N27" s="27"/>
      <c r="O27">
        <v>41.139240506329124</v>
      </c>
      <c r="P27" s="24"/>
      <c r="Q27">
        <v>65.68475565517312</v>
      </c>
      <c r="R27">
        <v>37.547842466567033</v>
      </c>
      <c r="S27">
        <v>28.023879294293408</v>
      </c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s="3" customFormat="1">
      <c r="A28"/>
      <c r="B28">
        <v>43</v>
      </c>
      <c r="C28">
        <v>100</v>
      </c>
      <c r="D28">
        <v>100</v>
      </c>
      <c r="E28">
        <v>1.7450000000000001</v>
      </c>
      <c r="F28">
        <v>1.3149999999999999</v>
      </c>
      <c r="G28" s="25"/>
      <c r="H28">
        <v>1089266.9737369372</v>
      </c>
      <c r="I28">
        <v>2533179.0086905519</v>
      </c>
      <c r="J28">
        <v>0.42999999999999994</v>
      </c>
      <c r="K28" s="28"/>
      <c r="L28" s="29"/>
      <c r="M28" s="27"/>
      <c r="N28" s="27"/>
      <c r="O28">
        <v>31.645569620253173</v>
      </c>
      <c r="P28" s="24"/>
      <c r="Q28">
        <v>73.391594106811127</v>
      </c>
      <c r="R28">
        <v>30.887206254155302</v>
      </c>
      <c r="S28">
        <v>24.583553873457745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s="3" customFormat="1">
      <c r="A29"/>
      <c r="B29">
        <v>37</v>
      </c>
      <c r="C29">
        <v>114</v>
      </c>
      <c r="D29">
        <v>70</v>
      </c>
      <c r="E29">
        <v>2.5379999999999998</v>
      </c>
      <c r="F29">
        <v>1.1180000000000001</v>
      </c>
      <c r="G29" s="25"/>
      <c r="H29">
        <v>1338966.0474507201</v>
      </c>
      <c r="I29">
        <v>4125462.9570103269</v>
      </c>
      <c r="J29">
        <v>0.32456140350877194</v>
      </c>
      <c r="K29" s="28"/>
      <c r="L29" s="29"/>
      <c r="M29" s="27"/>
      <c r="N29" s="27"/>
      <c r="O29">
        <v>51.5370705244123</v>
      </c>
      <c r="P29" s="24"/>
      <c r="Q29">
        <v>55.472704613202055</v>
      </c>
      <c r="R29">
        <v>24.22281464667315</v>
      </c>
      <c r="S29">
        <v>19.37527420751497</v>
      </c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s="3" customFormat="1">
      <c r="A30"/>
      <c r="B30">
        <v>16</v>
      </c>
      <c r="C30">
        <v>79</v>
      </c>
      <c r="D30">
        <v>70</v>
      </c>
      <c r="E30">
        <v>1.913</v>
      </c>
      <c r="F30">
        <v>1.099</v>
      </c>
      <c r="G30" s="25"/>
      <c r="H30">
        <v>579012.34484355466</v>
      </c>
      <c r="I30">
        <v>2858873.452665051</v>
      </c>
      <c r="J30">
        <v>0.20253164556962028</v>
      </c>
      <c r="K30" s="28"/>
      <c r="L30" s="29"/>
      <c r="M30" s="27"/>
      <c r="N30" s="27"/>
      <c r="O30">
        <v>35.714285714285715</v>
      </c>
      <c r="P30" s="24"/>
      <c r="Q30">
        <v>34.671837010469311</v>
      </c>
      <c r="R30">
        <v>23.467372851436842</v>
      </c>
      <c r="S30">
        <v>17.340704176246724</v>
      </c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s="3" customFormat="1">
      <c r="A31" s="24"/>
      <c r="B31">
        <v>26</v>
      </c>
      <c r="C31">
        <v>72</v>
      </c>
      <c r="D31">
        <v>50</v>
      </c>
      <c r="E31">
        <v>2.5779999999999998</v>
      </c>
      <c r="F31">
        <v>1.2929999999999999</v>
      </c>
      <c r="G31" s="25"/>
      <c r="H31">
        <v>1317253.0845190869</v>
      </c>
      <c r="I31">
        <v>3647777.7725143945</v>
      </c>
      <c r="J31">
        <v>0.3611111111111111</v>
      </c>
      <c r="K31" s="28"/>
      <c r="L31" s="29"/>
      <c r="M31" s="27"/>
      <c r="N31" s="27"/>
      <c r="O31">
        <v>45.569620253164565</v>
      </c>
      <c r="P31" s="24"/>
      <c r="Q31">
        <v>61.689830744074307</v>
      </c>
      <c r="R31">
        <v>33.982410917674038</v>
      </c>
      <c r="S31">
        <v>25.68542118647995</v>
      </c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s="3" customFormat="1">
      <c r="A32" s="24"/>
      <c r="B32">
        <v>55</v>
      </c>
      <c r="C32">
        <v>148</v>
      </c>
      <c r="D32">
        <v>100</v>
      </c>
      <c r="E32">
        <v>1.917</v>
      </c>
      <c r="F32">
        <v>1.046</v>
      </c>
      <c r="G32" s="24"/>
      <c r="H32">
        <v>1393248.4547798035</v>
      </c>
      <c r="I32">
        <v>3749104.9328620164</v>
      </c>
      <c r="J32">
        <v>0.37162162162162166</v>
      </c>
      <c r="K32" s="26"/>
      <c r="L32" s="31"/>
      <c r="M32" s="31"/>
      <c r="N32" s="31"/>
      <c r="O32">
        <v>46.835443037974692</v>
      </c>
      <c r="P32" s="24"/>
      <c r="Q32">
        <v>63.476565098322197</v>
      </c>
      <c r="R32">
        <v>22.511037246611636</v>
      </c>
      <c r="S32">
        <v>18.619410015178538</v>
      </c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s="3" customFormat="1">
      <c r="A33" s="31"/>
      <c r="B33">
        <v>32</v>
      </c>
      <c r="C33">
        <v>66</v>
      </c>
      <c r="D33">
        <v>50</v>
      </c>
      <c r="E33">
        <v>2.0510000000000002</v>
      </c>
      <c r="F33">
        <v>1.3440000000000001</v>
      </c>
      <c r="G33" s="32"/>
      <c r="H33">
        <v>1621234.565561953</v>
      </c>
      <c r="I33">
        <v>3343796.2914715284</v>
      </c>
      <c r="J33">
        <v>0.48484848484848481</v>
      </c>
      <c r="K33" s="28"/>
      <c r="L33" s="27"/>
      <c r="M33" s="27"/>
      <c r="N33" s="27"/>
      <c r="O33">
        <v>41.772151898734187</v>
      </c>
      <c r="P33" s="24"/>
      <c r="Q33">
        <v>82.693229019458656</v>
      </c>
      <c r="R33">
        <v>42.693319333029777</v>
      </c>
      <c r="S33">
        <v>32.260794316525647</v>
      </c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>
      <c r="A34" s="30"/>
      <c r="B34">
        <v>32</v>
      </c>
      <c r="C34">
        <v>60</v>
      </c>
      <c r="D34">
        <v>50</v>
      </c>
      <c r="E34">
        <v>2.1179999999999999</v>
      </c>
      <c r="F34">
        <v>1.1970000000000001</v>
      </c>
      <c r="G34" s="30"/>
      <c r="H34">
        <v>1621234.565561953</v>
      </c>
      <c r="I34">
        <v>3039814.8104286622</v>
      </c>
      <c r="J34">
        <v>0.53333333333333333</v>
      </c>
      <c r="K34" s="30"/>
      <c r="L34" s="30"/>
      <c r="M34" s="30"/>
      <c r="N34" s="30"/>
      <c r="O34">
        <v>37.974683544303808</v>
      </c>
      <c r="P34" s="30"/>
      <c r="Q34">
        <v>90.904507547922847</v>
      </c>
      <c r="R34">
        <v>48.020515016659971</v>
      </c>
      <c r="S34">
        <v>35.885168544567485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>
      <c r="A35" s="30"/>
      <c r="B35">
        <v>33</v>
      </c>
      <c r="C35">
        <v>93</v>
      </c>
      <c r="D35">
        <v>100</v>
      </c>
      <c r="E35">
        <v>2.2029999999999998</v>
      </c>
      <c r="F35">
        <v>1.244</v>
      </c>
      <c r="G35" s="30"/>
      <c r="H35">
        <v>835949.07286788209</v>
      </c>
      <c r="I35">
        <v>2355856.4780822131</v>
      </c>
      <c r="J35">
        <v>0.35483870967741937</v>
      </c>
      <c r="K35" s="30"/>
      <c r="L35" s="30"/>
      <c r="M35" s="30"/>
      <c r="N35" s="30"/>
      <c r="O35">
        <v>29.430379746835449</v>
      </c>
      <c r="P35" s="30"/>
      <c r="Q35">
        <v>60.623317790007967</v>
      </c>
      <c r="R35">
        <v>28.789031101587859</v>
      </c>
      <c r="S35">
        <v>22.537187743772208</v>
      </c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>
      <c r="A36" s="30"/>
      <c r="B36">
        <v>44</v>
      </c>
      <c r="C36">
        <v>121</v>
      </c>
      <c r="D36">
        <v>70</v>
      </c>
      <c r="E36">
        <v>2.0840000000000001</v>
      </c>
      <c r="F36">
        <v>1.446</v>
      </c>
      <c r="G36" s="33"/>
      <c r="H36">
        <v>1592283.9483197753</v>
      </c>
      <c r="I36">
        <v>4378780.8578793826</v>
      </c>
      <c r="J36">
        <v>0.36363636363636359</v>
      </c>
      <c r="K36" s="30"/>
      <c r="L36" s="30"/>
      <c r="M36" s="30"/>
      <c r="N36" s="30"/>
      <c r="O36">
        <v>54.701627486437623</v>
      </c>
      <c r="P36" s="30"/>
      <c r="Q36">
        <v>62.119156275972855</v>
      </c>
      <c r="R36">
        <v>24.982632590442485</v>
      </c>
      <c r="S36">
        <v>20.211556273029188</v>
      </c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>
      <c r="A37" s="30"/>
      <c r="B37">
        <v>23</v>
      </c>
      <c r="C37">
        <v>62</v>
      </c>
      <c r="D37">
        <v>70</v>
      </c>
      <c r="E37">
        <v>2.0859999999999999</v>
      </c>
      <c r="F37">
        <v>0.998</v>
      </c>
      <c r="G37" s="30"/>
      <c r="H37">
        <v>832330.24571260985</v>
      </c>
      <c r="I37">
        <v>2243672.8362687742</v>
      </c>
      <c r="J37">
        <v>0.37096774193548387</v>
      </c>
      <c r="K37" s="30"/>
      <c r="L37" s="30"/>
      <c r="M37" s="30"/>
      <c r="N37" s="30"/>
      <c r="O37">
        <v>28.028933092224236</v>
      </c>
      <c r="P37" s="30"/>
      <c r="Q37">
        <v>63.365423258538172</v>
      </c>
      <c r="R37">
        <v>37.874691702254736</v>
      </c>
      <c r="S37">
        <v>28.003449076111238</v>
      </c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1:30">
      <c r="A38" s="30"/>
      <c r="B38">
        <v>31</v>
      </c>
      <c r="C38">
        <v>77</v>
      </c>
      <c r="D38">
        <v>70</v>
      </c>
      <c r="E38">
        <v>1.9139999999999999</v>
      </c>
      <c r="F38">
        <v>1.1890000000000001</v>
      </c>
      <c r="G38" s="30"/>
      <c r="H38">
        <v>1121836.4181343871</v>
      </c>
      <c r="I38">
        <v>2786496.9095596066</v>
      </c>
      <c r="J38">
        <v>0.40259740259740262</v>
      </c>
      <c r="K38" s="30"/>
      <c r="L38" s="30"/>
      <c r="M38" s="30"/>
      <c r="N38" s="30"/>
      <c r="O38">
        <v>34.810126582278485</v>
      </c>
      <c r="P38" s="30"/>
      <c r="Q38">
        <v>68.739414784101868</v>
      </c>
      <c r="R38">
        <v>34.744716727482682</v>
      </c>
      <c r="S38">
        <v>26.653062695544591</v>
      </c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1:30">
      <c r="A39" s="30"/>
      <c r="B39">
        <v>50</v>
      </c>
      <c r="C39">
        <v>117</v>
      </c>
      <c r="D39">
        <v>100</v>
      </c>
      <c r="E39">
        <v>2.2850000000000001</v>
      </c>
      <c r="F39">
        <v>1.2230000000000001</v>
      </c>
      <c r="G39" s="30"/>
      <c r="H39">
        <v>1266589.5043452759</v>
      </c>
      <c r="I39">
        <v>2963819.4401679453</v>
      </c>
      <c r="J39">
        <v>0.42735042735042739</v>
      </c>
      <c r="K39" s="30"/>
      <c r="L39" s="30"/>
      <c r="M39" s="30"/>
      <c r="N39" s="30"/>
      <c r="O39">
        <v>37.025316455696206</v>
      </c>
      <c r="P39" s="30"/>
      <c r="Q39">
        <v>72.941918844394337</v>
      </c>
      <c r="R39">
        <v>28.056233878956405</v>
      </c>
      <c r="S39">
        <v>22.737279668043655</v>
      </c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1:30">
      <c r="A40" s="30"/>
      <c r="B40">
        <v>46</v>
      </c>
      <c r="C40">
        <v>65</v>
      </c>
      <c r="D40">
        <v>70</v>
      </c>
      <c r="E40">
        <v>1.994</v>
      </c>
      <c r="F40">
        <v>1.198</v>
      </c>
      <c r="G40" s="30"/>
      <c r="H40">
        <v>1664660.4914252197</v>
      </c>
      <c r="I40">
        <v>2352237.6509269406</v>
      </c>
      <c r="J40">
        <v>0.70769230769230773</v>
      </c>
      <c r="K40" s="30"/>
      <c r="L40" s="30"/>
      <c r="M40" s="30"/>
      <c r="N40" s="30"/>
      <c r="O40">
        <v>29.385171790235081</v>
      </c>
      <c r="P40" s="30"/>
      <c r="Q40">
        <v>120.34738961568711</v>
      </c>
      <c r="R40">
        <v>54.794266144868672</v>
      </c>
      <c r="S40">
        <v>41.797792479225407</v>
      </c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spans="1:30">
      <c r="A41" s="30"/>
      <c r="B41">
        <v>15</v>
      </c>
      <c r="C41">
        <v>37</v>
      </c>
      <c r="D41">
        <v>60</v>
      </c>
      <c r="E41">
        <v>1.927</v>
      </c>
      <c r="F41">
        <v>1.0660000000000001</v>
      </c>
      <c r="G41" s="30"/>
      <c r="H41">
        <v>633294.75217263796</v>
      </c>
      <c r="I41">
        <v>1562127.0553591736</v>
      </c>
      <c r="J41">
        <v>0.40540540540540543</v>
      </c>
      <c r="K41" s="30"/>
      <c r="L41" s="30"/>
      <c r="M41" s="30"/>
      <c r="N41" s="30"/>
      <c r="O41">
        <v>19.514767932489455</v>
      </c>
      <c r="P41" s="30"/>
      <c r="Q41">
        <v>69.216287976034991</v>
      </c>
      <c r="R41">
        <v>55.668565188369584</v>
      </c>
      <c r="S41">
        <v>37.549750160329829</v>
      </c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spans="1:30">
      <c r="A42" s="30"/>
      <c r="B42">
        <v>10</v>
      </c>
      <c r="C42">
        <v>51</v>
      </c>
      <c r="D42">
        <v>60</v>
      </c>
      <c r="E42">
        <v>2.2810000000000001</v>
      </c>
      <c r="F42">
        <v>1.4510000000000001</v>
      </c>
      <c r="G42" s="30"/>
      <c r="H42">
        <v>422196.50144842529</v>
      </c>
      <c r="I42">
        <v>2153202.1573869688</v>
      </c>
      <c r="J42">
        <v>0.19607843137254904</v>
      </c>
      <c r="K42" s="30"/>
      <c r="L42" s="30"/>
      <c r="M42" s="30"/>
      <c r="N42" s="30"/>
      <c r="O42">
        <v>26.898734177215193</v>
      </c>
      <c r="P42" s="30"/>
      <c r="Q42">
        <v>33.569968526717368</v>
      </c>
      <c r="R42">
        <v>30.658196154498157</v>
      </c>
      <c r="S42">
        <v>20.826419371739973</v>
      </c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spans="1:30">
      <c r="A43" s="30"/>
      <c r="B43">
        <v>15</v>
      </c>
      <c r="C43">
        <v>67</v>
      </c>
      <c r="D43">
        <v>50</v>
      </c>
      <c r="E43">
        <v>2.2890000000000001</v>
      </c>
      <c r="F43">
        <v>1.4019999999999999</v>
      </c>
      <c r="G43" s="30"/>
      <c r="H43">
        <v>759953.70260716556</v>
      </c>
      <c r="I43">
        <v>3394459.8716453393</v>
      </c>
      <c r="J43">
        <v>0.22388059701492538</v>
      </c>
      <c r="K43" s="30"/>
      <c r="L43" s="30"/>
      <c r="M43" s="30"/>
      <c r="N43" s="30"/>
      <c r="O43">
        <v>42.405063291139243</v>
      </c>
      <c r="P43" s="30"/>
      <c r="Q43">
        <v>38.31576984009687</v>
      </c>
      <c r="R43">
        <v>27.413554912556855</v>
      </c>
      <c r="S43">
        <v>19.862351271508764</v>
      </c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>
      <c r="A44" s="30"/>
      <c r="B44">
        <v>76</v>
      </c>
      <c r="C44">
        <v>234</v>
      </c>
      <c r="D44">
        <v>70</v>
      </c>
      <c r="E44">
        <v>2.3180000000000001</v>
      </c>
      <c r="F44">
        <v>0.94099999999999995</v>
      </c>
      <c r="G44" s="30"/>
      <c r="H44">
        <v>2750308.6380068846</v>
      </c>
      <c r="I44">
        <v>8468055.5433369875</v>
      </c>
      <c r="J44">
        <v>0.32478632478632474</v>
      </c>
      <c r="K44" s="30"/>
      <c r="L44" s="30"/>
      <c r="M44" s="30"/>
      <c r="N44" s="30"/>
      <c r="O44">
        <v>105.78661844484631</v>
      </c>
      <c r="P44" s="30"/>
      <c r="Q44">
        <v>55.510982192430561</v>
      </c>
      <c r="R44">
        <v>16.027467394459549</v>
      </c>
      <c r="S44">
        <v>13.756500086675764</v>
      </c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spans="1:30">
      <c r="A45" s="30"/>
      <c r="B45">
        <v>11</v>
      </c>
      <c r="C45">
        <v>51</v>
      </c>
      <c r="D45">
        <v>60</v>
      </c>
      <c r="E45">
        <v>2.0880000000000001</v>
      </c>
      <c r="F45">
        <v>1.204</v>
      </c>
      <c r="G45" s="30"/>
      <c r="H45">
        <v>464416.15159326786</v>
      </c>
      <c r="I45">
        <v>2153202.1573869688</v>
      </c>
      <c r="J45">
        <v>0.21568627450980396</v>
      </c>
      <c r="K45" s="30"/>
      <c r="L45" s="30"/>
      <c r="M45" s="30"/>
      <c r="N45" s="30"/>
      <c r="O45">
        <v>26.898734177215193</v>
      </c>
      <c r="P45" s="30"/>
      <c r="Q45">
        <v>36.917370436461006</v>
      </c>
      <c r="R45">
        <v>32.125865672149445</v>
      </c>
      <c r="S45">
        <v>22.033847301396552</v>
      </c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1:30">
      <c r="A46" s="30"/>
      <c r="B46">
        <v>28</v>
      </c>
      <c r="C46">
        <v>120</v>
      </c>
      <c r="D46">
        <v>70</v>
      </c>
      <c r="E46">
        <v>2.4940000000000002</v>
      </c>
      <c r="F46">
        <v>1.655</v>
      </c>
      <c r="G46" s="30"/>
      <c r="H46">
        <v>1013271.6034762206</v>
      </c>
      <c r="I46">
        <v>4342592.5863266597</v>
      </c>
      <c r="J46">
        <v>0.23333333333333334</v>
      </c>
      <c r="K46" s="30"/>
      <c r="L46" s="30"/>
      <c r="M46" s="30"/>
      <c r="N46" s="30"/>
      <c r="O46">
        <v>54.249547920434004</v>
      </c>
      <c r="P46" s="30"/>
      <c r="Q46">
        <v>39.928546721754351</v>
      </c>
      <c r="R46">
        <v>19.565731148346977</v>
      </c>
      <c r="S46">
        <v>15.493860416197116</v>
      </c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spans="1:30">
      <c r="A47" s="30"/>
      <c r="B47">
        <v>20</v>
      </c>
      <c r="C47">
        <v>46</v>
      </c>
      <c r="D47">
        <v>60</v>
      </c>
      <c r="E47">
        <v>1.978</v>
      </c>
      <c r="F47">
        <v>1.2170000000000001</v>
      </c>
      <c r="G47" s="30"/>
      <c r="H47">
        <v>844393.00289685058</v>
      </c>
      <c r="I47">
        <v>1942103.9066627563</v>
      </c>
      <c r="J47">
        <v>0.43478260869565216</v>
      </c>
      <c r="K47" s="30"/>
      <c r="L47" s="30"/>
      <c r="M47" s="30"/>
      <c r="N47" s="30"/>
      <c r="O47">
        <v>24.261603375527429</v>
      </c>
      <c r="P47" s="30"/>
      <c r="Q47">
        <v>74.203200627057171</v>
      </c>
      <c r="R47">
        <v>50.22173143904881</v>
      </c>
      <c r="S47">
        <v>35.537212149515518</v>
      </c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spans="1:30">
      <c r="A48" s="30"/>
      <c r="B48">
        <v>43</v>
      </c>
      <c r="C48">
        <v>110</v>
      </c>
      <c r="D48">
        <v>100</v>
      </c>
      <c r="E48">
        <v>2.0350000000000001</v>
      </c>
      <c r="F48">
        <v>1.3979999999999999</v>
      </c>
      <c r="G48" s="30"/>
      <c r="H48">
        <v>1089266.9737369372</v>
      </c>
      <c r="I48">
        <v>2786496.909559607</v>
      </c>
      <c r="J48">
        <v>0.39090909090909087</v>
      </c>
      <c r="K48" s="30"/>
      <c r="L48" s="30"/>
      <c r="M48" s="30"/>
      <c r="N48" s="30"/>
      <c r="O48">
        <v>34.810126582278485</v>
      </c>
      <c r="P48" s="30"/>
      <c r="Q48">
        <v>66.754051006951926</v>
      </c>
      <c r="R48">
        <v>27.575254964357157</v>
      </c>
      <c r="S48">
        <v>22.124418770983731</v>
      </c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1:30">
      <c r="A49" s="30"/>
      <c r="B49">
        <v>53</v>
      </c>
      <c r="C49">
        <v>150</v>
      </c>
      <c r="D49">
        <v>100</v>
      </c>
      <c r="E49">
        <v>1.591</v>
      </c>
      <c r="F49">
        <v>0.85599999999999998</v>
      </c>
      <c r="G49" s="30"/>
      <c r="H49">
        <v>1342584.8746059923</v>
      </c>
      <c r="I49">
        <v>3799768.5130358278</v>
      </c>
      <c r="J49">
        <v>0.35333333333333328</v>
      </c>
      <c r="K49" s="30"/>
      <c r="L49" s="30"/>
      <c r="M49" s="30"/>
      <c r="N49" s="30"/>
      <c r="O49">
        <v>47.468354430379755</v>
      </c>
      <c r="P49" s="30"/>
      <c r="Q49">
        <v>60.367328423587935</v>
      </c>
      <c r="R49">
        <v>21.681182751607821</v>
      </c>
      <c r="S49">
        <v>17.927569500117748</v>
      </c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spans="1:30">
      <c r="A50" s="30"/>
      <c r="B50">
        <v>16</v>
      </c>
      <c r="C50">
        <v>86</v>
      </c>
      <c r="D50">
        <v>100</v>
      </c>
      <c r="E50">
        <v>2.0979999999999999</v>
      </c>
      <c r="F50">
        <v>1.093</v>
      </c>
      <c r="G50" s="30"/>
      <c r="H50">
        <v>405308.64139048825</v>
      </c>
      <c r="I50">
        <v>2178533.9474738743</v>
      </c>
      <c r="J50">
        <v>0.18604651162790697</v>
      </c>
      <c r="K50" s="30"/>
      <c r="L50" s="30"/>
      <c r="M50" s="30"/>
      <c r="N50" s="30"/>
      <c r="O50">
        <v>27.215189873417721</v>
      </c>
      <c r="P50" s="30"/>
      <c r="Q50">
        <v>31.856671907667046</v>
      </c>
      <c r="R50">
        <v>21.318411276701489</v>
      </c>
      <c r="S50">
        <v>15.859450237307815</v>
      </c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1:30">
      <c r="A51" s="30"/>
      <c r="B51">
        <v>30</v>
      </c>
      <c r="C51">
        <v>85</v>
      </c>
      <c r="D51">
        <v>70</v>
      </c>
      <c r="E51">
        <v>1.9570000000000001</v>
      </c>
      <c r="F51">
        <v>1.417</v>
      </c>
      <c r="G51" s="30"/>
      <c r="H51">
        <v>1085648.1465816649</v>
      </c>
      <c r="I51">
        <v>3076003.0819813842</v>
      </c>
      <c r="J51">
        <v>0.3529411764705882</v>
      </c>
      <c r="K51" s="30"/>
      <c r="L51" s="30"/>
      <c r="M51" s="30"/>
      <c r="N51" s="30"/>
      <c r="O51">
        <v>38.426763110307419</v>
      </c>
      <c r="P51" s="30"/>
      <c r="Q51">
        <v>60.300640449023255</v>
      </c>
      <c r="R51">
        <v>30.301054043072206</v>
      </c>
      <c r="S51">
        <v>23.430834067459287</v>
      </c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spans="1:30">
      <c r="A52" s="30"/>
      <c r="B52">
        <v>10</v>
      </c>
      <c r="C52">
        <v>39</v>
      </c>
      <c r="D52">
        <v>50</v>
      </c>
      <c r="E52">
        <v>2.1709999999999998</v>
      </c>
      <c r="F52">
        <v>1.1020000000000001</v>
      </c>
      <c r="G52" s="30"/>
      <c r="H52">
        <v>506635.80173811031</v>
      </c>
      <c r="I52">
        <v>1975879.6267786303</v>
      </c>
      <c r="J52">
        <v>0.25641025641025639</v>
      </c>
      <c r="K52" s="30"/>
      <c r="L52" s="30"/>
      <c r="M52" s="30"/>
      <c r="N52" s="30"/>
      <c r="O52">
        <v>24.683544303797472</v>
      </c>
      <c r="P52" s="30"/>
      <c r="Q52">
        <v>43.86411767690209</v>
      </c>
      <c r="R52">
        <v>41.978881242980528</v>
      </c>
      <c r="S52">
        <v>27.624419231521209</v>
      </c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>
      <c r="A53" s="30"/>
      <c r="B53">
        <v>21</v>
      </c>
      <c r="C53">
        <v>72</v>
      </c>
      <c r="D53">
        <v>60</v>
      </c>
      <c r="E53">
        <v>2.0569999999999999</v>
      </c>
      <c r="F53">
        <v>1.3540000000000001</v>
      </c>
      <c r="G53" s="30"/>
      <c r="H53">
        <v>886612.65304169315</v>
      </c>
      <c r="I53">
        <v>3039814.8104286622</v>
      </c>
      <c r="J53">
        <v>0.29166666666666669</v>
      </c>
      <c r="K53" s="30"/>
      <c r="L53" s="30"/>
      <c r="M53" s="30"/>
      <c r="N53" s="30"/>
      <c r="O53">
        <v>37.974683544303808</v>
      </c>
      <c r="P53" s="30"/>
      <c r="Q53">
        <v>49.872159901905903</v>
      </c>
      <c r="R53">
        <v>30.143684461554585</v>
      </c>
      <c r="S53">
        <v>22.51773971136566</v>
      </c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>
      <c r="A54" s="30"/>
      <c r="B54">
        <v>19</v>
      </c>
      <c r="C54">
        <v>58</v>
      </c>
      <c r="D54">
        <v>70</v>
      </c>
      <c r="E54">
        <v>2.5129999999999999</v>
      </c>
      <c r="F54">
        <v>1.5089999999999999</v>
      </c>
      <c r="G54" s="30"/>
      <c r="H54">
        <v>687577.15950172115</v>
      </c>
      <c r="I54">
        <v>2098919.7500578854</v>
      </c>
      <c r="J54">
        <v>0.32758620689655177</v>
      </c>
      <c r="K54" s="30"/>
      <c r="L54" s="30"/>
      <c r="M54" s="30"/>
      <c r="N54" s="30"/>
      <c r="O54">
        <v>26.220614828209765</v>
      </c>
      <c r="P54" s="30"/>
      <c r="Q54">
        <v>55.987453034334848</v>
      </c>
      <c r="R54">
        <v>36.823311077911676</v>
      </c>
      <c r="S54">
        <v>26.733502428574784</v>
      </c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spans="1:30">
      <c r="A55" s="30"/>
      <c r="B55">
        <v>12</v>
      </c>
      <c r="C55">
        <v>36</v>
      </c>
      <c r="D55">
        <v>60</v>
      </c>
      <c r="E55">
        <v>1.9850000000000001</v>
      </c>
      <c r="F55">
        <v>1.2050000000000001</v>
      </c>
      <c r="G55" s="30"/>
      <c r="H55">
        <v>506635.80173811037</v>
      </c>
      <c r="I55">
        <v>1519907.4052143311</v>
      </c>
      <c r="J55">
        <v>0.33333333333333331</v>
      </c>
      <c r="K55" s="30"/>
      <c r="L55" s="30"/>
      <c r="M55" s="30"/>
      <c r="N55" s="30"/>
      <c r="O55">
        <v>18.987341772151904</v>
      </c>
      <c r="P55" s="30"/>
      <c r="Q55">
        <v>56.965361810625168</v>
      </c>
      <c r="R55">
        <v>50.869351401409126</v>
      </c>
      <c r="S55">
        <v>33.633390839448353</v>
      </c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1:30">
      <c r="A56" s="30"/>
      <c r="B56">
        <v>21</v>
      </c>
      <c r="C56">
        <v>59</v>
      </c>
      <c r="D56">
        <v>50</v>
      </c>
      <c r="E56">
        <v>2.13</v>
      </c>
      <c r="F56">
        <v>1.581</v>
      </c>
      <c r="G56" s="30"/>
      <c r="H56">
        <v>1063935.1836500317</v>
      </c>
      <c r="I56">
        <v>2989151.2302548508</v>
      </c>
      <c r="J56">
        <v>0.3559322033898305</v>
      </c>
      <c r="K56" s="30"/>
      <c r="L56" s="30"/>
      <c r="M56" s="30"/>
      <c r="N56" s="30"/>
      <c r="O56">
        <v>37.341772151898738</v>
      </c>
      <c r="P56" s="30"/>
      <c r="Q56">
        <v>60.80926010861323</v>
      </c>
      <c r="R56">
        <v>38.163975864895164</v>
      </c>
      <c r="S56">
        <v>27.923675609459025</v>
      </c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spans="1:30">
      <c r="A57" s="30"/>
      <c r="B57">
        <v>46</v>
      </c>
      <c r="C57">
        <v>73</v>
      </c>
      <c r="D57">
        <v>100</v>
      </c>
      <c r="E57">
        <v>2.1989999999999998</v>
      </c>
      <c r="F57">
        <v>1.288</v>
      </c>
      <c r="G57" s="30"/>
      <c r="H57">
        <v>1165262.3439976538</v>
      </c>
      <c r="I57">
        <v>1849220.6763441027</v>
      </c>
      <c r="J57">
        <v>0.63013698630136994</v>
      </c>
      <c r="K57" s="30"/>
      <c r="L57" s="30"/>
      <c r="M57" s="30"/>
      <c r="N57" s="30"/>
      <c r="O57">
        <v>23.101265822784814</v>
      </c>
      <c r="P57" s="30"/>
      <c r="Q57">
        <v>107.2677214993665</v>
      </c>
      <c r="R57">
        <v>47.341705997009726</v>
      </c>
      <c r="S57">
        <v>36.6001416355994</v>
      </c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spans="1:30">
      <c r="A58" s="30"/>
      <c r="B58">
        <v>10</v>
      </c>
      <c r="C58">
        <v>54</v>
      </c>
      <c r="D58">
        <v>60</v>
      </c>
      <c r="E58">
        <v>1.9690000000000001</v>
      </c>
      <c r="F58">
        <v>1.772</v>
      </c>
      <c r="G58" s="30"/>
      <c r="H58">
        <v>422196.50144842529</v>
      </c>
      <c r="I58">
        <v>2279861.1078214967</v>
      </c>
      <c r="J58">
        <v>0.18518518518518517</v>
      </c>
      <c r="K58" s="30"/>
      <c r="L58" s="30"/>
      <c r="M58" s="30"/>
      <c r="N58" s="30"/>
      <c r="O58">
        <v>28.481012658227854</v>
      </c>
      <c r="P58" s="30"/>
      <c r="Q58">
        <v>31.709549454314843</v>
      </c>
      <c r="R58">
        <v>28.709264586488629</v>
      </c>
      <c r="S58">
        <v>19.617364087714428</v>
      </c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spans="1:30">
      <c r="A59" s="30"/>
      <c r="B59">
        <v>30</v>
      </c>
      <c r="C59">
        <v>81</v>
      </c>
      <c r="D59">
        <v>100</v>
      </c>
      <c r="E59">
        <v>2.0409999999999999</v>
      </c>
      <c r="F59">
        <v>1.91</v>
      </c>
      <c r="G59" s="30"/>
      <c r="H59">
        <v>759953.70260716556</v>
      </c>
      <c r="I59">
        <v>2051874.997039347</v>
      </c>
      <c r="J59">
        <v>0.37037037037037041</v>
      </c>
      <c r="K59" s="30"/>
      <c r="L59" s="30"/>
      <c r="M59" s="30"/>
      <c r="N59" s="30"/>
      <c r="O59">
        <v>25.632911392405067</v>
      </c>
      <c r="P59" s="30"/>
      <c r="Q59">
        <v>63.263884594134048</v>
      </c>
      <c r="R59">
        <v>32.083424596056219</v>
      </c>
      <c r="S59">
        <v>24.697748261108366</v>
      </c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>
      <c r="A60" s="30"/>
      <c r="B60">
        <v>14</v>
      </c>
      <c r="C60">
        <v>43</v>
      </c>
      <c r="D60">
        <v>50</v>
      </c>
      <c r="E60">
        <v>1.899</v>
      </c>
      <c r="F60">
        <v>1.1299999999999999</v>
      </c>
      <c r="G60" s="30"/>
      <c r="H60">
        <v>709290.1224333545</v>
      </c>
      <c r="I60">
        <v>2178533.9474738743</v>
      </c>
      <c r="J60">
        <v>0.32558139534883723</v>
      </c>
      <c r="K60" s="30"/>
      <c r="L60" s="30"/>
      <c r="M60" s="30"/>
      <c r="N60" s="30"/>
      <c r="O60">
        <v>27.215189873417721</v>
      </c>
      <c r="P60" s="30"/>
      <c r="Q60">
        <v>55.646287162430184</v>
      </c>
      <c r="R60">
        <v>44.568977125511786</v>
      </c>
      <c r="S60">
        <v>30.565872395801264</v>
      </c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>
      <c r="A61" s="30"/>
      <c r="B61">
        <v>17</v>
      </c>
      <c r="C61">
        <v>39</v>
      </c>
      <c r="D61">
        <v>50</v>
      </c>
      <c r="E61">
        <v>2.1379999999999999</v>
      </c>
      <c r="F61">
        <v>1.5640000000000001</v>
      </c>
      <c r="G61" s="30"/>
      <c r="H61">
        <v>861280.86295478756</v>
      </c>
      <c r="I61">
        <v>1975879.6267786303</v>
      </c>
      <c r="J61">
        <v>0.4358974358974359</v>
      </c>
      <c r="K61" s="30"/>
      <c r="L61" s="30"/>
      <c r="M61" s="30"/>
      <c r="N61" s="30"/>
      <c r="O61">
        <v>24.683544303797472</v>
      </c>
      <c r="P61" s="30"/>
      <c r="Q61">
        <v>74.392371611677007</v>
      </c>
      <c r="R61">
        <v>56.039662619986117</v>
      </c>
      <c r="S61">
        <v>38.390561783403925</v>
      </c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1:30">
      <c r="A62" s="30"/>
      <c r="B62">
        <v>29</v>
      </c>
      <c r="C62">
        <v>86</v>
      </c>
      <c r="D62">
        <v>50</v>
      </c>
      <c r="E62">
        <v>2.2970000000000002</v>
      </c>
      <c r="F62">
        <v>1.593</v>
      </c>
      <c r="G62" s="30"/>
      <c r="H62">
        <v>1469243.8250405199</v>
      </c>
      <c r="I62">
        <v>4357067.8949477486</v>
      </c>
      <c r="J62">
        <v>0.33720930232558138</v>
      </c>
      <c r="K62" s="30"/>
      <c r="L62" s="30"/>
      <c r="M62" s="30"/>
      <c r="N62" s="30"/>
      <c r="O62">
        <v>54.430379746835442</v>
      </c>
      <c r="P62" s="30"/>
      <c r="Q62">
        <v>57.62479793191234</v>
      </c>
      <c r="R62">
        <v>29.310348571554528</v>
      </c>
      <c r="S62">
        <v>22.652748247106715</v>
      </c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1:30">
      <c r="A63" s="30"/>
      <c r="B63">
        <v>49</v>
      </c>
      <c r="C63">
        <v>108</v>
      </c>
      <c r="D63">
        <v>100</v>
      </c>
      <c r="E63">
        <v>1.93</v>
      </c>
      <c r="F63">
        <v>1.0860000000000001</v>
      </c>
      <c r="G63" s="30"/>
      <c r="H63">
        <v>1241257.7142583702</v>
      </c>
      <c r="I63">
        <v>2735833.3293857956</v>
      </c>
      <c r="J63">
        <v>0.45370370370370372</v>
      </c>
      <c r="K63" s="30"/>
      <c r="L63" s="30"/>
      <c r="M63" s="30"/>
      <c r="N63" s="30"/>
      <c r="O63">
        <v>34.177215189873422</v>
      </c>
      <c r="P63" s="30"/>
      <c r="Q63">
        <v>77.413100430504244</v>
      </c>
      <c r="R63">
        <v>30.495092263289152</v>
      </c>
      <c r="S63">
        <v>24.536153305985721</v>
      </c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spans="1:30">
      <c r="A64" s="30"/>
      <c r="B64">
        <v>39</v>
      </c>
      <c r="C64">
        <v>91</v>
      </c>
      <c r="D64">
        <v>70</v>
      </c>
      <c r="E64">
        <v>1.835</v>
      </c>
      <c r="F64">
        <v>1.075</v>
      </c>
      <c r="G64" s="30"/>
      <c r="H64">
        <v>1411342.5905561645</v>
      </c>
      <c r="I64">
        <v>3293132.7112977169</v>
      </c>
      <c r="J64">
        <v>0.4285714285714286</v>
      </c>
      <c r="K64" s="30"/>
      <c r="L64" s="30"/>
      <c r="M64" s="30"/>
      <c r="N64" s="30"/>
      <c r="O64">
        <v>41.139240506329116</v>
      </c>
      <c r="P64" s="30"/>
      <c r="Q64">
        <v>73.149146364508042</v>
      </c>
      <c r="R64">
        <v>32.605013869182343</v>
      </c>
      <c r="S64">
        <v>25.644433263445009</v>
      </c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1:30">
      <c r="A65" s="30"/>
      <c r="B65">
        <v>17</v>
      </c>
      <c r="C65">
        <v>67</v>
      </c>
      <c r="D65">
        <v>60</v>
      </c>
      <c r="E65">
        <v>2.089</v>
      </c>
      <c r="F65">
        <v>0.99399999999999999</v>
      </c>
      <c r="G65" s="30"/>
      <c r="H65">
        <v>717734.05246232299</v>
      </c>
      <c r="I65">
        <v>2828716.5597044495</v>
      </c>
      <c r="J65">
        <v>0.2537313432835821</v>
      </c>
      <c r="K65" s="30"/>
      <c r="L65" s="30"/>
      <c r="M65" s="30"/>
      <c r="N65" s="30"/>
      <c r="O65">
        <v>35.33755274261604</v>
      </c>
      <c r="P65" s="30"/>
      <c r="Q65">
        <v>43.407375311106357</v>
      </c>
      <c r="R65">
        <v>29.259138981715431</v>
      </c>
      <c r="S65">
        <v>21.403311928823683</v>
      </c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>
      <c r="A66" s="30"/>
      <c r="B66">
        <v>31</v>
      </c>
      <c r="C66">
        <v>100</v>
      </c>
      <c r="D66">
        <v>100</v>
      </c>
      <c r="E66">
        <v>2.2799999999999998</v>
      </c>
      <c r="F66">
        <v>1.337</v>
      </c>
      <c r="G66" s="30"/>
      <c r="H66">
        <v>785285.49269407103</v>
      </c>
      <c r="I66">
        <v>2533179.0086905519</v>
      </c>
      <c r="J66">
        <v>0.31</v>
      </c>
      <c r="K66" s="30"/>
      <c r="L66" s="30"/>
      <c r="M66" s="30"/>
      <c r="N66" s="30"/>
      <c r="O66">
        <v>31.645569620253173</v>
      </c>
      <c r="P66" s="30"/>
      <c r="Q66">
        <v>52.994130345696249</v>
      </c>
      <c r="R66">
        <v>25.513652383778549</v>
      </c>
      <c r="S66">
        <v>20.038077310891914</v>
      </c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>
      <c r="A67" s="30"/>
      <c r="B67">
        <v>31</v>
      </c>
      <c r="C67">
        <v>92</v>
      </c>
      <c r="D67">
        <v>100</v>
      </c>
      <c r="E67">
        <v>2.1059999999999999</v>
      </c>
      <c r="F67">
        <v>1.127</v>
      </c>
      <c r="G67" s="30"/>
      <c r="H67">
        <v>785285.49269407103</v>
      </c>
      <c r="I67">
        <v>2330524.6879953076</v>
      </c>
      <c r="J67">
        <v>0.33695652173913043</v>
      </c>
      <c r="K67" s="30"/>
      <c r="L67" s="30"/>
      <c r="M67" s="30"/>
      <c r="N67" s="30"/>
      <c r="O67">
        <v>29.113924050632917</v>
      </c>
      <c r="P67" s="30"/>
      <c r="Q67">
        <v>57.581793284517047</v>
      </c>
      <c r="R67">
        <v>28.127066346010956</v>
      </c>
      <c r="S67">
        <v>21.936749592533253</v>
      </c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>
      <c r="A68" s="30"/>
      <c r="B68"/>
      <c r="C68"/>
      <c r="D68"/>
      <c r="E68"/>
      <c r="F68"/>
      <c r="G68" s="30"/>
      <c r="H68"/>
      <c r="I68"/>
      <c r="J68"/>
      <c r="K68" s="30"/>
      <c r="L68" s="30"/>
      <c r="M68" s="30"/>
      <c r="N68" s="30"/>
      <c r="O68"/>
      <c r="P68" s="30"/>
      <c r="Q68"/>
      <c r="R68"/>
      <c r="S68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>
      <c r="A69" s="30"/>
      <c r="B69"/>
      <c r="C69"/>
      <c r="D69"/>
      <c r="E69"/>
      <c r="F69"/>
      <c r="G69" s="30"/>
      <c r="H69"/>
      <c r="I69"/>
      <c r="J69"/>
      <c r="K69" s="30"/>
      <c r="L69" s="30"/>
      <c r="M69" s="30"/>
      <c r="N69" s="30"/>
      <c r="O69"/>
      <c r="P69" s="30"/>
      <c r="Q69"/>
      <c r="R69"/>
      <c r="S69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>
      <c r="A70" s="30"/>
      <c r="B70"/>
      <c r="C70"/>
      <c r="D70"/>
      <c r="E70"/>
      <c r="F70"/>
      <c r="G70" s="30"/>
      <c r="H70"/>
      <c r="I70"/>
      <c r="J70"/>
      <c r="K70" s="30"/>
      <c r="L70" s="30"/>
      <c r="M70" s="30"/>
      <c r="N70" s="30"/>
      <c r="O70"/>
      <c r="P70" s="30"/>
      <c r="Q70"/>
      <c r="R70"/>
      <c r="S7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spans="1:30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1:30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1:3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1:30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spans="1:30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spans="1:30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spans="1:30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spans="1:30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spans="1:30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spans="1:30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spans="1:30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spans="1:30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1:30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spans="1:30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1:30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1:30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spans="1:30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spans="1:3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spans="1:30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spans="1:30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spans="1:30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spans="1:30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spans="1:30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spans="1:30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spans="1:30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spans="1:30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spans="1:30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:I20"/>
    </sheetView>
  </sheetViews>
  <sheetFormatPr defaultColWidth="12.81640625" defaultRowHeight="14.25"/>
  <cols>
    <col min="1" max="1" width="33.6796875" style="34" customWidth="1"/>
    <col min="2" max="7" width="12.81640625" style="34"/>
    <col min="8" max="8" width="35.81640625" style="34" customWidth="1"/>
    <col min="9" max="9" width="25" style="34" customWidth="1"/>
    <col min="10" max="16384" width="12.81640625" style="34"/>
  </cols>
  <sheetData>
    <row r="1" spans="1:9" ht="14.5">
      <c r="A1" s="2" t="s">
        <v>172</v>
      </c>
    </row>
    <row r="2" spans="1:9" ht="14.5">
      <c r="A2" s="35" t="s">
        <v>1</v>
      </c>
      <c r="B2" s="18" t="s">
        <v>173</v>
      </c>
      <c r="C2" s="36"/>
      <c r="D2" s="36"/>
      <c r="E2" s="36"/>
      <c r="F2" s="36"/>
      <c r="G2" s="36"/>
    </row>
    <row r="3" spans="1:9" ht="14.5">
      <c r="A3" s="1"/>
      <c r="B3" s="2"/>
    </row>
    <row r="4" spans="1:9" ht="14.5">
      <c r="A4" s="1"/>
      <c r="B4" s="2"/>
    </row>
    <row r="8" spans="1:9">
      <c r="A8" s="37" t="s">
        <v>143</v>
      </c>
      <c r="B8" s="37" t="s">
        <v>174</v>
      </c>
      <c r="C8" s="37" t="s">
        <v>175</v>
      </c>
      <c r="D8" s="37" t="s">
        <v>147</v>
      </c>
      <c r="E8" s="37" t="s">
        <v>200</v>
      </c>
      <c r="F8" s="37" t="s">
        <v>176</v>
      </c>
      <c r="G8" s="37" t="s">
        <v>177</v>
      </c>
      <c r="H8" s="37" t="s">
        <v>178</v>
      </c>
      <c r="I8" s="37" t="s">
        <v>179</v>
      </c>
    </row>
    <row r="9" spans="1:9">
      <c r="A9"/>
      <c r="B9"/>
      <c r="C9"/>
      <c r="D9"/>
      <c r="E9" s="38"/>
      <c r="F9" s="38"/>
      <c r="G9" s="38"/>
      <c r="H9" s="38"/>
      <c r="I9"/>
    </row>
    <row r="10" spans="1:9">
      <c r="A10"/>
      <c r="B10"/>
      <c r="C10"/>
      <c r="D10"/>
      <c r="E10" s="38"/>
      <c r="F10" s="38"/>
      <c r="G10" s="38"/>
      <c r="H10" s="38"/>
      <c r="I10"/>
    </row>
    <row r="11" spans="1:9">
      <c r="A11"/>
      <c r="B11"/>
      <c r="C11"/>
      <c r="D11"/>
      <c r="E11" s="38"/>
      <c r="F11" s="38"/>
      <c r="G11" s="38"/>
      <c r="H11" s="38"/>
      <c r="I11"/>
    </row>
    <row r="12" spans="1:9">
      <c r="A12"/>
      <c r="B12"/>
      <c r="C12"/>
      <c r="D12"/>
      <c r="E12" s="38"/>
      <c r="F12" s="38"/>
      <c r="G12" s="38"/>
      <c r="H12" s="38"/>
      <c r="I12"/>
    </row>
    <row r="13" spans="1:9">
      <c r="A13"/>
      <c r="B13"/>
      <c r="C13"/>
      <c r="D13"/>
      <c r="E13" s="38"/>
      <c r="F13" s="38"/>
      <c r="G13" s="38"/>
      <c r="H13" s="38"/>
      <c r="I13"/>
    </row>
    <row r="14" spans="1:9">
      <c r="A14"/>
      <c r="B14"/>
      <c r="C14"/>
      <c r="D14"/>
      <c r="E14" s="38"/>
      <c r="F14" s="38"/>
      <c r="G14" s="38"/>
      <c r="H14" s="38"/>
      <c r="I14"/>
    </row>
    <row r="15" spans="1:9">
      <c r="A15"/>
      <c r="B15"/>
      <c r="C15"/>
      <c r="D15"/>
      <c r="E15" s="38"/>
      <c r="F15" s="38"/>
      <c r="G15" s="38"/>
      <c r="H15" s="38"/>
      <c r="I15"/>
    </row>
    <row r="16" spans="1:9">
      <c r="A16"/>
      <c r="B16"/>
      <c r="C16"/>
      <c r="D16"/>
      <c r="E16" s="38"/>
      <c r="F16" s="38"/>
      <c r="G16" s="38"/>
      <c r="H16" s="38"/>
      <c r="I16"/>
    </row>
    <row r="17" spans="1:9">
      <c r="A17"/>
      <c r="B17"/>
      <c r="C17"/>
      <c r="D17"/>
      <c r="E17" s="38"/>
      <c r="F17" s="38"/>
      <c r="G17" s="38"/>
      <c r="H17" s="38"/>
      <c r="I17"/>
    </row>
    <row r="18" spans="1:9">
      <c r="A18"/>
      <c r="B18"/>
      <c r="C18"/>
      <c r="D18"/>
      <c r="E18" s="38"/>
      <c r="F18" s="38"/>
      <c r="G18" s="38"/>
      <c r="H18" s="38"/>
      <c r="I18"/>
    </row>
    <row r="19" spans="1:9">
      <c r="A19"/>
      <c r="B19"/>
      <c r="C19"/>
      <c r="D19"/>
      <c r="E19" s="38"/>
      <c r="F19" s="38"/>
      <c r="G19" s="38"/>
      <c r="H19" s="38"/>
      <c r="I19"/>
    </row>
    <row r="20" spans="1:9">
      <c r="A20"/>
      <c r="B20"/>
      <c r="C20"/>
      <c r="D20"/>
      <c r="E20" s="38"/>
      <c r="F20" s="38"/>
      <c r="G20" s="38"/>
      <c r="H20" s="38"/>
      <c r="I20"/>
    </row>
    <row r="21" spans="1:9">
      <c r="A21"/>
      <c r="B21"/>
      <c r="C21"/>
      <c r="D21"/>
      <c r="E21" s="38"/>
      <c r="F21" s="38"/>
      <c r="G21" s="38"/>
      <c r="H21" s="38"/>
      <c r="I21"/>
    </row>
    <row r="22" spans="1:9">
      <c r="A22"/>
      <c r="B22"/>
      <c r="C22"/>
      <c r="D22"/>
      <c r="E22" s="38"/>
      <c r="F22" s="38"/>
      <c r="G22" s="38"/>
      <c r="H22" s="38"/>
      <c r="I22"/>
    </row>
    <row r="23" spans="1:9">
      <c r="A23"/>
      <c r="B23"/>
      <c r="C23"/>
      <c r="D23"/>
      <c r="E23" s="38"/>
      <c r="F23" s="38"/>
      <c r="G23" s="38"/>
      <c r="H23" s="38"/>
      <c r="I23"/>
    </row>
    <row r="24" spans="1:9">
      <c r="A24"/>
      <c r="B24"/>
      <c r="C24"/>
      <c r="D24"/>
      <c r="E24" s="38"/>
      <c r="F24" s="38"/>
      <c r="G24" s="38"/>
      <c r="H24" s="38"/>
      <c r="I24"/>
    </row>
    <row r="25" spans="1:9">
      <c r="A25"/>
      <c r="B25"/>
      <c r="C25"/>
      <c r="D25"/>
      <c r="E25" s="38"/>
      <c r="F25" s="38"/>
      <c r="G25" s="38"/>
      <c r="H25" s="38"/>
      <c r="I25"/>
    </row>
    <row r="26" spans="1:9">
      <c r="A26"/>
      <c r="B26"/>
      <c r="C26"/>
      <c r="D26"/>
      <c r="E26" s="38"/>
      <c r="F26" s="38"/>
      <c r="G26" s="38"/>
      <c r="H26" s="38"/>
      <c r="I26"/>
    </row>
    <row r="27" spans="1:9">
      <c r="A27"/>
      <c r="B27"/>
      <c r="C27"/>
      <c r="D27"/>
      <c r="E27" s="38"/>
      <c r="F27" s="38"/>
      <c r="G27" s="38"/>
      <c r="H27" s="38"/>
      <c r="I27"/>
    </row>
    <row r="28" spans="1:9">
      <c r="A28"/>
      <c r="B28"/>
      <c r="C28"/>
      <c r="D28"/>
      <c r="E28" s="38"/>
      <c r="F28" s="38"/>
      <c r="G28" s="38"/>
      <c r="H28" s="38"/>
      <c r="I28"/>
    </row>
    <row r="29" spans="1:9">
      <c r="A29"/>
      <c r="B29"/>
      <c r="C29"/>
      <c r="D29"/>
      <c r="E29" s="38"/>
      <c r="F29" s="38"/>
      <c r="G29" s="38"/>
      <c r="H29" s="38"/>
      <c r="I29"/>
    </row>
    <row r="30" spans="1:9">
      <c r="A30"/>
      <c r="B30"/>
      <c r="C30"/>
      <c r="D30"/>
      <c r="E30" s="38"/>
      <c r="F30" s="38"/>
      <c r="G30" s="38"/>
      <c r="H30" s="38"/>
      <c r="I30"/>
    </row>
    <row r="31" spans="1:9">
      <c r="A31"/>
      <c r="B31"/>
      <c r="C31"/>
      <c r="D31"/>
      <c r="E31" s="38"/>
      <c r="F31" s="38"/>
      <c r="G31" s="38"/>
      <c r="H31" s="38"/>
      <c r="I31"/>
    </row>
    <row r="32" spans="1:9">
      <c r="A32"/>
      <c r="B32"/>
      <c r="C32"/>
      <c r="D32"/>
      <c r="E32" s="38"/>
      <c r="F32" s="38"/>
      <c r="G32" s="38"/>
      <c r="H32" s="38"/>
      <c r="I32"/>
    </row>
    <row r="33" spans="1:9">
      <c r="A33"/>
      <c r="B33"/>
      <c r="C33"/>
      <c r="D33"/>
      <c r="E33" s="38"/>
      <c r="F33" s="38"/>
      <c r="G33" s="38"/>
      <c r="H33" s="38"/>
      <c r="I33"/>
    </row>
    <row r="34" spans="1:9">
      <c r="A34"/>
      <c r="B34"/>
      <c r="C34"/>
      <c r="D34"/>
      <c r="E34" s="38"/>
      <c r="F34" s="38"/>
      <c r="G34" s="38"/>
      <c r="H34" s="38"/>
      <c r="I34"/>
    </row>
    <row r="35" spans="1:9">
      <c r="A35"/>
      <c r="B35"/>
      <c r="C35"/>
      <c r="D35"/>
      <c r="E35" s="38"/>
      <c r="F35" s="38"/>
      <c r="G35" s="38"/>
      <c r="H35" s="38"/>
      <c r="I35"/>
    </row>
    <row r="36" spans="1:9">
      <c r="A36"/>
      <c r="B36"/>
      <c r="C36"/>
      <c r="D36"/>
      <c r="E36" s="38"/>
      <c r="F36" s="38"/>
      <c r="G36" s="38"/>
      <c r="H36" s="38"/>
      <c r="I36"/>
    </row>
    <row r="37" spans="1:9">
      <c r="A37"/>
      <c r="B37"/>
      <c r="C37"/>
      <c r="D37"/>
      <c r="E37" s="38"/>
      <c r="F37" s="38"/>
      <c r="G37" s="38"/>
      <c r="H37" s="38"/>
      <c r="I37"/>
    </row>
    <row r="38" spans="1:9">
      <c r="A38"/>
      <c r="B38"/>
      <c r="C38"/>
      <c r="D38"/>
      <c r="E38" s="38"/>
      <c r="F38" s="38"/>
      <c r="G38" s="38"/>
      <c r="H38" s="38"/>
      <c r="I38"/>
    </row>
    <row r="39" spans="1:9">
      <c r="A39"/>
      <c r="B39"/>
      <c r="C39"/>
      <c r="D39"/>
      <c r="E39" s="38"/>
      <c r="F39" s="38"/>
      <c r="G39" s="38"/>
      <c r="H39" s="38"/>
      <c r="I39"/>
    </row>
    <row r="40" spans="1:9">
      <c r="A40"/>
      <c r="B40"/>
      <c r="C40"/>
      <c r="D40"/>
      <c r="E40" s="38"/>
      <c r="F40" s="38"/>
      <c r="G40" s="38"/>
      <c r="H40" s="38"/>
      <c r="I40"/>
    </row>
    <row r="41" spans="1:9">
      <c r="A41"/>
      <c r="B41"/>
      <c r="C41"/>
      <c r="D41"/>
      <c r="E41" s="38"/>
      <c r="F41" s="38"/>
      <c r="G41" s="38"/>
      <c r="H41" s="38"/>
      <c r="I41"/>
    </row>
    <row r="42" spans="1:9">
      <c r="A42"/>
      <c r="B42"/>
      <c r="C42"/>
      <c r="D42"/>
      <c r="E42" s="38"/>
      <c r="F42" s="38"/>
      <c r="G42" s="38"/>
      <c r="H42" s="38"/>
      <c r="I42"/>
    </row>
    <row r="43" spans="1:9">
      <c r="A43"/>
      <c r="B43"/>
      <c r="C43"/>
      <c r="D43"/>
      <c r="E43" s="38"/>
      <c r="F43" s="38"/>
      <c r="G43" s="38"/>
      <c r="H43" s="38"/>
      <c r="I43"/>
    </row>
    <row r="44" spans="1:9">
      <c r="A44"/>
      <c r="B44"/>
      <c r="C44"/>
      <c r="D44"/>
      <c r="E44" s="38"/>
      <c r="F44" s="38"/>
      <c r="G44" s="38"/>
      <c r="H44" s="38"/>
      <c r="I44"/>
    </row>
    <row r="45" spans="1:9">
      <c r="A45"/>
      <c r="B45"/>
      <c r="C45"/>
      <c r="D45"/>
      <c r="E45" s="38"/>
      <c r="F45" s="38"/>
      <c r="G45" s="38"/>
      <c r="H45" s="38"/>
      <c r="I45"/>
    </row>
    <row r="46" spans="1:9">
      <c r="A46"/>
      <c r="B46"/>
      <c r="C46"/>
      <c r="D46"/>
      <c r="E46" s="38"/>
      <c r="F46" s="38"/>
      <c r="G46" s="38"/>
      <c r="H46" s="38"/>
      <c r="I46"/>
    </row>
    <row r="47" spans="1:9">
      <c r="A47"/>
      <c r="B47"/>
      <c r="C47"/>
      <c r="D47"/>
      <c r="E47" s="38"/>
      <c r="F47" s="38"/>
      <c r="G47" s="38"/>
      <c r="H47" s="38"/>
      <c r="I47"/>
    </row>
    <row r="48" spans="1:9">
      <c r="A48"/>
      <c r="B48"/>
      <c r="C48"/>
      <c r="D48"/>
      <c r="E48" s="38"/>
      <c r="F48" s="38"/>
      <c r="G48" s="38"/>
      <c r="H48" s="38"/>
      <c r="I48"/>
    </row>
    <row r="49" spans="1:9">
      <c r="A49"/>
      <c r="B49"/>
      <c r="C49"/>
      <c r="D49"/>
      <c r="E49" s="38"/>
      <c r="F49" s="38"/>
      <c r="G49" s="38"/>
      <c r="H49" s="38"/>
      <c r="I49"/>
    </row>
    <row r="50" spans="1:9">
      <c r="A50"/>
      <c r="B50"/>
      <c r="C50"/>
      <c r="D50"/>
      <c r="E50" s="38"/>
      <c r="F50" s="38"/>
      <c r="G50" s="38"/>
      <c r="H50" s="38"/>
      <c r="I50"/>
    </row>
    <row r="51" spans="1:9">
      <c r="A51"/>
      <c r="B51"/>
      <c r="C51"/>
      <c r="D51"/>
      <c r="E51" s="38"/>
      <c r="F51" s="38"/>
      <c r="G51" s="38"/>
      <c r="H51" s="38"/>
      <c r="I51"/>
    </row>
    <row r="52" spans="1:9">
      <c r="A52"/>
      <c r="B52"/>
      <c r="C52"/>
      <c r="D52"/>
      <c r="E52" s="38"/>
      <c r="F52" s="38"/>
      <c r="G52" s="38"/>
      <c r="H52" s="38"/>
      <c r="I52"/>
    </row>
    <row r="53" spans="1:9">
      <c r="A53"/>
      <c r="B53"/>
      <c r="C53"/>
      <c r="D53"/>
      <c r="E53" s="38"/>
      <c r="F53" s="38"/>
      <c r="G53" s="38"/>
      <c r="H53" s="38"/>
      <c r="I53"/>
    </row>
    <row r="54" spans="1:9">
      <c r="A54"/>
      <c r="B54"/>
      <c r="C54"/>
      <c r="D54"/>
      <c r="E54" s="38"/>
      <c r="F54" s="38"/>
      <c r="G54" s="38"/>
      <c r="H54" s="38"/>
      <c r="I54"/>
    </row>
    <row r="55" spans="1:9">
      <c r="A55"/>
      <c r="B55"/>
      <c r="C55"/>
      <c r="D55"/>
      <c r="E55" s="38"/>
      <c r="F55" s="38"/>
      <c r="G55" s="38"/>
      <c r="H55" s="38"/>
      <c r="I55"/>
    </row>
    <row r="56" spans="1:9">
      <c r="A56"/>
      <c r="B56"/>
      <c r="C56"/>
      <c r="D56"/>
      <c r="E56" s="38"/>
      <c r="F56" s="38"/>
      <c r="G56" s="38"/>
      <c r="H56" s="38"/>
      <c r="I56"/>
    </row>
    <row r="57" spans="1:9">
      <c r="A57"/>
      <c r="B57"/>
      <c r="C57"/>
      <c r="D57"/>
      <c r="E57" s="38"/>
      <c r="F57" s="38"/>
      <c r="G57" s="38"/>
      <c r="H57" s="38"/>
      <c r="I57"/>
    </row>
    <row r="58" spans="1:9">
      <c r="A58"/>
      <c r="B58"/>
      <c r="C58"/>
      <c r="D58"/>
      <c r="E58" s="38"/>
      <c r="F58" s="38"/>
      <c r="G58" s="38"/>
      <c r="H58" s="38"/>
      <c r="I58"/>
    </row>
    <row r="59" spans="1:9">
      <c r="A59"/>
      <c r="B59"/>
      <c r="C59"/>
      <c r="D59"/>
      <c r="E59" s="38"/>
      <c r="F59" s="38"/>
      <c r="G59" s="38"/>
      <c r="H59" s="38"/>
      <c r="I59"/>
    </row>
    <row r="60" spans="1:9">
      <c r="A60"/>
      <c r="B60"/>
      <c r="C60"/>
      <c r="D60"/>
      <c r="E60" s="38"/>
      <c r="F60" s="38"/>
      <c r="G60" s="38"/>
      <c r="H60" s="38"/>
      <c r="I60"/>
    </row>
    <row r="61" spans="1:9">
      <c r="A61"/>
      <c r="B61"/>
      <c r="C61"/>
      <c r="D61"/>
      <c r="E61" s="38"/>
      <c r="F61" s="38"/>
      <c r="G61" s="38"/>
      <c r="H61" s="38"/>
      <c r="I61"/>
    </row>
    <row r="62" spans="1:9">
      <c r="A62"/>
      <c r="B62"/>
      <c r="C62"/>
      <c r="D62"/>
      <c r="E62" s="38"/>
      <c r="F62" s="38"/>
      <c r="G62" s="38"/>
      <c r="H62" s="38"/>
      <c r="I62"/>
    </row>
    <row r="63" spans="1:9">
      <c r="A63"/>
      <c r="B63"/>
      <c r="C63"/>
      <c r="D63"/>
      <c r="E63" s="38"/>
      <c r="F63" s="38"/>
      <c r="G63" s="38"/>
      <c r="H63" s="38"/>
      <c r="I63"/>
    </row>
    <row r="64" spans="1:9">
      <c r="A64"/>
      <c r="B64"/>
      <c r="C64"/>
      <c r="D64"/>
      <c r="E64" s="38"/>
      <c r="F64" s="38"/>
      <c r="G64" s="38"/>
      <c r="H64" s="38"/>
      <c r="I64"/>
    </row>
    <row r="65" spans="1:9">
      <c r="A65"/>
      <c r="B65"/>
      <c r="C65"/>
      <c r="D65"/>
      <c r="E65" s="38"/>
      <c r="F65" s="38"/>
      <c r="G65" s="38"/>
      <c r="H65" s="38"/>
      <c r="I65"/>
    </row>
    <row r="66" spans="1:9">
      <c r="A66"/>
      <c r="B66"/>
      <c r="C66"/>
      <c r="D66"/>
      <c r="E66" s="38"/>
      <c r="F66" s="38"/>
      <c r="G66" s="38"/>
      <c r="H66" s="38"/>
      <c r="I66"/>
    </row>
    <row r="67" spans="1:9">
      <c r="A67"/>
      <c r="B67"/>
      <c r="C67"/>
      <c r="D67"/>
      <c r="E67" s="38"/>
      <c r="F67" s="38"/>
      <c r="G67" s="38"/>
      <c r="H67" s="38"/>
      <c r="I67"/>
    </row>
    <row r="68" spans="1:9">
      <c r="A68"/>
      <c r="B68"/>
      <c r="C68"/>
      <c r="D68"/>
      <c r="E68" s="38"/>
      <c r="F68" s="38"/>
      <c r="G68" s="38"/>
      <c r="H68" s="38"/>
      <c r="I68"/>
    </row>
    <row r="69" spans="1:9">
      <c r="A69"/>
      <c r="B69"/>
      <c r="C69"/>
      <c r="D69"/>
      <c r="E69" s="38"/>
      <c r="F69" s="38"/>
      <c r="G69" s="38"/>
      <c r="H69" s="38"/>
      <c r="I69"/>
    </row>
    <row r="70" spans="1:9">
      <c r="A70"/>
      <c r="B70"/>
      <c r="C70"/>
      <c r="D70"/>
      <c r="E70" s="38"/>
      <c r="F70" s="38"/>
      <c r="G70" s="38"/>
      <c r="H70" s="38"/>
      <c r="I70"/>
    </row>
    <row r="71" spans="1:9">
      <c r="A71"/>
      <c r="B71"/>
      <c r="C71"/>
      <c r="D71"/>
      <c r="E71" s="38"/>
      <c r="F71" s="38"/>
      <c r="G71" s="38"/>
      <c r="H71" s="38"/>
      <c r="I71"/>
    </row>
    <row r="72" spans="1:9">
      <c r="A72"/>
      <c r="B72"/>
      <c r="C72"/>
      <c r="D72"/>
      <c r="E72" s="38"/>
      <c r="F72" s="38"/>
      <c r="G72" s="38"/>
      <c r="H72" s="38"/>
      <c r="I72"/>
    </row>
    <row r="73" spans="1:9">
      <c r="A73"/>
      <c r="B73"/>
      <c r="C73"/>
      <c r="D73"/>
      <c r="E73" s="38"/>
      <c r="F73" s="38"/>
      <c r="G73" s="38"/>
      <c r="H73" s="38"/>
      <c r="I73"/>
    </row>
    <row r="74" spans="1:9">
      <c r="A74"/>
      <c r="B74"/>
      <c r="C74"/>
      <c r="D74"/>
      <c r="E74" s="38"/>
      <c r="F74" s="38"/>
      <c r="G74" s="38"/>
      <c r="H74" s="38"/>
      <c r="I74"/>
    </row>
    <row r="75" spans="1:9">
      <c r="A75"/>
      <c r="B75"/>
      <c r="C75"/>
      <c r="D75"/>
      <c r="E75" s="38"/>
      <c r="F75" s="38"/>
      <c r="G75" s="38"/>
      <c r="H75" s="38"/>
      <c r="I75"/>
    </row>
    <row r="76" spans="1:9">
      <c r="A76"/>
      <c r="B76"/>
      <c r="C76"/>
      <c r="D76"/>
      <c r="E76" s="38"/>
      <c r="F76" s="38"/>
      <c r="G76" s="38"/>
      <c r="H76" s="38"/>
      <c r="I76"/>
    </row>
    <row r="77" spans="1:9">
      <c r="A77"/>
      <c r="B77"/>
      <c r="C77"/>
      <c r="D77"/>
      <c r="E77" s="38"/>
      <c r="F77" s="38"/>
      <c r="G77" s="38"/>
      <c r="H77" s="38"/>
      <c r="I77"/>
    </row>
    <row r="78" spans="1:9">
      <c r="A78"/>
      <c r="B78"/>
      <c r="C78"/>
      <c r="D78"/>
      <c r="E78" s="38"/>
      <c r="F78" s="38"/>
      <c r="G78" s="38"/>
      <c r="H78" s="38"/>
      <c r="I78"/>
    </row>
    <row r="79" spans="1:9">
      <c r="A79" s="38"/>
      <c r="B79" s="38"/>
      <c r="C79" s="38"/>
      <c r="D79" s="38"/>
      <c r="E79" s="38"/>
      <c r="F79" s="38"/>
      <c r="G79" s="38"/>
      <c r="H79" s="38"/>
      <c r="I79" s="38"/>
    </row>
    <row r="80" spans="1:9">
      <c r="A80" s="38"/>
      <c r="B80" s="38"/>
      <c r="C80" s="38"/>
      <c r="D80" s="38"/>
      <c r="E80" s="38"/>
      <c r="F80" s="38"/>
      <c r="G80" s="38"/>
      <c r="H80" s="38"/>
      <c r="I80" s="38"/>
    </row>
    <row r="81" spans="1:9">
      <c r="A81" s="38"/>
      <c r="B81" s="38"/>
      <c r="C81" s="38"/>
      <c r="D81" s="38"/>
      <c r="E81" s="38"/>
      <c r="F81" s="38"/>
      <c r="G81" s="38"/>
      <c r="H81" s="38"/>
      <c r="I81" s="38"/>
    </row>
    <row r="82" spans="1:9">
      <c r="A82" s="38"/>
      <c r="B82" s="38"/>
      <c r="C82" s="38"/>
      <c r="D82" s="38"/>
      <c r="E82" s="38"/>
      <c r="F82" s="38"/>
      <c r="G82" s="38"/>
      <c r="H82" s="38"/>
      <c r="I82" s="38"/>
    </row>
    <row r="83" spans="1:9">
      <c r="A83" s="38"/>
      <c r="B83" s="38"/>
      <c r="C83" s="38"/>
      <c r="D83" s="38"/>
      <c r="E83" s="38"/>
      <c r="F83" s="38"/>
      <c r="G83" s="38"/>
      <c r="H83" s="38"/>
      <c r="I83" s="38"/>
    </row>
    <row r="84" spans="1:9">
      <c r="A84" s="38"/>
      <c r="B84" s="38"/>
      <c r="C84" s="38"/>
      <c r="D84" s="38"/>
      <c r="E84" s="38"/>
      <c r="F84" s="38"/>
      <c r="G84" s="38"/>
      <c r="H84" s="38"/>
      <c r="I84" s="38"/>
    </row>
    <row r="85" spans="1:9">
      <c r="A85" s="38"/>
      <c r="B85" s="38"/>
      <c r="C85" s="38"/>
      <c r="D85" s="38"/>
      <c r="E85" s="38"/>
      <c r="F85" s="38"/>
      <c r="G85" s="38"/>
      <c r="H85" s="38"/>
      <c r="I85" s="38"/>
    </row>
    <row r="86" spans="1:9">
      <c r="A86" s="38"/>
      <c r="B86" s="38"/>
      <c r="C86" s="38"/>
      <c r="D86" s="38"/>
      <c r="E86" s="38"/>
      <c r="F86" s="38"/>
      <c r="G86" s="38"/>
      <c r="H86" s="38"/>
      <c r="I86" s="38"/>
    </row>
    <row r="87" spans="1:9">
      <c r="A87" s="38"/>
      <c r="B87" s="38"/>
      <c r="C87" s="38"/>
      <c r="D87" s="38"/>
      <c r="E87" s="38"/>
      <c r="F87" s="38"/>
      <c r="G87" s="38"/>
      <c r="H87" s="38"/>
      <c r="I87" s="38"/>
    </row>
    <row r="88" spans="1:9">
      <c r="A88" s="38"/>
      <c r="B88" s="38"/>
      <c r="C88" s="38"/>
      <c r="D88" s="38"/>
      <c r="E88" s="38"/>
      <c r="F88" s="38"/>
      <c r="G88" s="38"/>
      <c r="H88" s="38"/>
      <c r="I88" s="38"/>
    </row>
    <row r="89" spans="1:9">
      <c r="A89" s="38"/>
      <c r="B89" s="38"/>
      <c r="C89" s="38"/>
      <c r="D89" s="38"/>
      <c r="E89" s="38"/>
      <c r="F89" s="38"/>
      <c r="G89" s="38"/>
      <c r="H89" s="38"/>
      <c r="I89" s="38"/>
    </row>
    <row r="90" spans="1:9">
      <c r="A90" s="38"/>
      <c r="B90" s="38"/>
      <c r="C90" s="38"/>
      <c r="D90" s="38"/>
      <c r="E90" s="38"/>
      <c r="F90" s="38"/>
      <c r="G90" s="38"/>
      <c r="H90" s="38"/>
      <c r="I90" s="38"/>
    </row>
    <row r="91" spans="1:9">
      <c r="A91" s="38"/>
      <c r="B91" s="38"/>
      <c r="C91" s="38"/>
      <c r="D91" s="38"/>
      <c r="E91" s="38"/>
      <c r="F91" s="38"/>
      <c r="G91" s="38"/>
      <c r="H91" s="38"/>
      <c r="I91" s="38"/>
    </row>
    <row r="92" spans="1:9">
      <c r="A92" s="38"/>
      <c r="B92" s="38"/>
      <c r="C92" s="38"/>
      <c r="D92" s="38"/>
      <c r="E92" s="38"/>
      <c r="F92" s="38"/>
      <c r="G92" s="38"/>
      <c r="H92" s="38"/>
      <c r="I92" s="38"/>
    </row>
    <row r="93" spans="1:9">
      <c r="A93" s="38"/>
      <c r="B93" s="38"/>
      <c r="C93" s="38"/>
      <c r="D93" s="38"/>
      <c r="E93" s="38"/>
      <c r="F93" s="38"/>
      <c r="G93" s="38"/>
      <c r="H93" s="38"/>
      <c r="I93" s="38"/>
    </row>
    <row r="94" spans="1:9">
      <c r="A94" s="38"/>
      <c r="B94" s="38"/>
      <c r="C94" s="38"/>
      <c r="D94" s="38"/>
      <c r="E94" s="38"/>
      <c r="F94" s="38"/>
      <c r="G94" s="38"/>
      <c r="H94" s="38"/>
      <c r="I94" s="38"/>
    </row>
    <row r="95" spans="1:9">
      <c r="A95" s="38"/>
      <c r="B95" s="38"/>
      <c r="C95" s="38"/>
      <c r="D95" s="38"/>
      <c r="E95" s="38"/>
      <c r="F95" s="38"/>
      <c r="G95" s="38"/>
      <c r="H95" s="38"/>
      <c r="I95" s="38"/>
    </row>
    <row r="96" spans="1:9">
      <c r="A96" s="38"/>
      <c r="B96" s="38"/>
      <c r="C96" s="38"/>
      <c r="D96" s="38"/>
      <c r="E96" s="38"/>
      <c r="F96" s="38"/>
      <c r="G96" s="38"/>
      <c r="H96" s="38"/>
      <c r="I96" s="38"/>
    </row>
    <row r="97" spans="1:9">
      <c r="A97" s="38"/>
      <c r="B97" s="38"/>
      <c r="C97" s="38"/>
      <c r="D97" s="38"/>
      <c r="E97" s="38"/>
      <c r="F97" s="38"/>
      <c r="G97" s="38"/>
      <c r="H97" s="38"/>
      <c r="I97" s="38"/>
    </row>
    <row r="98" spans="1:9">
      <c r="A98" s="38"/>
      <c r="B98" s="38"/>
      <c r="C98" s="38"/>
      <c r="D98" s="38"/>
      <c r="E98" s="38"/>
      <c r="F98" s="38"/>
      <c r="G98" s="38"/>
      <c r="H98" s="38"/>
      <c r="I98" s="38"/>
    </row>
    <row r="99" spans="1:9">
      <c r="A99" s="38"/>
      <c r="B99" s="38"/>
      <c r="C99" s="38"/>
      <c r="D99" s="38"/>
      <c r="E99" s="38"/>
      <c r="F99" s="38"/>
      <c r="G99" s="38"/>
      <c r="H99" s="38"/>
      <c r="I99" s="38"/>
    </row>
    <row r="100" spans="1:9">
      <c r="A100" s="38"/>
      <c r="B100" s="38"/>
      <c r="C100" s="38"/>
      <c r="D100" s="38"/>
      <c r="E100" s="38"/>
      <c r="F100" s="38"/>
      <c r="G100" s="38"/>
      <c r="H100" s="38"/>
      <c r="I100" s="38"/>
    </row>
    <row r="101" spans="1:9">
      <c r="A101" s="38"/>
      <c r="B101" s="38"/>
      <c r="C101" s="38"/>
      <c r="D101" s="38"/>
      <c r="E101" s="38"/>
      <c r="F101" s="38"/>
      <c r="G101" s="38"/>
      <c r="H101" s="38"/>
      <c r="I101" s="38"/>
    </row>
    <row r="102" spans="1:9">
      <c r="A102" s="38"/>
      <c r="B102" s="38"/>
      <c r="C102" s="38"/>
      <c r="D102" s="38"/>
      <c r="E102" s="38"/>
      <c r="F102" s="38"/>
      <c r="G102" s="38"/>
      <c r="H102" s="38"/>
      <c r="I102" s="38"/>
    </row>
    <row r="103" spans="1:9">
      <c r="A103" s="38"/>
      <c r="B103" s="38"/>
      <c r="C103" s="38"/>
      <c r="D103" s="38"/>
      <c r="E103" s="38"/>
      <c r="F103" s="38"/>
      <c r="G103" s="38"/>
      <c r="H103" s="38"/>
      <c r="I103" s="38"/>
    </row>
    <row r="104" spans="1:9">
      <c r="A104" s="38"/>
      <c r="B104" s="38"/>
      <c r="C104" s="38"/>
      <c r="D104" s="38"/>
      <c r="E104" s="38"/>
      <c r="F104" s="38"/>
      <c r="G104" s="38"/>
      <c r="H104" s="38"/>
      <c r="I104" s="38"/>
    </row>
    <row r="105" spans="1:9">
      <c r="A105" s="38"/>
      <c r="B105" s="38"/>
      <c r="C105" s="38"/>
      <c r="D105" s="38"/>
      <c r="E105" s="38"/>
      <c r="F105" s="38"/>
      <c r="G105" s="38"/>
      <c r="H105" s="38"/>
      <c r="I105" s="38"/>
    </row>
    <row r="106" spans="1:9">
      <c r="A106" s="38"/>
      <c r="B106" s="38"/>
      <c r="C106" s="38"/>
      <c r="D106" s="38"/>
      <c r="E106" s="38"/>
      <c r="F106" s="38"/>
      <c r="G106" s="38"/>
      <c r="H106" s="38"/>
      <c r="I106" s="38"/>
    </row>
    <row r="107" spans="1:9">
      <c r="A107" s="38"/>
      <c r="B107" s="38"/>
      <c r="C107" s="38"/>
      <c r="D107" s="38"/>
      <c r="E107" s="38"/>
      <c r="F107" s="38"/>
      <c r="G107" s="38"/>
      <c r="H107" s="38"/>
      <c r="I107" s="38"/>
    </row>
    <row r="108" spans="1:9">
      <c r="A108" s="38"/>
      <c r="B108" s="38"/>
      <c r="C108" s="38"/>
      <c r="D108" s="38"/>
      <c r="E108" s="38"/>
      <c r="F108" s="38"/>
      <c r="G108" s="38"/>
      <c r="H108" s="38"/>
      <c r="I108" s="38"/>
    </row>
    <row r="109" spans="1:9">
      <c r="A109" s="38"/>
      <c r="B109" s="38"/>
      <c r="C109" s="38"/>
      <c r="D109" s="38"/>
      <c r="E109" s="38"/>
      <c r="F109" s="38"/>
      <c r="G109" s="38"/>
      <c r="H109" s="38"/>
      <c r="I109" s="38"/>
    </row>
    <row r="110" spans="1:9">
      <c r="A110" s="38"/>
      <c r="B110" s="38"/>
      <c r="C110" s="38"/>
      <c r="D110" s="38"/>
      <c r="E110" s="38"/>
      <c r="F110" s="38"/>
      <c r="G110" s="38"/>
      <c r="H110" s="38"/>
      <c r="I110" s="38"/>
    </row>
    <row r="111" spans="1:9">
      <c r="A111" s="38"/>
      <c r="B111" s="38"/>
      <c r="C111" s="38"/>
      <c r="D111" s="38"/>
      <c r="E111" s="38"/>
      <c r="F111" s="38"/>
      <c r="G111" s="38"/>
      <c r="H111" s="38"/>
      <c r="I111" s="38"/>
    </row>
    <row r="112" spans="1:9">
      <c r="A112" s="38"/>
      <c r="B112" s="38"/>
      <c r="C112" s="38"/>
      <c r="D112" s="38"/>
      <c r="E112" s="38"/>
      <c r="F112" s="38"/>
      <c r="G112" s="38"/>
      <c r="H112" s="38"/>
      <c r="I112" s="38"/>
    </row>
    <row r="113" spans="1:9">
      <c r="A113" s="38"/>
      <c r="B113" s="38"/>
      <c r="C113" s="38"/>
      <c r="D113" s="38"/>
      <c r="E113" s="38"/>
      <c r="F113" s="38"/>
      <c r="G113" s="38"/>
      <c r="H113" s="38"/>
      <c r="I113" s="38"/>
    </row>
    <row r="114" spans="1:9">
      <c r="A114" s="38"/>
      <c r="B114" s="38"/>
      <c r="C114" s="38"/>
      <c r="D114" s="38"/>
      <c r="E114" s="38"/>
      <c r="F114" s="38"/>
      <c r="G114" s="38"/>
      <c r="H114" s="38"/>
      <c r="I114" s="38"/>
    </row>
    <row r="115" spans="1:9">
      <c r="A115" s="38"/>
      <c r="B115" s="38"/>
      <c r="C115" s="38"/>
      <c r="D115" s="38"/>
      <c r="E115" s="38"/>
      <c r="F115" s="38"/>
      <c r="G115" s="38"/>
      <c r="H115" s="38"/>
      <c r="I115" s="38"/>
    </row>
    <row r="116" spans="1:9">
      <c r="A116" s="38"/>
      <c r="B116" s="38"/>
      <c r="C116" s="38"/>
      <c r="D116" s="38"/>
      <c r="E116" s="38"/>
      <c r="F116" s="38"/>
      <c r="G116" s="38"/>
      <c r="H116" s="38"/>
      <c r="I116" s="38"/>
    </row>
    <row r="117" spans="1:9">
      <c r="A117" s="38"/>
      <c r="B117" s="38"/>
      <c r="C117" s="38"/>
      <c r="D117" s="38"/>
      <c r="E117" s="38"/>
      <c r="F117" s="38"/>
      <c r="G117" s="38"/>
      <c r="H117" s="38"/>
      <c r="I117" s="38"/>
    </row>
    <row r="118" spans="1:9">
      <c r="A118" s="38"/>
      <c r="B118" s="38"/>
      <c r="C118" s="38"/>
      <c r="D118" s="38"/>
      <c r="E118" s="38"/>
      <c r="F118" s="38"/>
      <c r="G118" s="38"/>
      <c r="H118" s="38"/>
      <c r="I118" s="38"/>
    </row>
    <row r="119" spans="1:9">
      <c r="A119" s="38"/>
      <c r="B119" s="38"/>
      <c r="C119" s="38"/>
      <c r="D119" s="38"/>
      <c r="E119" s="38"/>
      <c r="F119" s="38"/>
      <c r="G119" s="38"/>
      <c r="H119" s="38"/>
      <c r="I119" s="38"/>
    </row>
    <row r="120" spans="1:9">
      <c r="A120" s="38"/>
      <c r="B120" s="38"/>
      <c r="C120" s="38"/>
      <c r="D120" s="38"/>
      <c r="E120" s="38"/>
      <c r="F120" s="38"/>
      <c r="G120" s="38"/>
      <c r="H120" s="38"/>
      <c r="I120" s="38"/>
    </row>
    <row r="121" spans="1:9">
      <c r="A121" s="38"/>
      <c r="B121" s="38"/>
      <c r="C121" s="38"/>
      <c r="D121" s="38"/>
      <c r="E121" s="38"/>
      <c r="F121" s="38"/>
      <c r="G121" s="38"/>
      <c r="H121" s="38"/>
      <c r="I121" s="38"/>
    </row>
    <row r="122" spans="1:9">
      <c r="A122" s="38"/>
      <c r="B122" s="38"/>
      <c r="C122" s="38"/>
      <c r="D122" s="38"/>
      <c r="E122" s="38"/>
      <c r="F122" s="38"/>
      <c r="G122" s="38"/>
      <c r="H122" s="38"/>
      <c r="I122" s="38"/>
    </row>
    <row r="123" spans="1:9">
      <c r="A123" s="38"/>
      <c r="B123" s="38"/>
      <c r="C123" s="38"/>
      <c r="D123" s="38"/>
      <c r="E123" s="38"/>
      <c r="F123" s="38"/>
      <c r="G123" s="38"/>
      <c r="H123" s="38"/>
      <c r="I123" s="38"/>
    </row>
    <row r="124" spans="1:9">
      <c r="A124" s="38"/>
      <c r="B124" s="38"/>
      <c r="C124" s="38"/>
      <c r="D124" s="38"/>
      <c r="E124" s="38"/>
      <c r="F124" s="38"/>
      <c r="G124" s="38"/>
      <c r="H124" s="38"/>
      <c r="I124" s="38"/>
    </row>
    <row r="125" spans="1:9">
      <c r="A125" s="38"/>
      <c r="B125" s="38"/>
      <c r="C125" s="38"/>
      <c r="D125" s="38"/>
      <c r="E125" s="38"/>
      <c r="F125" s="38"/>
      <c r="G125" s="38"/>
      <c r="H125" s="38"/>
      <c r="I125" s="38"/>
    </row>
    <row r="126" spans="1:9">
      <c r="A126" s="38"/>
      <c r="B126" s="38"/>
      <c r="C126" s="38"/>
      <c r="D126" s="38"/>
      <c r="E126" s="38"/>
      <c r="F126" s="38"/>
      <c r="G126" s="38"/>
      <c r="H126" s="38"/>
      <c r="I126" s="38"/>
    </row>
    <row r="127" spans="1:9">
      <c r="A127" s="38"/>
      <c r="B127" s="38"/>
      <c r="C127" s="38"/>
      <c r="D127" s="38"/>
      <c r="E127" s="38"/>
      <c r="F127" s="38"/>
      <c r="G127" s="38"/>
      <c r="H127" s="38"/>
      <c r="I127" s="38"/>
    </row>
    <row r="128" spans="1:9">
      <c r="A128" s="38"/>
      <c r="B128" s="38"/>
      <c r="C128" s="38"/>
      <c r="D128" s="38"/>
      <c r="E128" s="38"/>
      <c r="F128" s="38"/>
      <c r="G128" s="38"/>
      <c r="H128" s="38"/>
      <c r="I128" s="38"/>
    </row>
    <row r="129" spans="1:9">
      <c r="A129" s="38"/>
      <c r="B129" s="38"/>
      <c r="C129" s="38"/>
      <c r="D129" s="38"/>
      <c r="E129" s="38"/>
      <c r="F129" s="38"/>
      <c r="G129" s="38"/>
      <c r="H129" s="38"/>
      <c r="I129" s="38"/>
    </row>
    <row r="130" spans="1:9">
      <c r="A130" s="38"/>
      <c r="B130" s="38"/>
      <c r="C130" s="38"/>
      <c r="D130" s="38"/>
      <c r="E130" s="38"/>
      <c r="F130" s="38"/>
      <c r="G130" s="38"/>
      <c r="H130" s="38"/>
      <c r="I130" s="38"/>
    </row>
    <row r="131" spans="1:9">
      <c r="A131" s="38"/>
      <c r="B131" s="38"/>
      <c r="C131" s="38"/>
      <c r="D131" s="38"/>
      <c r="E131" s="38"/>
      <c r="F131" s="38"/>
      <c r="G131" s="38"/>
      <c r="H131" s="38"/>
      <c r="I131" s="38"/>
    </row>
    <row r="132" spans="1:9">
      <c r="A132" s="38"/>
      <c r="B132" s="38"/>
      <c r="C132" s="38"/>
      <c r="D132" s="38"/>
      <c r="E132" s="38"/>
      <c r="F132" s="38"/>
      <c r="G132" s="38"/>
      <c r="H132" s="38"/>
      <c r="I132" s="38"/>
    </row>
    <row r="133" spans="1:9">
      <c r="A133" s="38"/>
      <c r="B133" s="38"/>
      <c r="C133" s="38"/>
      <c r="D133" s="38"/>
      <c r="E133" s="38"/>
      <c r="F133" s="38"/>
      <c r="G133" s="38"/>
      <c r="H133" s="38"/>
      <c r="I133" s="38"/>
    </row>
    <row r="134" spans="1:9">
      <c r="A134" s="38"/>
      <c r="B134" s="38"/>
      <c r="C134" s="38"/>
      <c r="D134" s="38"/>
      <c r="E134" s="38"/>
      <c r="F134" s="38"/>
      <c r="G134" s="38"/>
      <c r="H134" s="38"/>
      <c r="I134" s="38"/>
    </row>
    <row r="135" spans="1:9">
      <c r="A135" s="38"/>
      <c r="B135" s="38"/>
      <c r="C135" s="38"/>
      <c r="D135" s="38"/>
      <c r="E135" s="38"/>
      <c r="F135" s="38"/>
      <c r="G135" s="38"/>
      <c r="H135" s="38"/>
      <c r="I135" s="38"/>
    </row>
    <row r="136" spans="1:9">
      <c r="A136" s="38"/>
      <c r="B136" s="38"/>
      <c r="C136" s="38"/>
      <c r="D136" s="38"/>
      <c r="E136" s="38"/>
      <c r="F136" s="38"/>
      <c r="G136" s="38"/>
      <c r="H136" s="38"/>
      <c r="I136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Kapp, Paul A - (pkapp)</cp:lastModifiedBy>
  <dcterms:created xsi:type="dcterms:W3CDTF">2014-02-19T18:46:34Z</dcterms:created>
  <dcterms:modified xsi:type="dcterms:W3CDTF">2023-10-25T23:18:02Z</dcterms:modified>
</cp:coreProperties>
</file>