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709"/>
  <workbookPr date1904="1" showInkAnnotation="0" autoCompressPictures="0"/>
  <bookViews>
    <workbookView xWindow="-40" yWindow="0" windowWidth="19040" windowHeight="187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Worksheet'!$A$1:$J$33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IB3.ASC" type="6" refreshedVersion="0" background="1" saveData="1">
    <textPr fileType="mac" codePage="10000" sourceFile="macos:Users:eva:Documents:ZFT_file:samp_08:IB3.ASC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YA9.ASC" type="6" refreshedVersion="0" background="1" saveData="1">
    <textPr fileType="mac" codePage="10000" sourceFile="macos:Users:eva:Documents:ZFT_file:samp_08:YA9.ASC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<sst xmlns="http://schemas.openxmlformats.org/spreadsheetml/2006/main" count="481" uniqueCount="218">
  <si>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</si>
  <si>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</si>
  <si>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</si>
  <si>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</si>
  <si>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</si>
  <si>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</si>
  <si>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</si>
  <si>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</si>
  <si>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</si>
  <si>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</si>
  <si>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</si>
  <si>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</si>
  <si>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</si>
  <si>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</si>
  <si>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</si>
  <si>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</si>
  <si>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</si>
  <si>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</si>
  <si>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</si>
  <si>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</si>
  <si>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</si>
  <si>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</si>
  <si>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</si>
  <si>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</si>
  <si>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</si>
  <si>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</si>
  <si>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</si>
  <si>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</si>
  <si>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</si>
  <si>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</si>
  <si>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</si>
  <si>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</si>
  <si>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</si>
  <si>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</si>
  <si>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</si>
  <si>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</si>
  <si>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</si>
  <si>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</si>
  <si>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</si>
  <si>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</si>
  <si>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</si>
  <si>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</si>
  <si>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</si>
  <si>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</si>
  <si>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</si>
  <si>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</si>
  <si>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</si>
  <si>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</si>
  <si>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</si>
  <si>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</si>
  <si>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</si>
  <si>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</si>
  <si>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</si>
  <si>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</si>
  <si>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</si>
  <si>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</si>
  <si>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</si>
  <si>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</si>
  <si>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</si>
  <si>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</si>
  <si>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</si>
  <si>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</si>
  <si>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</si>
  <si>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</si>
  <si>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</si>
  <si>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</si>
  <si>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</si>
  <si>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</si>
  <si>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</si>
  <si>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</si>
  <si>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</si>
  <si>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</si>
  <si>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</si>
  <si>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</si>
  <si>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</si>
  <si>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</si>
  <si>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</si>
  <si>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</si>
  <si>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</si>
  <si>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</si>
  <si>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</si>
  <si>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</si>
  <si>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</si>
  <si>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</si>
  <si>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</si>
  <si>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</si>
  <si>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</si>
  <si>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</si>
  <si>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</si>
  <si>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</si>
  <si>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</si>
  <si>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</si>
  <si>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</si>
  <si>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</si>
  <si>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</si>
  <si>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</si>
  <si>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</si>
  <si>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</si>
  <si>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</si>
  <si>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</si>
  <si>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</si>
  <si>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</si>
  <si>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</si>
  <si>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</si>
  <si>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</si>
  <si>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</si>
  <si>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</si>
  <si>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</si>
  <si>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</si>
  <si>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</si>
  <si>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</si>
  <si>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</si>
  <si>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</si>
  <si>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</si>
  <si>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</si>
  <si>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</si>
  <si>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</si>
  <si>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</si>
  <si>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</si>
  <si>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</si>
  <si>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</si>
  <si>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</si>
  <si>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</si>
  <si>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</si>
  <si>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</si>
  <si>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</si>
  <si>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</si>
  <si>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</si>
  <si>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</si>
  <si>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</si>
  <si>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</si>
  <si>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</si>
  <si>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</si>
  <si>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</si>
  <si>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</si>
  <si>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</si>
  <si>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</si>
  <si>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</si>
  <si>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</si>
  <si>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</si>
  <si>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</si>
  <si>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</si>
  <si>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</si>
  <si>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</si>
  <si>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</si>
  <si>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</si>
  <si>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</si>
  <si>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</si>
  <si>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Rho s</t>
  </si>
  <si>
    <t>Rho i</t>
  </si>
  <si>
    <t>Rho s / Rho i</t>
  </si>
  <si>
    <t>U ppm</t>
  </si>
  <si>
    <t>U error (1s)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</si>
  <si>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</si>
  <si>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</si>
  <si>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</si>
  <si>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</si>
  <si>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</si>
  <si>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</si>
  <si>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</si>
  <si>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</si>
  <si>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</si>
  <si>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</si>
  <si>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</si>
  <si>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</si>
  <si>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</si>
  <si>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</si>
  <si>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</si>
  <si>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</si>
  <si>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</si>
  <si>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</si>
  <si>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</si>
  <si>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</si>
  <si>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</si>
  <si>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</si>
  <si>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</si>
  <si>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</si>
  <si>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</si>
  <si>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</si>
  <si>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</si>
  <si>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</si>
  <si>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</si>
  <si>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</si>
  <si>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</si>
  <si>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</si>
  <si>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</si>
  <si>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</si>
  <si>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</si>
  <si>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</si>
  <si>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</si>
  <si>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</si>
  <si>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</si>
  <si>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Union College</t>
  </si>
  <si>
    <t>Enkelmann</t>
  </si>
  <si>
    <t>Zircon</t>
  </si>
  <si>
    <t>CN5</t>
  </si>
  <si>
    <t>St. Elias Mountains</t>
  </si>
  <si>
    <t>glacial outwash sand-size</t>
  </si>
  <si>
    <t>Olympus BX61 with FTStage 4.0</t>
  </si>
  <si>
    <t>Oregon State University</t>
  </si>
  <si>
    <t>0.5</t>
  </si>
  <si>
    <t xml:space="preserve">NaOH, KOH </t>
  </si>
  <si>
    <t>EDM</t>
  </si>
  <si>
    <t>other</t>
  </si>
  <si>
    <t>age population peaks</t>
  </si>
  <si>
    <t>12.5</t>
  </si>
  <si>
    <t>U41Z</t>
  </si>
  <si>
    <t>403.9</t>
  </si>
  <si>
    <t>11</t>
  </si>
  <si>
    <t>Enkelmann, E., Zeitler, P.K., Pavlis, T.L, Garver, J.I., Ridgway, K.D. 2009. Intense localized rock uplift and erosion in the St Elias orogen of Alaska. Nature Geoscience 2, 5, 360-363.</t>
  </si>
  <si>
    <t>Age Error 1s</t>
  </si>
  <si>
    <t>103</t>
  </si>
  <si>
    <t>YA 9</t>
  </si>
  <si>
    <t>EVA00000C</t>
  </si>
  <si>
    <t>04.23.2008</t>
  </si>
  <si>
    <t>2.94e5</t>
  </si>
  <si>
    <t>1.61</t>
  </si>
  <si>
    <t>23.3 (15%), 45.4 (50%), 71.1 (28%) 114 (7%)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</si>
</sst>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3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name val="Times New Roman"/>
    </font>
    <font>
      <sz val="9"/>
      <color rgb="FF000000"/>
      <name val="Arial"/>
    </font>
    <font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8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8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1" fillId="0" borderId="0" xfId="0" applyFont="1"/>
    <xf numFmtId="0" fontId="12" fillId="0" borderId="0" xfId="0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 applyProtection="1">
      <alignment horizontal="center"/>
      <protection locked="0"/>
    </xf>
    <xf numFmtId="165" fontId="12" fillId="0" borderId="0" xfId="0" applyNumberFormat="1" applyFont="1" applyFill="1" applyAlignment="1" applyProtection="1">
      <alignment horizontal="center" vertical="center"/>
      <protection locked="0" hidden="1"/>
    </xf>
    <xf numFmtId="0" fontId="10" fillId="0" borderId="0" xfId="0" applyFont="1"/>
    <xf numFmtId="11" fontId="0" fillId="0" borderId="0" xfId="0" applyNumberFormat="1"/>
  </cellXfs>
  <cellStyles count="84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Besuchter Link" xfId="45" builtinId="9" hidden="1"/>
    <cellStyle name="Besuchter Link" xfId="47" builtinId="9" hidden="1"/>
    <cellStyle name="Besuchter Link" xfId="49" builtinId="9" hidden="1"/>
    <cellStyle name="Besuchter Link" xfId="51" builtinId="9" hidden="1"/>
    <cellStyle name="Besuchter Link" xfId="53" builtinId="9" hidden="1"/>
    <cellStyle name="Besuchter Link" xfId="55" builtinId="9" hidden="1"/>
    <cellStyle name="Besuchter Link" xfId="57" builtinId="9" hidden="1"/>
    <cellStyle name="Besuchter Link" xfId="59" builtinId="9" hidden="1"/>
    <cellStyle name="Besuchter Link" xfId="61" builtinId="9" hidden="1"/>
    <cellStyle name="Besuchter Link" xfId="63" builtinId="9" hidden="1"/>
    <cellStyle name="Besuchter Link" xfId="65" builtinId="9" hidden="1"/>
    <cellStyle name="Besuchter Link" xfId="67" builtinId="9" hidden="1"/>
    <cellStyle name="Besuchter Link" xfId="69" builtinId="9" hidden="1"/>
    <cellStyle name="Besuchter Link" xfId="71" builtinId="9" hidden="1"/>
    <cellStyle name="Besuchter Link" xfId="73" builtinId="9" hidden="1"/>
    <cellStyle name="Besuchter Link" xfId="75" builtinId="9" hidden="1"/>
    <cellStyle name="Besuchter Link" xfId="77" builtinId="9" hidden="1"/>
    <cellStyle name="Besuchter Link" xfId="79" builtinId="9" hidden="1"/>
    <cellStyle name="Besuchter Link" xfId="81" builtinId="9" hidden="1"/>
    <cellStyle name="Besuchter Link" xfId="83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Link" xfId="44" builtinId="8" hidden="1"/>
    <cellStyle name="Link" xfId="46" builtinId="8" hidden="1"/>
    <cellStyle name="Link" xfId="48" builtinId="8" hidden="1"/>
    <cellStyle name="Link" xfId="50" builtinId="8" hidden="1"/>
    <cellStyle name="Link" xfId="52" builtinId="8" hidden="1"/>
    <cellStyle name="Link" xfId="54" builtinId="8" hidden="1"/>
    <cellStyle name="Link" xfId="56" builtinId="8" hidden="1"/>
    <cellStyle name="Link" xfId="58" builtinId="8" hidden="1"/>
    <cellStyle name="Link" xfId="60" builtinId="8" hidden="1"/>
    <cellStyle name="Link" xfId="62" builtinId="8" hidden="1"/>
    <cellStyle name="Link" xfId="64" builtinId="8" hidden="1"/>
    <cellStyle name="Link" xfId="66" builtinId="8" hidden="1"/>
    <cellStyle name="Link" xfId="68" builtinId="8" hidden="1"/>
    <cellStyle name="Link" xfId="70" builtinId="8" hidden="1"/>
    <cellStyle name="Link" xfId="72" builtinId="8" hidden="1"/>
    <cellStyle name="Link" xfId="74" builtinId="8" hidden="1"/>
    <cellStyle name="Link" xfId="76" builtinId="8" hidden="1"/>
    <cellStyle name="Link" xfId="78" builtinId="8" hidden="1"/>
    <cellStyle name="Link" xfId="80" builtinId="8" hidden="1"/>
    <cellStyle name="Link" xfId="82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connections" Target="connections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7" sqref="B97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5" t="s">
        <v>212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6" t="s">
        <v>213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6" t="s">
        <v>192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6" t="s">
        <v>193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6" t="s">
        <v>194</v>
      </c>
      <c r="C12" s="3" t="s">
        <v>11</v>
      </c>
      <c r="Q12" s="14"/>
    </row>
    <row r="13" spans="1:17">
      <c r="A13" s="14" t="s">
        <v>21</v>
      </c>
      <c r="B13" s="47" t="s">
        <v>195</v>
      </c>
      <c r="C13" s="3" t="s">
        <v>11</v>
      </c>
      <c r="Q13" s="15">
        <v>14.9</v>
      </c>
    </row>
    <row r="14" spans="1:17">
      <c r="A14" s="14" t="s">
        <v>22</v>
      </c>
      <c r="B14" s="47" t="s">
        <v>205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7" t="s">
        <v>206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7" t="s">
        <v>214</v>
      </c>
      <c r="C16" s="3" t="s">
        <v>11</v>
      </c>
      <c r="D16" s="4"/>
      <c r="E16" s="5"/>
    </row>
    <row r="17" spans="1:5">
      <c r="A17" s="14" t="s">
        <v>27</v>
      </c>
      <c r="B17" s="47" t="s">
        <v>196</v>
      </c>
      <c r="C17" s="3" t="s">
        <v>11</v>
      </c>
      <c r="D17" s="4"/>
      <c r="E17" s="5"/>
    </row>
    <row r="18" spans="1:5">
      <c r="A18" s="14" t="s">
        <v>28</v>
      </c>
      <c r="B18" s="47" t="s">
        <v>197</v>
      </c>
      <c r="C18" s="3" t="s">
        <v>11</v>
      </c>
      <c r="D18" s="4"/>
      <c r="E18" s="5"/>
    </row>
    <row r="19" spans="1:5">
      <c r="A19" s="14" t="s">
        <v>29</v>
      </c>
      <c r="B19" s="47"/>
      <c r="C19" s="3" t="s">
        <v>11</v>
      </c>
      <c r="D19" s="4"/>
      <c r="E19" s="5" t="s">
        <v>30</v>
      </c>
    </row>
    <row r="20" spans="1:5">
      <c r="A20" s="14" t="s">
        <v>31</v>
      </c>
      <c r="B20" s="47" t="s">
        <v>198</v>
      </c>
      <c r="C20" s="3" t="s">
        <v>11</v>
      </c>
      <c r="D20" s="4"/>
      <c r="E20" s="5" t="s">
        <v>184</v>
      </c>
    </row>
    <row r="21" spans="1:5">
      <c r="A21" s="14" t="s">
        <v>32</v>
      </c>
      <c r="B21" s="47">
        <v>1250</v>
      </c>
      <c r="C21" s="3" t="s">
        <v>11</v>
      </c>
      <c r="D21" s="4"/>
      <c r="E21" s="5"/>
    </row>
    <row r="22" spans="1:5">
      <c r="A22" s="14" t="s">
        <v>33</v>
      </c>
      <c r="B22" s="47" t="s">
        <v>199</v>
      </c>
      <c r="C22" s="3" t="s">
        <v>11</v>
      </c>
      <c r="D22" s="4"/>
      <c r="E22" s="5"/>
    </row>
    <row r="23" spans="1:5">
      <c r="A23" s="14" t="s">
        <v>34</v>
      </c>
      <c r="B23" s="47"/>
      <c r="C23" s="3" t="s">
        <v>11</v>
      </c>
      <c r="D23" s="4"/>
      <c r="E23" s="5"/>
    </row>
    <row r="24" spans="1:5">
      <c r="A24" s="14" t="s">
        <v>35</v>
      </c>
      <c r="B24" s="47" t="s">
        <v>208</v>
      </c>
      <c r="C24" s="3" t="s">
        <v>23</v>
      </c>
      <c r="D24" s="4"/>
      <c r="E24" s="5"/>
    </row>
    <row r="25" spans="1:5">
      <c r="A25" s="14" t="s">
        <v>36</v>
      </c>
      <c r="B25" s="47">
        <v>6.5899999999999996E-7</v>
      </c>
      <c r="C25" s="3" t="s">
        <v>23</v>
      </c>
      <c r="D25" s="4"/>
      <c r="E25" s="5"/>
    </row>
    <row r="26" spans="1:5">
      <c r="A26" s="14" t="s">
        <v>37</v>
      </c>
      <c r="B26" s="47" t="s">
        <v>211</v>
      </c>
      <c r="C26" s="3" t="s">
        <v>23</v>
      </c>
      <c r="D26" s="4"/>
      <c r="E26" s="5"/>
    </row>
    <row r="27" spans="1:5">
      <c r="A27" s="14" t="s">
        <v>38</v>
      </c>
      <c r="B27" s="47" t="s">
        <v>207</v>
      </c>
      <c r="C27" s="3" t="s">
        <v>23</v>
      </c>
      <c r="D27" s="4"/>
      <c r="E27" s="5"/>
    </row>
    <row r="28" spans="1:5">
      <c r="A28" s="14" t="s">
        <v>39</v>
      </c>
      <c r="B28" s="47" t="s">
        <v>208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7" t="s">
        <v>215</v>
      </c>
      <c r="C29" s="3" t="s">
        <v>23</v>
      </c>
      <c r="D29" s="4"/>
      <c r="E29" s="5"/>
    </row>
    <row r="30" spans="1:5">
      <c r="A30" s="14" t="s">
        <v>42</v>
      </c>
      <c r="B30" s="47" t="s">
        <v>216</v>
      </c>
      <c r="C30" s="3" t="s">
        <v>23</v>
      </c>
      <c r="D30" s="4"/>
      <c r="E30" s="5"/>
    </row>
    <row r="31" spans="1:5">
      <c r="A31" s="14" t="s">
        <v>43</v>
      </c>
      <c r="B31" s="47"/>
      <c r="C31" s="3" t="s">
        <v>23</v>
      </c>
      <c r="D31" s="4"/>
      <c r="E31" s="5"/>
    </row>
    <row r="32" spans="1:5">
      <c r="A32" s="3" t="s">
        <v>44</v>
      </c>
      <c r="B32" s="47" t="s">
        <v>200</v>
      </c>
      <c r="C32" s="3" t="s">
        <v>23</v>
      </c>
      <c r="E32" s="5" t="s">
        <v>45</v>
      </c>
    </row>
    <row r="33" spans="1:5">
      <c r="A33" s="3" t="s">
        <v>46</v>
      </c>
      <c r="B33" s="47" t="s">
        <v>201</v>
      </c>
      <c r="C33" s="3" t="s">
        <v>11</v>
      </c>
      <c r="E33" s="5"/>
    </row>
    <row r="34" spans="1:5">
      <c r="A34" s="3" t="s">
        <v>47</v>
      </c>
      <c r="B34" s="47"/>
      <c r="C34" s="3" t="s">
        <v>11</v>
      </c>
      <c r="E34" s="5"/>
    </row>
    <row r="35" spans="1:5" s="3" customFormat="1">
      <c r="A35" s="3" t="s">
        <v>48</v>
      </c>
      <c r="B35" s="47" t="s">
        <v>202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7"/>
      <c r="C36" s="3" t="s">
        <v>11</v>
      </c>
      <c r="D36" s="4"/>
      <c r="E36" s="14"/>
    </row>
    <row r="37" spans="1:5" s="3" customFormat="1">
      <c r="A37" s="3" t="s">
        <v>51</v>
      </c>
      <c r="B37" s="47"/>
      <c r="C37" s="3" t="s">
        <v>11</v>
      </c>
      <c r="D37" s="4"/>
      <c r="E37" s="14"/>
    </row>
    <row r="38" spans="1:5">
      <c r="A38" s="3" t="s">
        <v>52</v>
      </c>
      <c r="B38" s="47"/>
      <c r="C38" s="3" t="s">
        <v>11</v>
      </c>
      <c r="D38" s="4"/>
      <c r="E38" s="5" t="s">
        <v>53</v>
      </c>
    </row>
    <row r="39" spans="1:5">
      <c r="A39" s="3" t="s">
        <v>54</v>
      </c>
      <c r="B39" s="47"/>
      <c r="C39" s="3" t="s">
        <v>11</v>
      </c>
    </row>
    <row r="40" spans="1:5">
      <c r="A40" s="3" t="s">
        <v>55</v>
      </c>
      <c r="B40" s="47"/>
      <c r="C40" s="3" t="s">
        <v>23</v>
      </c>
      <c r="D40" s="1" t="s">
        <v>24</v>
      </c>
    </row>
    <row r="41" spans="1:5">
      <c r="A41" s="3" t="s">
        <v>56</v>
      </c>
      <c r="B41" s="47"/>
      <c r="C41" s="3" t="s">
        <v>23</v>
      </c>
      <c r="D41" s="1" t="s">
        <v>57</v>
      </c>
    </row>
    <row r="42" spans="1:5">
      <c r="A42" s="3" t="s">
        <v>58</v>
      </c>
      <c r="B42" s="47"/>
      <c r="C42" s="3" t="s">
        <v>23</v>
      </c>
      <c r="D42" s="1" t="s">
        <v>59</v>
      </c>
    </row>
    <row r="43" spans="1:5">
      <c r="A43" s="3" t="s">
        <v>60</v>
      </c>
      <c r="B43" s="47"/>
      <c r="C43" s="3" t="s">
        <v>23</v>
      </c>
      <c r="D43" s="1" t="s">
        <v>61</v>
      </c>
    </row>
    <row r="44" spans="1:5">
      <c r="A44" s="3" t="s">
        <v>62</v>
      </c>
      <c r="B44" s="47"/>
      <c r="C44" s="3" t="s">
        <v>23</v>
      </c>
    </row>
    <row r="45" spans="1:5">
      <c r="A45" s="3" t="s">
        <v>63</v>
      </c>
      <c r="B45" s="47"/>
      <c r="C45" s="3" t="s">
        <v>11</v>
      </c>
    </row>
    <row r="46" spans="1:5">
      <c r="A46" s="1" t="s">
        <v>64</v>
      </c>
      <c r="B46" s="47"/>
      <c r="C46" s="3" t="s">
        <v>23</v>
      </c>
    </row>
    <row r="47" spans="1:5">
      <c r="A47" s="1" t="s">
        <v>65</v>
      </c>
      <c r="B47" s="47"/>
      <c r="C47" s="3" t="s">
        <v>23</v>
      </c>
      <c r="D47" s="1" t="s">
        <v>66</v>
      </c>
    </row>
    <row r="48" spans="1:5">
      <c r="A48" s="1" t="s">
        <v>67</v>
      </c>
      <c r="B48" s="47"/>
      <c r="C48" s="3" t="s">
        <v>23</v>
      </c>
    </row>
    <row r="49" spans="1:5">
      <c r="A49" s="1" t="s">
        <v>68</v>
      </c>
      <c r="B49" s="47"/>
      <c r="C49" s="3" t="s">
        <v>23</v>
      </c>
    </row>
    <row r="50" spans="1:5">
      <c r="A50" s="1" t="s">
        <v>69</v>
      </c>
      <c r="B50" s="47"/>
      <c r="C50" s="3" t="s">
        <v>23</v>
      </c>
    </row>
    <row r="51" spans="1:5">
      <c r="A51" s="1" t="s">
        <v>70</v>
      </c>
      <c r="B51" s="47"/>
      <c r="C51" s="3" t="s">
        <v>23</v>
      </c>
      <c r="D51" s="18">
        <v>0.23073773318478602</v>
      </c>
    </row>
    <row r="52" spans="1:5">
      <c r="A52" s="3" t="s">
        <v>8</v>
      </c>
      <c r="B52" s="47"/>
      <c r="C52" s="3" t="s">
        <v>11</v>
      </c>
      <c r="D52" s="4"/>
      <c r="E52" s="5" t="s">
        <v>71</v>
      </c>
    </row>
    <row r="53" spans="1:5">
      <c r="B53" s="47"/>
    </row>
    <row r="54" spans="1:5">
      <c r="B54" s="47"/>
    </row>
    <row r="55" spans="1:5">
      <c r="B55" s="47"/>
    </row>
    <row r="56" spans="1:5">
      <c r="A56" s="11" t="s">
        <v>72</v>
      </c>
      <c r="B56" s="48"/>
      <c r="D56" s="19"/>
    </row>
    <row r="57" spans="1:5">
      <c r="A57" s="3" t="s">
        <v>73</v>
      </c>
      <c r="B57" s="47"/>
      <c r="C57" s="1" t="s">
        <v>11</v>
      </c>
      <c r="D57" s="19"/>
    </row>
    <row r="58" spans="1:5">
      <c r="A58" s="3" t="s">
        <v>74</v>
      </c>
      <c r="B58" s="47"/>
      <c r="C58" s="1" t="s">
        <v>11</v>
      </c>
      <c r="D58" s="19"/>
    </row>
    <row r="59" spans="1:5">
      <c r="A59" s="3" t="s">
        <v>75</v>
      </c>
      <c r="B59" s="47"/>
      <c r="C59" s="1" t="s">
        <v>11</v>
      </c>
      <c r="D59" s="19"/>
      <c r="E59" s="5" t="s">
        <v>71</v>
      </c>
    </row>
    <row r="60" spans="1:5">
      <c r="B60" s="47"/>
    </row>
    <row r="61" spans="1:5">
      <c r="A61" s="3"/>
      <c r="B61" s="47"/>
      <c r="C61" s="3"/>
      <c r="D61" s="4"/>
      <c r="E61" s="5"/>
    </row>
    <row r="62" spans="1:5">
      <c r="A62" s="3"/>
      <c r="B62" s="47"/>
      <c r="C62" s="3"/>
      <c r="D62" s="4"/>
      <c r="E62" s="5"/>
    </row>
    <row r="63" spans="1:5">
      <c r="A63" s="11" t="s">
        <v>76</v>
      </c>
      <c r="B63" s="48"/>
      <c r="C63" s="3"/>
      <c r="D63" s="4"/>
      <c r="E63" s="4"/>
    </row>
    <row r="64" spans="1:5">
      <c r="A64" s="6" t="s">
        <v>77</v>
      </c>
      <c r="B64" s="46" t="s">
        <v>163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7"/>
      <c r="C65" s="3" t="s">
        <v>23</v>
      </c>
      <c r="D65" s="4" t="s">
        <v>80</v>
      </c>
      <c r="E65" s="3"/>
    </row>
    <row r="66" spans="1:18">
      <c r="A66" s="6" t="s">
        <v>81</v>
      </c>
      <c r="B66" s="46" t="s">
        <v>164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7"/>
      <c r="C67" s="3" t="s">
        <v>23</v>
      </c>
      <c r="D67" s="4" t="s">
        <v>80</v>
      </c>
      <c r="E67" s="3"/>
    </row>
    <row r="68" spans="1:18">
      <c r="A68" s="6" t="s">
        <v>83</v>
      </c>
      <c r="B68" s="46" t="s">
        <v>165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6" t="s">
        <v>166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6" t="s">
        <v>167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7"/>
      <c r="C76" s="3"/>
      <c r="D76" s="4"/>
      <c r="E76" s="5"/>
    </row>
    <row r="77" spans="1:18">
      <c r="A77" s="20" t="s">
        <v>93</v>
      </c>
      <c r="B77" s="50"/>
      <c r="C77" s="3"/>
      <c r="D77" s="4"/>
      <c r="E77" s="5"/>
    </row>
    <row r="78" spans="1:18">
      <c r="A78" s="6" t="s">
        <v>94</v>
      </c>
      <c r="B78" s="46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7" t="s">
        <v>203</v>
      </c>
      <c r="C79" s="3" t="s">
        <v>11</v>
      </c>
      <c r="E79" s="5" t="s">
        <v>185</v>
      </c>
    </row>
    <row r="80" spans="1:18">
      <c r="A80" s="3" t="s">
        <v>97</v>
      </c>
      <c r="B80" s="51"/>
      <c r="C80" s="3" t="s">
        <v>23</v>
      </c>
      <c r="D80" s="4" t="s">
        <v>98</v>
      </c>
      <c r="E80" s="14" t="s">
        <v>99</v>
      </c>
    </row>
    <row r="81" spans="1:18">
      <c r="A81" s="55" t="s">
        <v>172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173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170</v>
      </c>
      <c r="B83" s="51"/>
      <c r="C83" s="63" t="s">
        <v>23</v>
      </c>
      <c r="D83" s="37"/>
      <c r="E83" s="65"/>
      <c r="F83" s="66"/>
      <c r="G83" s="66"/>
    </row>
    <row r="84" spans="1:18" s="54" customFormat="1">
      <c r="A84" s="63" t="s">
        <v>168</v>
      </c>
      <c r="B84" s="56"/>
      <c r="C84" s="63" t="s">
        <v>23</v>
      </c>
      <c r="D84" s="37"/>
      <c r="E84" s="65" t="s">
        <v>171</v>
      </c>
      <c r="F84" s="66"/>
      <c r="G84" s="66"/>
    </row>
    <row r="85" spans="1:18" s="54" customFormat="1">
      <c r="A85" s="63" t="s">
        <v>169</v>
      </c>
      <c r="B85" s="60"/>
      <c r="C85" s="63" t="s">
        <v>23</v>
      </c>
      <c r="D85" s="37" t="s">
        <v>108</v>
      </c>
      <c r="E85" s="65"/>
      <c r="F85" s="66"/>
      <c r="G85" s="66"/>
    </row>
    <row r="86" spans="1:18">
      <c r="A86" s="63" t="s">
        <v>102</v>
      </c>
      <c r="B86" s="51"/>
      <c r="C86" s="63" t="s">
        <v>23</v>
      </c>
      <c r="D86" s="37" t="s">
        <v>98</v>
      </c>
      <c r="E86" s="65" t="s">
        <v>103</v>
      </c>
      <c r="F86" s="66"/>
      <c r="G86" s="66"/>
    </row>
    <row r="87" spans="1:18">
      <c r="A87" s="59" t="s">
        <v>174</v>
      </c>
      <c r="B87" s="56"/>
      <c r="C87" s="59" t="s">
        <v>23</v>
      </c>
      <c r="D87" s="61" t="s">
        <v>179</v>
      </c>
      <c r="E87" s="62" t="s">
        <v>176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175</v>
      </c>
      <c r="B88" s="60"/>
      <c r="C88" s="59" t="s">
        <v>23</v>
      </c>
      <c r="D88" s="61" t="s">
        <v>179</v>
      </c>
      <c r="E88" s="62" t="s">
        <v>176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1"/>
      <c r="C89" s="63" t="s">
        <v>23</v>
      </c>
      <c r="D89" s="37" t="s">
        <v>98</v>
      </c>
      <c r="E89" s="65" t="s">
        <v>105</v>
      </c>
      <c r="F89" s="66"/>
      <c r="G89" s="66"/>
    </row>
    <row r="90" spans="1:18">
      <c r="A90" s="59" t="s">
        <v>177</v>
      </c>
      <c r="B90" s="56"/>
      <c r="C90" s="59" t="s">
        <v>23</v>
      </c>
      <c r="D90" s="61" t="s">
        <v>179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178</v>
      </c>
      <c r="B91" s="60"/>
      <c r="C91" s="59" t="s">
        <v>23</v>
      </c>
      <c r="D91" s="61" t="s">
        <v>179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1"/>
      <c r="C92" s="63" t="s">
        <v>23</v>
      </c>
      <c r="D92" s="37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7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179</v>
      </c>
      <c r="E94" s="65" t="s">
        <v>113</v>
      </c>
      <c r="F94" s="66"/>
      <c r="G94" s="66"/>
    </row>
    <row r="95" spans="1:18">
      <c r="A95" s="63" t="s">
        <v>114</v>
      </c>
      <c r="B95" s="51"/>
      <c r="C95" s="63"/>
      <c r="D95" s="61" t="s">
        <v>179</v>
      </c>
      <c r="E95" s="65"/>
      <c r="F95" s="66"/>
      <c r="G95" s="66"/>
    </row>
    <row r="96" spans="1:18">
      <c r="A96" s="63" t="s">
        <v>115</v>
      </c>
      <c r="B96" s="72" t="s">
        <v>217</v>
      </c>
      <c r="C96" s="63" t="s">
        <v>23</v>
      </c>
      <c r="D96" s="37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7" t="s">
        <v>180</v>
      </c>
      <c r="E97" s="65" t="s">
        <v>118</v>
      </c>
      <c r="F97" s="66"/>
      <c r="G97" s="66"/>
    </row>
    <row r="98" spans="1:7">
      <c r="A98" s="63" t="s">
        <v>119</v>
      </c>
      <c r="B98" s="51" t="s">
        <v>204</v>
      </c>
      <c r="C98" s="63" t="s">
        <v>11</v>
      </c>
      <c r="D98" s="37"/>
      <c r="E98" s="65" t="s">
        <v>120</v>
      </c>
      <c r="F98" s="66"/>
      <c r="G98" s="66"/>
    </row>
    <row r="99" spans="1:7">
      <c r="A99" s="63" t="s">
        <v>189</v>
      </c>
      <c r="B99" s="76" t="s">
        <v>209</v>
      </c>
      <c r="C99" s="63" t="s">
        <v>11</v>
      </c>
      <c r="D99" s="37"/>
      <c r="E99" s="65" t="s">
        <v>190</v>
      </c>
      <c r="F99" s="66"/>
      <c r="G99" s="66"/>
    </row>
    <row r="100" spans="1:7">
      <c r="A100" s="63"/>
      <c r="B100" s="67"/>
      <c r="C100" s="63"/>
      <c r="D100" s="37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7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186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7" t="s">
        <v>98</v>
      </c>
      <c r="E103" s="65" t="s">
        <v>99</v>
      </c>
      <c r="F103" s="66"/>
      <c r="G103" s="66"/>
    </row>
    <row r="104" spans="1:7">
      <c r="A104" s="59" t="s">
        <v>172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173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170</v>
      </c>
      <c r="B106" s="64"/>
      <c r="C106" s="63" t="s">
        <v>23</v>
      </c>
      <c r="D106" s="37"/>
      <c r="E106" s="65"/>
      <c r="F106" s="66"/>
      <c r="G106" s="66"/>
    </row>
    <row r="107" spans="1:7" s="54" customFormat="1">
      <c r="A107" s="63" t="s">
        <v>168</v>
      </c>
      <c r="B107" s="60"/>
      <c r="C107" s="63" t="s">
        <v>23</v>
      </c>
      <c r="D107" s="37"/>
      <c r="E107" s="65" t="s">
        <v>171</v>
      </c>
      <c r="F107" s="66"/>
      <c r="G107" s="66"/>
    </row>
    <row r="108" spans="1:7">
      <c r="A108" s="63" t="s">
        <v>169</v>
      </c>
      <c r="B108" s="60"/>
      <c r="C108" s="63" t="s">
        <v>23</v>
      </c>
      <c r="D108" s="37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7" t="s">
        <v>98</v>
      </c>
      <c r="E109" s="65" t="s">
        <v>103</v>
      </c>
      <c r="F109" s="66"/>
      <c r="G109" s="66"/>
    </row>
    <row r="110" spans="1:7">
      <c r="A110" s="59" t="s">
        <v>174</v>
      </c>
      <c r="B110" s="60"/>
      <c r="C110" s="59" t="s">
        <v>23</v>
      </c>
      <c r="D110" s="61" t="s">
        <v>179</v>
      </c>
      <c r="E110" s="62" t="s">
        <v>176</v>
      </c>
      <c r="F110" s="62"/>
      <c r="G110" s="66"/>
    </row>
    <row r="111" spans="1:7">
      <c r="A111" s="59" t="s">
        <v>175</v>
      </c>
      <c r="B111" s="60"/>
      <c r="C111" s="59" t="s">
        <v>23</v>
      </c>
      <c r="D111" s="61" t="s">
        <v>179</v>
      </c>
      <c r="E111" s="62" t="s">
        <v>176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7" t="s">
        <v>98</v>
      </c>
      <c r="E112" s="65" t="s">
        <v>105</v>
      </c>
      <c r="F112" s="66"/>
      <c r="G112" s="66"/>
    </row>
    <row r="113" spans="1:7">
      <c r="A113" s="59" t="s">
        <v>177</v>
      </c>
      <c r="B113" s="60"/>
      <c r="C113" s="59" t="s">
        <v>23</v>
      </c>
      <c r="D113" s="61" t="s">
        <v>179</v>
      </c>
      <c r="E113" s="62" t="s">
        <v>106</v>
      </c>
      <c r="F113" s="62"/>
      <c r="G113" s="66"/>
    </row>
    <row r="114" spans="1:7">
      <c r="A114" s="59" t="s">
        <v>178</v>
      </c>
      <c r="B114" s="60"/>
      <c r="C114" s="59" t="s">
        <v>23</v>
      </c>
      <c r="D114" s="61" t="s">
        <v>179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7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7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179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179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7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7" t="s">
        <v>180</v>
      </c>
      <c r="E120" s="65" t="s">
        <v>118</v>
      </c>
      <c r="F120" s="66"/>
      <c r="G120" s="66"/>
    </row>
    <row r="121" spans="1:7">
      <c r="A121" s="63" t="s">
        <v>181</v>
      </c>
      <c r="B121" s="64"/>
      <c r="C121" s="63" t="s">
        <v>11</v>
      </c>
      <c r="D121" s="37"/>
      <c r="E121" s="65" t="s">
        <v>182</v>
      </c>
      <c r="F121" s="66"/>
      <c r="G121" s="66"/>
    </row>
    <row r="122" spans="1:7">
      <c r="A122" s="63" t="s">
        <v>189</v>
      </c>
      <c r="B122" s="64"/>
      <c r="C122" s="63" t="s">
        <v>11</v>
      </c>
      <c r="D122" s="37"/>
      <c r="E122" s="65" t="s">
        <v>190</v>
      </c>
      <c r="F122" s="66"/>
      <c r="G122" s="66"/>
    </row>
    <row r="123" spans="1:7">
      <c r="A123" s="63"/>
      <c r="B123" s="67"/>
      <c r="C123" s="63"/>
      <c r="D123" s="37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7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186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7" t="s">
        <v>98</v>
      </c>
      <c r="E126" s="65" t="s">
        <v>99</v>
      </c>
      <c r="F126" s="66"/>
      <c r="G126" s="66"/>
    </row>
    <row r="127" spans="1:7">
      <c r="A127" s="59" t="s">
        <v>172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173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170</v>
      </c>
      <c r="B129" s="64"/>
      <c r="C129" s="63" t="s">
        <v>23</v>
      </c>
      <c r="D129" s="37"/>
      <c r="E129" s="65"/>
      <c r="F129" s="66"/>
      <c r="G129" s="66"/>
    </row>
    <row r="130" spans="1:7">
      <c r="A130" s="63" t="s">
        <v>168</v>
      </c>
      <c r="B130" s="60"/>
      <c r="C130" s="63" t="s">
        <v>23</v>
      </c>
      <c r="D130" s="37"/>
      <c r="E130" s="65" t="s">
        <v>171</v>
      </c>
      <c r="F130" s="66"/>
      <c r="G130" s="66"/>
    </row>
    <row r="131" spans="1:7">
      <c r="A131" s="63" t="s">
        <v>169</v>
      </c>
      <c r="B131" s="60"/>
      <c r="C131" s="63" t="s">
        <v>23</v>
      </c>
      <c r="D131" s="37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7" t="s">
        <v>98</v>
      </c>
      <c r="E132" s="65" t="s">
        <v>103</v>
      </c>
      <c r="F132" s="66"/>
      <c r="G132" s="66"/>
    </row>
    <row r="133" spans="1:7">
      <c r="A133" s="59" t="s">
        <v>174</v>
      </c>
      <c r="B133" s="60"/>
      <c r="C133" s="59" t="s">
        <v>23</v>
      </c>
      <c r="D133" s="61" t="s">
        <v>179</v>
      </c>
      <c r="E133" s="62" t="s">
        <v>176</v>
      </c>
      <c r="F133" s="66"/>
      <c r="G133" s="66"/>
    </row>
    <row r="134" spans="1:7">
      <c r="A134" s="59" t="s">
        <v>175</v>
      </c>
      <c r="B134" s="60"/>
      <c r="C134" s="59" t="s">
        <v>23</v>
      </c>
      <c r="D134" s="61" t="s">
        <v>179</v>
      </c>
      <c r="E134" s="62" t="s">
        <v>176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7" t="s">
        <v>98</v>
      </c>
      <c r="E135" s="65" t="s">
        <v>105</v>
      </c>
      <c r="F135" s="66"/>
      <c r="G135" s="66"/>
    </row>
    <row r="136" spans="1:7">
      <c r="A136" s="59" t="s">
        <v>177</v>
      </c>
      <c r="B136" s="60"/>
      <c r="C136" s="59" t="s">
        <v>23</v>
      </c>
      <c r="D136" s="61" t="s">
        <v>179</v>
      </c>
      <c r="E136" s="62" t="s">
        <v>106</v>
      </c>
      <c r="F136" s="66"/>
      <c r="G136" s="66"/>
    </row>
    <row r="137" spans="1:7">
      <c r="A137" s="59" t="s">
        <v>178</v>
      </c>
      <c r="B137" s="60"/>
      <c r="C137" s="59" t="s">
        <v>23</v>
      </c>
      <c r="D137" s="61" t="s">
        <v>179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7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7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179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179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7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7" t="s">
        <v>180</v>
      </c>
      <c r="E143" s="65" t="s">
        <v>118</v>
      </c>
      <c r="F143" s="63"/>
      <c r="G143" s="68"/>
    </row>
    <row r="144" spans="1:7">
      <c r="A144" s="63" t="s">
        <v>181</v>
      </c>
      <c r="B144" s="64"/>
      <c r="C144" s="63" t="s">
        <v>11</v>
      </c>
      <c r="D144" s="37"/>
      <c r="E144" s="65" t="s">
        <v>182</v>
      </c>
      <c r="F144" s="63"/>
      <c r="G144" s="66"/>
    </row>
    <row r="145" spans="1:7">
      <c r="A145" s="66" t="s">
        <v>189</v>
      </c>
      <c r="B145" s="63"/>
      <c r="C145" s="66" t="s">
        <v>11</v>
      </c>
      <c r="D145" s="66"/>
      <c r="E145" s="65" t="s">
        <v>190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K128"/>
  <sheetViews>
    <sheetView workbookViewId="0">
      <selection activeCell="H12" sqref="H12:K114"/>
    </sheetView>
  </sheetViews>
  <sheetFormatPr baseColWidth="10" defaultColWidth="10" defaultRowHeight="13" x14ac:dyDescent="0"/>
  <cols>
    <col min="1" max="1" width="21" style="21" customWidth="1"/>
    <col min="2" max="2" width="11.83203125" style="21" customWidth="1"/>
    <col min="3" max="4" width="10" style="21"/>
    <col min="5" max="6" width="13.33203125" style="21" customWidth="1"/>
    <col min="7" max="9" width="10" style="21"/>
    <col min="10" max="10" width="13.83203125" style="21" customWidth="1"/>
    <col min="11" max="11" width="14.1640625" style="21" customWidth="1"/>
    <col min="12" max="16384" width="10" style="21"/>
  </cols>
  <sheetData>
    <row r="1" spans="1:11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>
      <c r="A2" s="2" t="s">
        <v>1</v>
      </c>
      <c r="B2" s="23" t="s">
        <v>140</v>
      </c>
      <c r="C2" s="6"/>
      <c r="D2" s="6"/>
      <c r="E2" s="1"/>
      <c r="F2" s="1"/>
      <c r="G2" s="1"/>
      <c r="H2" s="1"/>
      <c r="I2" s="1"/>
      <c r="J2" s="1"/>
      <c r="K2" s="1"/>
    </row>
    <row r="3" spans="1:11" s="22" customFormat="1">
      <c r="A3" s="1"/>
      <c r="B3" s="23" t="s">
        <v>141</v>
      </c>
      <c r="C3" s="6"/>
      <c r="D3" s="6"/>
      <c r="E3" s="1"/>
      <c r="F3" s="1"/>
      <c r="G3" s="1"/>
      <c r="H3" s="1"/>
      <c r="I3" s="1"/>
      <c r="J3" s="1"/>
      <c r="K3" s="1"/>
    </row>
    <row r="4" spans="1:11" s="22" customFormat="1">
      <c r="A4" s="1"/>
      <c r="B4" s="23" t="s">
        <v>142</v>
      </c>
      <c r="C4" s="6"/>
      <c r="D4" s="6"/>
      <c r="E4" s="1"/>
      <c r="F4" s="1"/>
      <c r="G4" s="1"/>
      <c r="H4" s="1"/>
      <c r="I4" s="1"/>
      <c r="J4" s="1"/>
      <c r="K4" s="1"/>
    </row>
    <row r="5" spans="1:11" s="22" customFormat="1">
      <c r="A5" s="1"/>
      <c r="B5" s="70" t="s">
        <v>191</v>
      </c>
      <c r="C5" s="71"/>
      <c r="D5" s="71"/>
      <c r="E5" s="1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148</v>
      </c>
      <c r="F9" s="28" t="s">
        <v>149</v>
      </c>
      <c r="G9" s="28" t="s">
        <v>150</v>
      </c>
      <c r="H9" s="29" t="s">
        <v>151</v>
      </c>
      <c r="I9" s="28" t="s">
        <v>152</v>
      </c>
      <c r="J9" s="28" t="s">
        <v>153</v>
      </c>
      <c r="K9" s="69" t="s">
        <v>210</v>
      </c>
    </row>
    <row r="10" spans="1:11" s="27" customFormat="1" ht="13" customHeight="1">
      <c r="A10" s="28" t="s">
        <v>154</v>
      </c>
      <c r="B10" s="52"/>
      <c r="C10" s="52"/>
      <c r="D10" s="52"/>
      <c r="E10" s="52"/>
      <c r="F10" s="52"/>
      <c r="G10" s="52"/>
      <c r="H10" s="53"/>
      <c r="I10" s="52"/>
      <c r="J10" s="52"/>
      <c r="K10" s="52"/>
    </row>
    <row r="11" spans="1:11" s="27" customFormat="1" ht="13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</row>
    <row r="12" spans="1:11" s="31" customFormat="1" ht="13" customHeight="1">
      <c r="A12" s="73">
        <v>1</v>
      </c>
      <c r="B12">
        <v>69</v>
      </c>
      <c r="C12">
        <v>74</v>
      </c>
      <c r="D12">
        <v>16</v>
      </c>
      <c r="E12" s="77">
        <v>6540000</v>
      </c>
      <c r="F12" s="77">
        <v>7020000</v>
      </c>
      <c r="G12" s="75">
        <v>0.93162393162393164</v>
      </c>
      <c r="H12">
        <v>291</v>
      </c>
      <c r="I12">
        <v>68</v>
      </c>
      <c r="J12">
        <v>55.1</v>
      </c>
      <c r="K12">
        <v>39.1</v>
      </c>
    </row>
    <row r="13" spans="1:11" s="32" customFormat="1" ht="15">
      <c r="A13" s="74">
        <v>2</v>
      </c>
      <c r="B13">
        <v>51</v>
      </c>
      <c r="C13">
        <v>39</v>
      </c>
      <c r="D13">
        <v>8</v>
      </c>
      <c r="E13" s="77">
        <v>9670000</v>
      </c>
      <c r="F13" s="77">
        <v>7400000</v>
      </c>
      <c r="G13" s="75">
        <v>1.3067567567567568</v>
      </c>
      <c r="H13">
        <v>306</v>
      </c>
      <c r="I13">
        <v>98</v>
      </c>
      <c r="J13">
        <v>77.099999999999994</v>
      </c>
      <c r="K13">
        <v>49.9</v>
      </c>
    </row>
    <row r="14" spans="1:11" s="32" customFormat="1" ht="15">
      <c r="A14" s="74">
        <v>3</v>
      </c>
      <c r="B14">
        <v>20</v>
      </c>
      <c r="C14">
        <v>19</v>
      </c>
      <c r="D14">
        <v>12</v>
      </c>
      <c r="E14" s="77">
        <v>2530000</v>
      </c>
      <c r="F14" s="77">
        <v>2400000</v>
      </c>
      <c r="G14" s="75">
        <v>1.0541666666666667</v>
      </c>
      <c r="H14">
        <v>99</v>
      </c>
      <c r="I14">
        <v>45</v>
      </c>
      <c r="J14">
        <v>62.2</v>
      </c>
      <c r="K14">
        <v>31.6</v>
      </c>
    </row>
    <row r="15" spans="1:11" s="32" customFormat="1" ht="15">
      <c r="A15" s="74">
        <v>4</v>
      </c>
      <c r="B15">
        <v>66</v>
      </c>
      <c r="C15">
        <v>66</v>
      </c>
      <c r="D15">
        <v>28</v>
      </c>
      <c r="E15" s="77">
        <v>3580000</v>
      </c>
      <c r="F15" s="77">
        <v>3580000</v>
      </c>
      <c r="G15" s="75">
        <v>1</v>
      </c>
      <c r="H15">
        <v>148</v>
      </c>
      <c r="I15">
        <v>37</v>
      </c>
      <c r="J15">
        <v>59.1</v>
      </c>
      <c r="K15">
        <v>41.4</v>
      </c>
    </row>
    <row r="16" spans="1:11" s="32" customFormat="1" ht="15">
      <c r="A16" s="74">
        <v>5</v>
      </c>
      <c r="B16">
        <v>45</v>
      </c>
      <c r="C16">
        <v>50</v>
      </c>
      <c r="D16">
        <v>40</v>
      </c>
      <c r="E16" s="77">
        <v>1710000</v>
      </c>
      <c r="F16" s="77">
        <v>1900000</v>
      </c>
      <c r="G16" s="75">
        <v>0.9</v>
      </c>
      <c r="H16">
        <v>79</v>
      </c>
      <c r="I16">
        <v>22</v>
      </c>
      <c r="J16">
        <v>53.2</v>
      </c>
      <c r="K16">
        <v>34.799999999999997</v>
      </c>
    </row>
    <row r="17" spans="1:11" s="32" customFormat="1" ht="15">
      <c r="A17" s="74">
        <v>6</v>
      </c>
      <c r="B17">
        <v>46</v>
      </c>
      <c r="C17">
        <v>64</v>
      </c>
      <c r="D17">
        <v>27</v>
      </c>
      <c r="E17" s="77">
        <v>2590000</v>
      </c>
      <c r="F17" s="77">
        <v>3600000</v>
      </c>
      <c r="G17" s="75">
        <v>0.71944444444444444</v>
      </c>
      <c r="H17">
        <v>149</v>
      </c>
      <c r="I17">
        <v>37</v>
      </c>
      <c r="J17">
        <v>42.6</v>
      </c>
      <c r="K17">
        <v>28.5</v>
      </c>
    </row>
    <row r="18" spans="1:11" s="32" customFormat="1" ht="15">
      <c r="A18" s="74">
        <v>7</v>
      </c>
      <c r="B18">
        <v>94</v>
      </c>
      <c r="C18">
        <v>149</v>
      </c>
      <c r="D18">
        <v>32</v>
      </c>
      <c r="E18" s="77">
        <v>4460000</v>
      </c>
      <c r="F18" s="77">
        <v>7070000</v>
      </c>
      <c r="G18" s="75">
        <v>0.63083451202263086</v>
      </c>
      <c r="H18">
        <v>293</v>
      </c>
      <c r="I18">
        <v>49</v>
      </c>
      <c r="J18">
        <v>37.4</v>
      </c>
      <c r="K18">
        <v>28.7</v>
      </c>
    </row>
    <row r="19" spans="1:11" s="32" customFormat="1" ht="15">
      <c r="A19" s="74">
        <v>8</v>
      </c>
      <c r="B19">
        <v>165</v>
      </c>
      <c r="C19">
        <v>135</v>
      </c>
      <c r="D19">
        <v>24</v>
      </c>
      <c r="E19" s="77">
        <v>10400000</v>
      </c>
      <c r="F19" s="77">
        <v>8540000</v>
      </c>
      <c r="G19" s="75">
        <v>1.2177985948477752</v>
      </c>
      <c r="H19">
        <v>353</v>
      </c>
      <c r="I19">
        <v>62</v>
      </c>
      <c r="J19">
        <v>72.099999999999994</v>
      </c>
      <c r="K19">
        <v>57</v>
      </c>
    </row>
    <row r="20" spans="1:11" s="32" customFormat="1" ht="15">
      <c r="A20" s="74">
        <v>9</v>
      </c>
      <c r="B20">
        <v>52</v>
      </c>
      <c r="C20">
        <v>51</v>
      </c>
      <c r="D20">
        <v>20</v>
      </c>
      <c r="E20" s="77">
        <v>3950000</v>
      </c>
      <c r="F20" s="77">
        <v>3870000</v>
      </c>
      <c r="G20" s="75">
        <v>1.020671834625323</v>
      </c>
      <c r="H20">
        <v>160</v>
      </c>
      <c r="I20">
        <v>45</v>
      </c>
      <c r="J20">
        <v>60.2</v>
      </c>
      <c r="K20">
        <v>40.200000000000003</v>
      </c>
    </row>
    <row r="21" spans="1:11" s="32" customFormat="1" ht="15">
      <c r="A21" s="74">
        <v>10</v>
      </c>
      <c r="B21">
        <v>21</v>
      </c>
      <c r="C21">
        <v>120</v>
      </c>
      <c r="D21">
        <v>15</v>
      </c>
      <c r="E21" s="77">
        <v>2120000</v>
      </c>
      <c r="F21" s="77">
        <v>12100000</v>
      </c>
      <c r="G21" s="75">
        <v>0.17520661157024794</v>
      </c>
      <c r="H21">
        <v>503</v>
      </c>
      <c r="I21">
        <v>93</v>
      </c>
      <c r="J21">
        <v>10.4</v>
      </c>
      <c r="K21">
        <v>6.2</v>
      </c>
    </row>
    <row r="22" spans="1:11" s="32" customFormat="1" ht="15">
      <c r="A22" s="74">
        <v>11</v>
      </c>
      <c r="B22">
        <v>30</v>
      </c>
      <c r="C22">
        <v>61</v>
      </c>
      <c r="D22">
        <v>18</v>
      </c>
      <c r="E22" s="77">
        <v>2530000</v>
      </c>
      <c r="F22" s="77">
        <v>5140000</v>
      </c>
      <c r="G22" s="75">
        <v>0.49221789883268485</v>
      </c>
      <c r="H22">
        <v>213</v>
      </c>
      <c r="I22">
        <v>55</v>
      </c>
      <c r="J22">
        <v>29.2</v>
      </c>
      <c r="K22">
        <v>18.2</v>
      </c>
    </row>
    <row r="23" spans="1:11" s="32" customFormat="1" ht="15">
      <c r="A23" s="74">
        <v>12</v>
      </c>
      <c r="B23">
        <v>68</v>
      </c>
      <c r="C23">
        <v>55</v>
      </c>
      <c r="D23">
        <v>28</v>
      </c>
      <c r="E23" s="77">
        <v>3690000</v>
      </c>
      <c r="F23" s="77">
        <v>2980000</v>
      </c>
      <c r="G23" s="75">
        <v>1.238255033557047</v>
      </c>
      <c r="H23">
        <v>123</v>
      </c>
      <c r="I23">
        <v>33</v>
      </c>
      <c r="J23">
        <v>72.900000000000006</v>
      </c>
      <c r="K23">
        <v>50.4</v>
      </c>
    </row>
    <row r="24" spans="1:11" s="32" customFormat="1" ht="15">
      <c r="A24" s="74">
        <v>13</v>
      </c>
      <c r="B24">
        <v>71</v>
      </c>
      <c r="C24">
        <v>91</v>
      </c>
      <c r="D24">
        <v>36</v>
      </c>
      <c r="E24" s="77">
        <v>2990000</v>
      </c>
      <c r="F24" s="77">
        <v>3840000</v>
      </c>
      <c r="G24" s="75">
        <v>0.77864583333333337</v>
      </c>
      <c r="H24">
        <v>159</v>
      </c>
      <c r="I24">
        <v>34</v>
      </c>
      <c r="J24">
        <v>46.2</v>
      </c>
      <c r="K24">
        <v>33.299999999999997</v>
      </c>
    </row>
    <row r="25" spans="1:11" s="32" customFormat="1" ht="15">
      <c r="A25" s="74">
        <v>14</v>
      </c>
      <c r="B25">
        <v>36</v>
      </c>
      <c r="C25">
        <v>37</v>
      </c>
      <c r="D25">
        <v>10</v>
      </c>
      <c r="E25" s="77">
        <v>5460000</v>
      </c>
      <c r="F25" s="77">
        <v>5610000</v>
      </c>
      <c r="G25" s="75">
        <v>0.9732620320855615</v>
      </c>
      <c r="H25">
        <v>232</v>
      </c>
      <c r="I25">
        <v>76</v>
      </c>
      <c r="J25">
        <v>57.5</v>
      </c>
      <c r="K25">
        <v>35.299999999999997</v>
      </c>
    </row>
    <row r="26" spans="1:11" s="32" customFormat="1" ht="15">
      <c r="A26" s="74">
        <v>15</v>
      </c>
      <c r="B26">
        <v>101</v>
      </c>
      <c r="C26">
        <v>79</v>
      </c>
      <c r="D26">
        <v>36</v>
      </c>
      <c r="E26" s="77">
        <v>4260000</v>
      </c>
      <c r="F26" s="77">
        <v>3330000</v>
      </c>
      <c r="G26" s="75">
        <v>1.2792792792792793</v>
      </c>
      <c r="H26">
        <v>138</v>
      </c>
      <c r="I26">
        <v>31</v>
      </c>
      <c r="J26">
        <v>75.400000000000006</v>
      </c>
      <c r="K26">
        <v>55.6</v>
      </c>
    </row>
    <row r="27" spans="1:11" s="32" customFormat="1" ht="15">
      <c r="A27" s="74">
        <v>16</v>
      </c>
      <c r="B27">
        <v>53</v>
      </c>
      <c r="C27">
        <v>37</v>
      </c>
      <c r="D27">
        <v>16</v>
      </c>
      <c r="E27" s="77">
        <v>5030000</v>
      </c>
      <c r="F27" s="77">
        <v>3510000</v>
      </c>
      <c r="G27" s="75">
        <v>1.433048433048433</v>
      </c>
      <c r="H27">
        <v>145</v>
      </c>
      <c r="I27">
        <v>48</v>
      </c>
      <c r="J27">
        <v>84.4</v>
      </c>
      <c r="K27">
        <v>54.5</v>
      </c>
    </row>
    <row r="28" spans="1:11" s="32" customFormat="1" ht="15">
      <c r="A28" s="74">
        <v>17</v>
      </c>
      <c r="B28">
        <v>33</v>
      </c>
      <c r="C28">
        <v>48</v>
      </c>
      <c r="D28">
        <v>9</v>
      </c>
      <c r="E28" s="77">
        <v>5560000</v>
      </c>
      <c r="F28" s="77">
        <v>8090000</v>
      </c>
      <c r="G28" s="75">
        <v>0.68726823238566126</v>
      </c>
      <c r="H28">
        <v>335</v>
      </c>
      <c r="I28">
        <v>97</v>
      </c>
      <c r="J28">
        <v>40.700000000000003</v>
      </c>
      <c r="K28">
        <v>25.3</v>
      </c>
    </row>
    <row r="29" spans="1:11" s="32" customFormat="1" ht="15">
      <c r="A29" s="74">
        <v>18</v>
      </c>
      <c r="B29">
        <v>27</v>
      </c>
      <c r="C29">
        <v>40</v>
      </c>
      <c r="D29">
        <v>15</v>
      </c>
      <c r="E29" s="77">
        <v>2730000</v>
      </c>
      <c r="F29" s="77">
        <v>4050000</v>
      </c>
      <c r="G29" s="75">
        <v>0.67407407407407405</v>
      </c>
      <c r="H29">
        <v>168</v>
      </c>
      <c r="I29">
        <v>53</v>
      </c>
      <c r="J29">
        <v>40</v>
      </c>
      <c r="K29">
        <v>23.6</v>
      </c>
    </row>
    <row r="30" spans="1:11" s="32" customFormat="1" ht="15">
      <c r="A30" s="74">
        <v>19</v>
      </c>
      <c r="B30">
        <v>21</v>
      </c>
      <c r="C30">
        <v>27</v>
      </c>
      <c r="D30">
        <v>20</v>
      </c>
      <c r="E30" s="77">
        <v>1590000</v>
      </c>
      <c r="F30" s="77">
        <v>2050000</v>
      </c>
      <c r="G30" s="75">
        <v>0.775609756097561</v>
      </c>
      <c r="H30">
        <v>85</v>
      </c>
      <c r="I30">
        <v>32</v>
      </c>
      <c r="J30">
        <v>46.1</v>
      </c>
      <c r="K30">
        <v>24.7</v>
      </c>
    </row>
    <row r="31" spans="1:11" s="32" customFormat="1" ht="15">
      <c r="A31" s="74">
        <v>20</v>
      </c>
      <c r="B31">
        <v>43</v>
      </c>
      <c r="C31">
        <v>59</v>
      </c>
      <c r="D31">
        <v>14</v>
      </c>
      <c r="E31" s="77">
        <v>4660000</v>
      </c>
      <c r="F31" s="77">
        <v>6390000</v>
      </c>
      <c r="G31" s="75">
        <v>0.72926447574334896</v>
      </c>
      <c r="H31">
        <v>265</v>
      </c>
      <c r="I31">
        <v>69</v>
      </c>
      <c r="J31">
        <v>43.2</v>
      </c>
      <c r="K31">
        <v>28.4</v>
      </c>
    </row>
    <row r="32" spans="1:11" s="32" customFormat="1" ht="15">
      <c r="A32" s="74">
        <v>21</v>
      </c>
      <c r="B32">
        <v>37</v>
      </c>
      <c r="C32">
        <v>20</v>
      </c>
      <c r="D32">
        <v>12</v>
      </c>
      <c r="E32" s="77">
        <v>4680000</v>
      </c>
      <c r="F32" s="77">
        <v>2530000</v>
      </c>
      <c r="G32" s="75">
        <v>1.849802371541502</v>
      </c>
      <c r="H32">
        <v>105</v>
      </c>
      <c r="I32">
        <v>46</v>
      </c>
      <c r="J32">
        <v>108.5</v>
      </c>
      <c r="K32">
        <v>61.7</v>
      </c>
    </row>
    <row r="33" spans="1:11" s="33" customFormat="1" ht="15">
      <c r="A33" s="74">
        <v>22</v>
      </c>
      <c r="B33">
        <v>32</v>
      </c>
      <c r="C33">
        <v>64</v>
      </c>
      <c r="D33">
        <v>15</v>
      </c>
      <c r="E33" s="77">
        <v>3240000</v>
      </c>
      <c r="F33" s="77">
        <v>6470000</v>
      </c>
      <c r="G33" s="75">
        <v>0.50077279752704795</v>
      </c>
      <c r="H33">
        <v>268</v>
      </c>
      <c r="I33">
        <v>67</v>
      </c>
      <c r="J33">
        <v>29.7</v>
      </c>
      <c r="K33">
        <v>18.7</v>
      </c>
    </row>
    <row r="34" spans="1:11" ht="15">
      <c r="A34" s="74">
        <v>23</v>
      </c>
      <c r="B34">
        <v>100</v>
      </c>
      <c r="C34">
        <v>70</v>
      </c>
      <c r="D34">
        <v>15</v>
      </c>
      <c r="E34" s="77">
        <v>10100000</v>
      </c>
      <c r="F34" s="77">
        <v>7080000</v>
      </c>
      <c r="G34" s="75">
        <v>1.4265536723163841</v>
      </c>
      <c r="H34">
        <v>293</v>
      </c>
      <c r="I34">
        <v>70</v>
      </c>
      <c r="J34">
        <v>84.2</v>
      </c>
      <c r="K34">
        <v>61.5</v>
      </c>
    </row>
    <row r="35" spans="1:11" ht="15">
      <c r="A35" s="74">
        <v>24</v>
      </c>
      <c r="B35">
        <v>30</v>
      </c>
      <c r="C35">
        <v>28</v>
      </c>
      <c r="D35">
        <v>5</v>
      </c>
      <c r="E35" s="77">
        <v>9100000</v>
      </c>
      <c r="F35" s="77">
        <v>8500000</v>
      </c>
      <c r="G35" s="75">
        <v>1.0705882352941176</v>
      </c>
      <c r="H35">
        <v>352</v>
      </c>
      <c r="I35">
        <v>132</v>
      </c>
      <c r="J35">
        <v>63.3</v>
      </c>
      <c r="K35">
        <v>36.6</v>
      </c>
    </row>
    <row r="36" spans="1:11" ht="15">
      <c r="A36" s="74">
        <v>25</v>
      </c>
      <c r="B36">
        <v>86</v>
      </c>
      <c r="C36">
        <v>45</v>
      </c>
      <c r="D36">
        <v>21</v>
      </c>
      <c r="E36" s="77">
        <v>6210000</v>
      </c>
      <c r="F36" s="77">
        <v>3250000</v>
      </c>
      <c r="G36" s="75">
        <v>1.9107692307692308</v>
      </c>
      <c r="H36">
        <v>135</v>
      </c>
      <c r="I36">
        <v>40</v>
      </c>
      <c r="J36">
        <v>112.3</v>
      </c>
      <c r="K36">
        <v>77.599999999999994</v>
      </c>
    </row>
    <row r="37" spans="1:11" ht="15">
      <c r="A37" s="74">
        <v>26</v>
      </c>
      <c r="B37">
        <v>49</v>
      </c>
      <c r="C37">
        <v>57</v>
      </c>
      <c r="D37">
        <v>24</v>
      </c>
      <c r="E37" s="77">
        <v>3100000</v>
      </c>
      <c r="F37" s="77">
        <v>3600000</v>
      </c>
      <c r="G37" s="75">
        <v>0.86111111111111116</v>
      </c>
      <c r="H37">
        <v>149</v>
      </c>
      <c r="I37">
        <v>40</v>
      </c>
      <c r="J37">
        <v>50.9</v>
      </c>
      <c r="K37">
        <v>34</v>
      </c>
    </row>
    <row r="38" spans="1:11" ht="15">
      <c r="A38" s="74">
        <v>27</v>
      </c>
      <c r="B38">
        <v>24</v>
      </c>
      <c r="C38">
        <v>59</v>
      </c>
      <c r="D38">
        <v>16</v>
      </c>
      <c r="E38" s="77">
        <v>2280000</v>
      </c>
      <c r="F38" s="77">
        <v>5600000</v>
      </c>
      <c r="G38" s="75">
        <v>0.40714285714285714</v>
      </c>
      <c r="H38">
        <v>232</v>
      </c>
      <c r="I38">
        <v>61</v>
      </c>
      <c r="J38">
        <v>24.2</v>
      </c>
      <c r="K38">
        <v>14.3</v>
      </c>
    </row>
    <row r="39" spans="1:11" ht="15">
      <c r="A39" s="74">
        <v>28</v>
      </c>
      <c r="B39">
        <v>42</v>
      </c>
      <c r="C39">
        <v>52</v>
      </c>
      <c r="D39">
        <v>18</v>
      </c>
      <c r="E39" s="77">
        <v>3540000</v>
      </c>
      <c r="F39" s="77">
        <v>4380000</v>
      </c>
      <c r="G39" s="75">
        <v>0.80821917808219179</v>
      </c>
      <c r="H39">
        <v>182</v>
      </c>
      <c r="I39">
        <v>50</v>
      </c>
      <c r="J39">
        <v>47.8</v>
      </c>
      <c r="K39">
        <v>31</v>
      </c>
    </row>
    <row r="40" spans="1:11" ht="15">
      <c r="A40" s="74">
        <v>29</v>
      </c>
      <c r="B40">
        <v>84</v>
      </c>
      <c r="C40">
        <v>92</v>
      </c>
      <c r="D40">
        <v>16</v>
      </c>
      <c r="E40" s="77">
        <v>7970000</v>
      </c>
      <c r="F40" s="77">
        <v>8730000</v>
      </c>
      <c r="G40" s="75">
        <v>0.91294387170675828</v>
      </c>
      <c r="H40">
        <v>361</v>
      </c>
      <c r="I40">
        <v>76</v>
      </c>
      <c r="J40">
        <v>54</v>
      </c>
      <c r="K40">
        <v>39.6</v>
      </c>
    </row>
    <row r="41" spans="1:11" ht="15">
      <c r="A41" s="74">
        <v>30</v>
      </c>
      <c r="B41">
        <v>56</v>
      </c>
      <c r="C41">
        <v>48</v>
      </c>
      <c r="D41">
        <v>21</v>
      </c>
      <c r="E41" s="77">
        <v>4050000</v>
      </c>
      <c r="F41" s="77">
        <v>3470000</v>
      </c>
      <c r="G41" s="75">
        <v>1.1671469740634006</v>
      </c>
      <c r="H41">
        <v>144</v>
      </c>
      <c r="I41">
        <v>42</v>
      </c>
      <c r="J41">
        <v>68.900000000000006</v>
      </c>
      <c r="K41">
        <v>46</v>
      </c>
    </row>
    <row r="42" spans="1:11" ht="15">
      <c r="A42" s="74">
        <v>31</v>
      </c>
      <c r="B42">
        <v>18</v>
      </c>
      <c r="C42">
        <v>37</v>
      </c>
      <c r="D42">
        <v>20</v>
      </c>
      <c r="E42" s="77">
        <v>1370000</v>
      </c>
      <c r="F42" s="77">
        <v>2810000</v>
      </c>
      <c r="G42" s="75">
        <v>0.48754448398576511</v>
      </c>
      <c r="H42">
        <v>116</v>
      </c>
      <c r="I42">
        <v>38</v>
      </c>
      <c r="J42">
        <v>29</v>
      </c>
      <c r="K42">
        <v>15.4</v>
      </c>
    </row>
    <row r="43" spans="1:11" ht="15">
      <c r="A43" s="74">
        <v>32</v>
      </c>
      <c r="B43">
        <v>68</v>
      </c>
      <c r="C43">
        <v>93</v>
      </c>
      <c r="D43">
        <v>20</v>
      </c>
      <c r="E43" s="77">
        <v>5160000</v>
      </c>
      <c r="F43" s="77">
        <v>7060000</v>
      </c>
      <c r="G43" s="75">
        <v>0.73087818696883855</v>
      </c>
      <c r="H43">
        <v>292</v>
      </c>
      <c r="I43">
        <v>61</v>
      </c>
      <c r="J43">
        <v>43.3</v>
      </c>
      <c r="K43">
        <v>31.1</v>
      </c>
    </row>
    <row r="44" spans="1:11" ht="15">
      <c r="A44" s="74">
        <v>33</v>
      </c>
      <c r="B44">
        <v>34</v>
      </c>
      <c r="C44">
        <v>72</v>
      </c>
      <c r="D44">
        <v>20</v>
      </c>
      <c r="E44" s="77">
        <v>2580000</v>
      </c>
      <c r="F44" s="77">
        <v>5460000</v>
      </c>
      <c r="G44" s="75">
        <v>0.47252747252747251</v>
      </c>
      <c r="H44">
        <v>226</v>
      </c>
      <c r="I44">
        <v>54</v>
      </c>
      <c r="J44">
        <v>28</v>
      </c>
      <c r="K44">
        <v>18</v>
      </c>
    </row>
    <row r="45" spans="1:11" ht="15">
      <c r="A45" s="74">
        <v>34</v>
      </c>
      <c r="B45">
        <v>49</v>
      </c>
      <c r="C45">
        <v>70</v>
      </c>
      <c r="D45">
        <v>16</v>
      </c>
      <c r="E45" s="77">
        <v>4650000</v>
      </c>
      <c r="F45" s="77">
        <v>6640000</v>
      </c>
      <c r="G45" s="75">
        <v>0.70030120481927716</v>
      </c>
      <c r="H45">
        <v>275</v>
      </c>
      <c r="I45">
        <v>66</v>
      </c>
      <c r="J45">
        <v>41.5</v>
      </c>
      <c r="K45">
        <v>28.1</v>
      </c>
    </row>
    <row r="46" spans="1:11" ht="15">
      <c r="A46" s="74">
        <v>35</v>
      </c>
      <c r="B46">
        <v>53</v>
      </c>
      <c r="C46">
        <v>73</v>
      </c>
      <c r="D46">
        <v>21</v>
      </c>
      <c r="E46" s="77">
        <v>3830000</v>
      </c>
      <c r="F46" s="77">
        <v>5270000</v>
      </c>
      <c r="G46" s="75">
        <v>0.72675521821631883</v>
      </c>
      <c r="H46">
        <v>218</v>
      </c>
      <c r="I46">
        <v>51</v>
      </c>
      <c r="J46">
        <v>43</v>
      </c>
      <c r="K46">
        <v>29.6</v>
      </c>
    </row>
    <row r="47" spans="1:11" ht="15">
      <c r="A47" s="74">
        <v>36</v>
      </c>
      <c r="B47">
        <v>58</v>
      </c>
      <c r="C47">
        <v>60</v>
      </c>
      <c r="D47">
        <v>24</v>
      </c>
      <c r="E47" s="77">
        <v>3670000</v>
      </c>
      <c r="F47" s="77">
        <v>3790000</v>
      </c>
      <c r="G47" s="75">
        <v>0.9683377308707124</v>
      </c>
      <c r="H47">
        <v>157</v>
      </c>
      <c r="I47">
        <v>41</v>
      </c>
      <c r="J47">
        <v>57.1</v>
      </c>
      <c r="K47">
        <v>39.1</v>
      </c>
    </row>
    <row r="48" spans="1:11" ht="15">
      <c r="A48" s="74">
        <v>37</v>
      </c>
      <c r="B48">
        <v>48</v>
      </c>
      <c r="C48">
        <v>28</v>
      </c>
      <c r="D48">
        <v>30</v>
      </c>
      <c r="E48" s="77">
        <v>2430000</v>
      </c>
      <c r="F48" s="77">
        <v>1420000</v>
      </c>
      <c r="G48" s="75">
        <v>1.7112676056338028</v>
      </c>
      <c r="H48">
        <v>59</v>
      </c>
      <c r="I48">
        <v>22</v>
      </c>
      <c r="J48">
        <v>100.7</v>
      </c>
      <c r="K48">
        <v>62.2</v>
      </c>
    </row>
    <row r="49" spans="1:11" ht="15">
      <c r="A49" s="74">
        <v>38</v>
      </c>
      <c r="B49">
        <v>34</v>
      </c>
      <c r="C49">
        <v>18</v>
      </c>
      <c r="D49">
        <v>12</v>
      </c>
      <c r="E49" s="77">
        <v>4300000</v>
      </c>
      <c r="F49" s="77">
        <v>2280000</v>
      </c>
      <c r="G49" s="75">
        <v>1.8859649122807018</v>
      </c>
      <c r="H49">
        <v>94</v>
      </c>
      <c r="I49">
        <v>44</v>
      </c>
      <c r="J49">
        <v>110.7</v>
      </c>
      <c r="K49">
        <v>61.2</v>
      </c>
    </row>
    <row r="50" spans="1:11" ht="15">
      <c r="A50" s="74">
        <v>39</v>
      </c>
      <c r="B50">
        <v>67</v>
      </c>
      <c r="C50">
        <v>94</v>
      </c>
      <c r="D50">
        <v>15</v>
      </c>
      <c r="E50" s="77">
        <v>6780000</v>
      </c>
      <c r="F50" s="77">
        <v>9510000</v>
      </c>
      <c r="G50" s="75">
        <v>0.71293375394321767</v>
      </c>
      <c r="H50">
        <v>394</v>
      </c>
      <c r="I50">
        <v>82</v>
      </c>
      <c r="J50">
        <v>42.2</v>
      </c>
      <c r="K50">
        <v>30.3</v>
      </c>
    </row>
    <row r="51" spans="1:11" ht="15">
      <c r="A51" s="74">
        <v>40</v>
      </c>
      <c r="B51">
        <v>28</v>
      </c>
      <c r="C51">
        <v>34</v>
      </c>
      <c r="D51">
        <v>8</v>
      </c>
      <c r="E51" s="77">
        <v>5310000</v>
      </c>
      <c r="F51" s="77">
        <v>6450000</v>
      </c>
      <c r="G51" s="75">
        <v>0.82325581395348835</v>
      </c>
      <c r="H51">
        <v>267</v>
      </c>
      <c r="I51">
        <v>91</v>
      </c>
      <c r="J51">
        <v>48.8</v>
      </c>
      <c r="K51">
        <v>28.5</v>
      </c>
    </row>
    <row r="52" spans="1:11" ht="15">
      <c r="A52" s="74">
        <v>41</v>
      </c>
      <c r="B52">
        <v>56</v>
      </c>
      <c r="C52">
        <v>108</v>
      </c>
      <c r="D52">
        <v>21</v>
      </c>
      <c r="E52" s="77">
        <v>4050000</v>
      </c>
      <c r="F52" s="77">
        <v>7800000</v>
      </c>
      <c r="G52" s="75">
        <v>0.51923076923076927</v>
      </c>
      <c r="H52">
        <v>323</v>
      </c>
      <c r="I52">
        <v>63</v>
      </c>
      <c r="J52">
        <v>30.8</v>
      </c>
      <c r="K52">
        <v>21.8</v>
      </c>
    </row>
    <row r="53" spans="1:11" ht="15">
      <c r="A53" s="74">
        <v>42</v>
      </c>
      <c r="B53">
        <v>39</v>
      </c>
      <c r="C53">
        <v>41</v>
      </c>
      <c r="D53">
        <v>8</v>
      </c>
      <c r="E53" s="77">
        <v>7400000</v>
      </c>
      <c r="F53" s="77">
        <v>7780000</v>
      </c>
      <c r="G53" s="75">
        <v>0.95115681233933158</v>
      </c>
      <c r="H53">
        <v>322</v>
      </c>
      <c r="I53">
        <v>101</v>
      </c>
      <c r="J53">
        <v>56.2</v>
      </c>
      <c r="K53">
        <v>35.299999999999997</v>
      </c>
    </row>
    <row r="54" spans="1:11" ht="15">
      <c r="A54" s="74">
        <v>43</v>
      </c>
      <c r="B54">
        <v>8</v>
      </c>
      <c r="C54">
        <v>23</v>
      </c>
      <c r="D54">
        <v>16</v>
      </c>
      <c r="E54" s="77">
        <v>759000</v>
      </c>
      <c r="F54" s="77">
        <v>2180000</v>
      </c>
      <c r="G54" s="75">
        <v>0.34816513761467888</v>
      </c>
      <c r="H54">
        <v>90</v>
      </c>
      <c r="I54">
        <v>37</v>
      </c>
      <c r="J54">
        <v>20.9</v>
      </c>
      <c r="K54">
        <v>8</v>
      </c>
    </row>
    <row r="55" spans="1:11" ht="15">
      <c r="A55" s="74">
        <v>44</v>
      </c>
      <c r="B55">
        <v>7</v>
      </c>
      <c r="C55">
        <v>21</v>
      </c>
      <c r="D55">
        <v>12</v>
      </c>
      <c r="E55" s="77">
        <v>885000</v>
      </c>
      <c r="F55" s="77">
        <v>2660000</v>
      </c>
      <c r="G55" s="75">
        <v>0.33270676691729323</v>
      </c>
      <c r="H55">
        <v>110</v>
      </c>
      <c r="I55">
        <v>48</v>
      </c>
      <c r="J55">
        <v>20.100000000000001</v>
      </c>
      <c r="K55">
        <v>7.1</v>
      </c>
    </row>
    <row r="56" spans="1:11" ht="15">
      <c r="A56" s="74">
        <v>45</v>
      </c>
      <c r="B56">
        <v>94</v>
      </c>
      <c r="C56">
        <v>120</v>
      </c>
      <c r="D56">
        <v>24</v>
      </c>
      <c r="E56" s="77">
        <v>5940000</v>
      </c>
      <c r="F56" s="77">
        <v>7590000</v>
      </c>
      <c r="G56" s="75">
        <v>0.78260869565217395</v>
      </c>
      <c r="H56">
        <v>314</v>
      </c>
      <c r="I56">
        <v>58</v>
      </c>
      <c r="J56">
        <v>46.4</v>
      </c>
      <c r="K56">
        <v>35.200000000000003</v>
      </c>
    </row>
    <row r="57" spans="1:11" ht="15">
      <c r="A57" s="74">
        <v>46</v>
      </c>
      <c r="B57">
        <v>52</v>
      </c>
      <c r="C57">
        <v>47</v>
      </c>
      <c r="D57">
        <v>30</v>
      </c>
      <c r="E57" s="77">
        <v>2630000</v>
      </c>
      <c r="F57" s="77">
        <v>2380000</v>
      </c>
      <c r="G57" s="75">
        <v>1.1050420168067228</v>
      </c>
      <c r="H57">
        <v>98</v>
      </c>
      <c r="I57">
        <v>29</v>
      </c>
      <c r="J57">
        <v>65.3</v>
      </c>
      <c r="K57">
        <v>43.2</v>
      </c>
    </row>
    <row r="58" spans="1:11" ht="15">
      <c r="A58" s="74">
        <v>47</v>
      </c>
      <c r="B58">
        <v>28</v>
      </c>
      <c r="C58">
        <v>45</v>
      </c>
      <c r="D58">
        <v>10</v>
      </c>
      <c r="E58" s="77">
        <v>4250000</v>
      </c>
      <c r="F58" s="77">
        <v>6830000</v>
      </c>
      <c r="G58" s="75">
        <v>0.62225475841874089</v>
      </c>
      <c r="H58">
        <v>283</v>
      </c>
      <c r="I58">
        <v>84</v>
      </c>
      <c r="J58">
        <v>36.9</v>
      </c>
      <c r="K58">
        <v>22.1</v>
      </c>
    </row>
    <row r="59" spans="1:11" ht="15">
      <c r="A59" s="74">
        <v>48</v>
      </c>
      <c r="B59">
        <v>32</v>
      </c>
      <c r="C59">
        <v>70</v>
      </c>
      <c r="D59">
        <v>27</v>
      </c>
      <c r="E59" s="77">
        <v>1800000</v>
      </c>
      <c r="F59" s="77">
        <v>3930000</v>
      </c>
      <c r="G59" s="75">
        <v>0.4580152671755725</v>
      </c>
      <c r="H59">
        <v>163</v>
      </c>
      <c r="I59">
        <v>39</v>
      </c>
      <c r="J59">
        <v>27.2</v>
      </c>
      <c r="K59">
        <v>17.2</v>
      </c>
    </row>
    <row r="60" spans="1:11" ht="15">
      <c r="A60" s="74">
        <v>49</v>
      </c>
      <c r="B60">
        <v>40</v>
      </c>
      <c r="C60">
        <v>65</v>
      </c>
      <c r="D60">
        <v>9</v>
      </c>
      <c r="E60" s="77">
        <v>6740000</v>
      </c>
      <c r="F60" s="77">
        <v>11000000</v>
      </c>
      <c r="G60" s="75">
        <v>0.61272727272727268</v>
      </c>
      <c r="H60">
        <v>454</v>
      </c>
      <c r="I60">
        <v>113</v>
      </c>
      <c r="J60">
        <v>36.5</v>
      </c>
      <c r="K60">
        <v>23.9</v>
      </c>
    </row>
    <row r="61" spans="1:11" ht="15">
      <c r="A61" s="74">
        <v>50</v>
      </c>
      <c r="B61">
        <v>17</v>
      </c>
      <c r="C61">
        <v>33</v>
      </c>
      <c r="D61">
        <v>4</v>
      </c>
      <c r="E61" s="77">
        <v>6450000</v>
      </c>
      <c r="F61" s="77">
        <v>12500000</v>
      </c>
      <c r="G61" s="75">
        <v>0.51600000000000001</v>
      </c>
      <c r="H61">
        <v>518</v>
      </c>
      <c r="I61">
        <v>180</v>
      </c>
      <c r="J61">
        <v>30.7</v>
      </c>
      <c r="K61">
        <v>15.9</v>
      </c>
    </row>
    <row r="62" spans="1:11" ht="15">
      <c r="A62" s="74">
        <v>51</v>
      </c>
      <c r="B62">
        <v>59</v>
      </c>
      <c r="C62">
        <v>65</v>
      </c>
      <c r="D62">
        <v>12</v>
      </c>
      <c r="E62" s="77">
        <v>7460000</v>
      </c>
      <c r="F62" s="77">
        <v>8220000</v>
      </c>
      <c r="G62" s="75">
        <v>0.90754257907542579</v>
      </c>
      <c r="H62">
        <v>340</v>
      </c>
      <c r="I62">
        <v>85</v>
      </c>
      <c r="J62">
        <v>53.7</v>
      </c>
      <c r="K62">
        <v>37.1</v>
      </c>
    </row>
    <row r="63" spans="1:11" ht="15">
      <c r="A63" s="74">
        <v>52</v>
      </c>
      <c r="B63">
        <v>28</v>
      </c>
      <c r="C63">
        <v>22</v>
      </c>
      <c r="D63">
        <v>12</v>
      </c>
      <c r="E63" s="77">
        <v>3540000</v>
      </c>
      <c r="F63" s="77">
        <v>2780000</v>
      </c>
      <c r="G63" s="75">
        <v>1.2733812949640289</v>
      </c>
      <c r="H63">
        <v>115</v>
      </c>
      <c r="I63">
        <v>49</v>
      </c>
      <c r="J63">
        <v>75</v>
      </c>
      <c r="K63">
        <v>41.5</v>
      </c>
    </row>
    <row r="64" spans="1:11" ht="15">
      <c r="A64" s="74">
        <v>53</v>
      </c>
      <c r="B64">
        <v>28</v>
      </c>
      <c r="C64">
        <v>18</v>
      </c>
      <c r="D64">
        <v>6</v>
      </c>
      <c r="E64" s="77">
        <v>7080000</v>
      </c>
      <c r="F64" s="77">
        <v>4550000</v>
      </c>
      <c r="G64" s="75">
        <v>1.5560439560439561</v>
      </c>
      <c r="H64">
        <v>189</v>
      </c>
      <c r="I64">
        <v>88</v>
      </c>
      <c r="J64">
        <v>91.4</v>
      </c>
      <c r="K64">
        <v>49.1</v>
      </c>
    </row>
    <row r="65" spans="1:11" ht="15">
      <c r="A65" s="74">
        <v>54</v>
      </c>
      <c r="B65">
        <v>61</v>
      </c>
      <c r="C65">
        <v>54</v>
      </c>
      <c r="D65">
        <v>21</v>
      </c>
      <c r="E65" s="77">
        <v>4410000</v>
      </c>
      <c r="F65" s="77">
        <v>3900000</v>
      </c>
      <c r="G65" s="75">
        <v>1.1307692307692307</v>
      </c>
      <c r="H65">
        <v>162</v>
      </c>
      <c r="I65">
        <v>44</v>
      </c>
      <c r="J65">
        <v>66.7</v>
      </c>
      <c r="K65">
        <v>45.5</v>
      </c>
    </row>
    <row r="66" spans="1:11" ht="15">
      <c r="A66" s="74">
        <v>55</v>
      </c>
      <c r="B66">
        <v>94</v>
      </c>
      <c r="C66">
        <v>61</v>
      </c>
      <c r="D66">
        <v>12</v>
      </c>
      <c r="E66" s="77">
        <v>11900000</v>
      </c>
      <c r="F66" s="77">
        <v>7710000</v>
      </c>
      <c r="G66" s="75">
        <v>1.5434500648508431</v>
      </c>
      <c r="H66">
        <v>319</v>
      </c>
      <c r="I66">
        <v>82</v>
      </c>
      <c r="J66">
        <v>90.7</v>
      </c>
      <c r="K66">
        <v>65.099999999999994</v>
      </c>
    </row>
    <row r="67" spans="1:11" ht="15">
      <c r="A67" s="74">
        <v>56</v>
      </c>
      <c r="B67">
        <v>36</v>
      </c>
      <c r="C67">
        <v>12</v>
      </c>
      <c r="D67">
        <v>9</v>
      </c>
      <c r="E67" s="77">
        <v>6070000</v>
      </c>
      <c r="F67" s="77">
        <v>2020000</v>
      </c>
      <c r="G67" s="75">
        <v>3.004950495049505</v>
      </c>
      <c r="H67">
        <v>84</v>
      </c>
      <c r="I67">
        <v>47</v>
      </c>
      <c r="J67">
        <v>174.1</v>
      </c>
      <c r="K67">
        <v>89.8</v>
      </c>
    </row>
    <row r="68" spans="1:11" ht="15">
      <c r="A68" s="74">
        <v>57</v>
      </c>
      <c r="B68">
        <v>38</v>
      </c>
      <c r="C68">
        <v>37</v>
      </c>
      <c r="D68">
        <v>12</v>
      </c>
      <c r="E68" s="77">
        <v>4810000</v>
      </c>
      <c r="F68" s="77">
        <v>4680000</v>
      </c>
      <c r="G68" s="75">
        <v>1.0277777777777777</v>
      </c>
      <c r="H68">
        <v>194</v>
      </c>
      <c r="I68">
        <v>64</v>
      </c>
      <c r="J68">
        <v>60.7</v>
      </c>
      <c r="K68">
        <v>37.6</v>
      </c>
    </row>
    <row r="69" spans="1:11" ht="15">
      <c r="A69" s="74">
        <v>58</v>
      </c>
      <c r="B69">
        <v>78</v>
      </c>
      <c r="C69">
        <v>76</v>
      </c>
      <c r="D69">
        <v>12</v>
      </c>
      <c r="E69" s="77">
        <v>9860000</v>
      </c>
      <c r="F69" s="77">
        <v>9610000</v>
      </c>
      <c r="G69" s="75">
        <v>1.0260145681581685</v>
      </c>
      <c r="H69">
        <v>398</v>
      </c>
      <c r="I69">
        <v>92</v>
      </c>
      <c r="J69">
        <v>60.6</v>
      </c>
      <c r="K69">
        <v>43.6</v>
      </c>
    </row>
    <row r="70" spans="1:11" ht="15">
      <c r="A70" s="74">
        <v>59</v>
      </c>
      <c r="B70">
        <v>23</v>
      </c>
      <c r="C70">
        <v>38</v>
      </c>
      <c r="D70">
        <v>8</v>
      </c>
      <c r="E70" s="77">
        <v>4360000</v>
      </c>
      <c r="F70" s="77">
        <v>7210000</v>
      </c>
      <c r="G70" s="75">
        <v>0.60471567267683768</v>
      </c>
      <c r="H70">
        <v>298</v>
      </c>
      <c r="I70">
        <v>97</v>
      </c>
      <c r="J70">
        <v>35.9</v>
      </c>
      <c r="K70">
        <v>20.399999999999999</v>
      </c>
    </row>
    <row r="71" spans="1:11" ht="15">
      <c r="A71" s="74">
        <v>60</v>
      </c>
      <c r="B71">
        <v>48</v>
      </c>
      <c r="C71">
        <v>42</v>
      </c>
      <c r="D71">
        <v>6</v>
      </c>
      <c r="E71" s="77">
        <v>12100000</v>
      </c>
      <c r="F71" s="77">
        <v>10600000</v>
      </c>
      <c r="G71" s="75">
        <v>1.1415094339622642</v>
      </c>
      <c r="H71">
        <v>440</v>
      </c>
      <c r="I71">
        <v>136</v>
      </c>
      <c r="J71">
        <v>67.5</v>
      </c>
      <c r="K71">
        <v>43.7</v>
      </c>
    </row>
    <row r="72" spans="1:11" ht="15">
      <c r="A72" s="74">
        <v>61</v>
      </c>
      <c r="B72">
        <v>42</v>
      </c>
      <c r="C72">
        <v>36</v>
      </c>
      <c r="D72">
        <v>9</v>
      </c>
      <c r="E72" s="77">
        <v>7080000</v>
      </c>
      <c r="F72" s="77">
        <v>6070000</v>
      </c>
      <c r="G72" s="75">
        <v>1.1663920922570017</v>
      </c>
      <c r="H72">
        <v>251</v>
      </c>
      <c r="I72">
        <v>84</v>
      </c>
      <c r="J72">
        <v>68.8</v>
      </c>
      <c r="K72">
        <v>43.1</v>
      </c>
    </row>
    <row r="73" spans="1:11" ht="15">
      <c r="A73" s="74">
        <v>62</v>
      </c>
      <c r="B73">
        <v>88</v>
      </c>
      <c r="C73">
        <v>52</v>
      </c>
      <c r="D73">
        <v>12</v>
      </c>
      <c r="E73" s="77">
        <v>11100000</v>
      </c>
      <c r="F73" s="77">
        <v>6580000</v>
      </c>
      <c r="G73" s="75">
        <v>1.6869300911854104</v>
      </c>
      <c r="H73">
        <v>272</v>
      </c>
      <c r="I73">
        <v>76</v>
      </c>
      <c r="J73">
        <v>99.6</v>
      </c>
      <c r="K73">
        <v>70</v>
      </c>
    </row>
    <row r="74" spans="1:11" ht="15">
      <c r="A74" s="74">
        <v>63</v>
      </c>
      <c r="B74">
        <v>97</v>
      </c>
      <c r="C74">
        <v>79</v>
      </c>
      <c r="D74">
        <v>18</v>
      </c>
      <c r="E74" s="77">
        <v>8180000</v>
      </c>
      <c r="F74" s="77">
        <v>6660000</v>
      </c>
      <c r="G74" s="75">
        <v>1.2282282282282282</v>
      </c>
      <c r="H74">
        <v>276</v>
      </c>
      <c r="I74">
        <v>62</v>
      </c>
      <c r="J74">
        <v>72.5</v>
      </c>
      <c r="K74">
        <v>53.3</v>
      </c>
    </row>
    <row r="75" spans="1:11" ht="15">
      <c r="A75" s="74">
        <v>64</v>
      </c>
      <c r="B75">
        <v>35</v>
      </c>
      <c r="C75">
        <v>10</v>
      </c>
      <c r="D75">
        <v>7</v>
      </c>
      <c r="E75" s="77">
        <v>7590000</v>
      </c>
      <c r="F75" s="77">
        <v>2170000</v>
      </c>
      <c r="G75" s="75">
        <v>3.4976958525345623</v>
      </c>
      <c r="H75">
        <v>90</v>
      </c>
      <c r="I75">
        <v>55</v>
      </c>
      <c r="J75">
        <v>202.2</v>
      </c>
      <c r="K75">
        <v>99.8</v>
      </c>
    </row>
    <row r="76" spans="1:11" ht="15">
      <c r="A76" s="74">
        <v>65</v>
      </c>
      <c r="B76">
        <v>158</v>
      </c>
      <c r="C76">
        <v>74</v>
      </c>
      <c r="D76">
        <v>16</v>
      </c>
      <c r="E76" s="77">
        <v>15000000</v>
      </c>
      <c r="F76" s="77">
        <v>7020000</v>
      </c>
      <c r="G76" s="75">
        <v>2.1367521367521367</v>
      </c>
      <c r="H76">
        <v>291</v>
      </c>
      <c r="I76">
        <v>68</v>
      </c>
      <c r="J76">
        <v>125.1</v>
      </c>
      <c r="K76">
        <v>94.5</v>
      </c>
    </row>
    <row r="77" spans="1:11" ht="15">
      <c r="A77" s="74">
        <v>66</v>
      </c>
      <c r="B77">
        <v>15</v>
      </c>
      <c r="C77">
        <v>26</v>
      </c>
      <c r="D77">
        <v>15</v>
      </c>
      <c r="E77" s="77">
        <v>1520000</v>
      </c>
      <c r="F77" s="77">
        <v>2630000</v>
      </c>
      <c r="G77" s="75">
        <v>0.57794676806083645</v>
      </c>
      <c r="H77">
        <v>109</v>
      </c>
      <c r="I77">
        <v>42</v>
      </c>
      <c r="J77">
        <v>34.299999999999997</v>
      </c>
      <c r="K77">
        <v>16.8</v>
      </c>
    </row>
    <row r="78" spans="1:11" ht="15">
      <c r="A78" s="74">
        <v>67</v>
      </c>
      <c r="B78">
        <v>20</v>
      </c>
      <c r="C78">
        <v>27</v>
      </c>
      <c r="D78">
        <v>10</v>
      </c>
      <c r="E78" s="77">
        <v>3030000</v>
      </c>
      <c r="F78" s="77">
        <v>4100000</v>
      </c>
      <c r="G78" s="75">
        <v>0.73902439024390243</v>
      </c>
      <c r="H78">
        <v>170</v>
      </c>
      <c r="I78">
        <v>65</v>
      </c>
      <c r="J78">
        <v>43.9</v>
      </c>
      <c r="K78">
        <v>23.3</v>
      </c>
    </row>
    <row r="79" spans="1:11" ht="15">
      <c r="A79" s="74">
        <v>68</v>
      </c>
      <c r="B79">
        <v>24</v>
      </c>
      <c r="C79">
        <v>31</v>
      </c>
      <c r="D79">
        <v>21</v>
      </c>
      <c r="E79" s="77">
        <v>1730000</v>
      </c>
      <c r="F79" s="77">
        <v>2240000</v>
      </c>
      <c r="G79" s="75">
        <v>0.7723214285714286</v>
      </c>
      <c r="H79">
        <v>93</v>
      </c>
      <c r="I79">
        <v>33</v>
      </c>
      <c r="J79">
        <v>45.9</v>
      </c>
      <c r="K79">
        <v>25.7</v>
      </c>
    </row>
    <row r="80" spans="1:11" ht="15">
      <c r="A80" s="74">
        <v>69</v>
      </c>
      <c r="B80">
        <v>81</v>
      </c>
      <c r="C80">
        <v>105</v>
      </c>
      <c r="D80">
        <v>24</v>
      </c>
      <c r="E80" s="77">
        <v>5120000</v>
      </c>
      <c r="F80" s="77">
        <v>6640000</v>
      </c>
      <c r="G80" s="75">
        <v>0.77108433734939763</v>
      </c>
      <c r="H80">
        <v>275</v>
      </c>
      <c r="I80">
        <v>54</v>
      </c>
      <c r="J80">
        <v>45.7</v>
      </c>
      <c r="K80">
        <v>33.700000000000003</v>
      </c>
    </row>
    <row r="81" spans="1:11" ht="15">
      <c r="A81" s="74">
        <v>70</v>
      </c>
      <c r="B81">
        <v>50</v>
      </c>
      <c r="C81">
        <v>60</v>
      </c>
      <c r="D81">
        <v>27</v>
      </c>
      <c r="E81" s="77">
        <v>2810000</v>
      </c>
      <c r="F81" s="77">
        <v>3370000</v>
      </c>
      <c r="G81" s="75">
        <v>0.83382789317507422</v>
      </c>
      <c r="H81">
        <v>140</v>
      </c>
      <c r="I81">
        <v>36</v>
      </c>
      <c r="J81">
        <v>49.3</v>
      </c>
      <c r="K81">
        <v>33.200000000000003</v>
      </c>
    </row>
    <row r="82" spans="1:11" ht="15">
      <c r="A82" s="74">
        <v>71</v>
      </c>
      <c r="B82">
        <v>118</v>
      </c>
      <c r="C82">
        <v>102</v>
      </c>
      <c r="D82">
        <v>24</v>
      </c>
      <c r="E82" s="77">
        <v>7460000</v>
      </c>
      <c r="F82" s="77">
        <v>6450000</v>
      </c>
      <c r="G82" s="75">
        <v>1.1565891472868217</v>
      </c>
      <c r="H82">
        <v>267</v>
      </c>
      <c r="I82">
        <v>53</v>
      </c>
      <c r="J82">
        <v>68.3</v>
      </c>
      <c r="K82">
        <v>52.1</v>
      </c>
    </row>
    <row r="83" spans="1:11" ht="15">
      <c r="A83" s="74">
        <v>72</v>
      </c>
      <c r="B83">
        <v>20</v>
      </c>
      <c r="C83">
        <v>21</v>
      </c>
      <c r="D83">
        <v>9</v>
      </c>
      <c r="E83" s="77">
        <v>3370000</v>
      </c>
      <c r="F83" s="77">
        <v>3540000</v>
      </c>
      <c r="G83" s="75">
        <v>0.95197740112994356</v>
      </c>
      <c r="H83">
        <v>147</v>
      </c>
      <c r="I83">
        <v>63</v>
      </c>
      <c r="J83">
        <v>56.3</v>
      </c>
      <c r="K83">
        <v>29</v>
      </c>
    </row>
    <row r="84" spans="1:11" ht="15">
      <c r="A84" s="74">
        <v>73</v>
      </c>
      <c r="B84">
        <v>17</v>
      </c>
      <c r="C84">
        <v>41</v>
      </c>
      <c r="D84">
        <v>6</v>
      </c>
      <c r="E84" s="77">
        <v>4300000</v>
      </c>
      <c r="F84" s="77">
        <v>10400000</v>
      </c>
      <c r="G84" s="75">
        <v>0.41346153846153844</v>
      </c>
      <c r="H84">
        <v>429</v>
      </c>
      <c r="I84">
        <v>134</v>
      </c>
      <c r="J84">
        <v>24.7</v>
      </c>
      <c r="K84">
        <v>13.1</v>
      </c>
    </row>
    <row r="85" spans="1:11" ht="15">
      <c r="A85" s="74">
        <v>74</v>
      </c>
      <c r="B85">
        <v>10</v>
      </c>
      <c r="C85">
        <v>31</v>
      </c>
      <c r="D85">
        <v>6</v>
      </c>
      <c r="E85" s="77">
        <v>2530000</v>
      </c>
      <c r="F85" s="77">
        <v>7840000</v>
      </c>
      <c r="G85" s="75">
        <v>0.32270408163265307</v>
      </c>
      <c r="H85">
        <v>325</v>
      </c>
      <c r="I85">
        <v>116</v>
      </c>
      <c r="J85">
        <v>19.3</v>
      </c>
      <c r="K85">
        <v>8.4</v>
      </c>
    </row>
    <row r="86" spans="1:11" ht="15">
      <c r="A86" s="74">
        <v>75</v>
      </c>
      <c r="B86">
        <v>66</v>
      </c>
      <c r="C86">
        <v>78</v>
      </c>
      <c r="D86">
        <v>10</v>
      </c>
      <c r="E86" s="77">
        <v>10000000</v>
      </c>
      <c r="F86" s="77">
        <v>11800000</v>
      </c>
      <c r="G86" s="75">
        <v>0.84745762711864403</v>
      </c>
      <c r="H86">
        <v>490</v>
      </c>
      <c r="I86">
        <v>112</v>
      </c>
      <c r="J86">
        <v>50.1</v>
      </c>
      <c r="K86">
        <v>35.5</v>
      </c>
    </row>
    <row r="87" spans="1:11" ht="15">
      <c r="A87" s="74">
        <v>76</v>
      </c>
      <c r="B87">
        <v>80</v>
      </c>
      <c r="C87">
        <v>108</v>
      </c>
      <c r="D87">
        <v>28</v>
      </c>
      <c r="E87" s="77">
        <v>4340000</v>
      </c>
      <c r="F87" s="77">
        <v>5850000</v>
      </c>
      <c r="G87" s="75">
        <v>0.74188034188034191</v>
      </c>
      <c r="H87">
        <v>242</v>
      </c>
      <c r="I87">
        <v>47</v>
      </c>
      <c r="J87">
        <v>43.8</v>
      </c>
      <c r="K87">
        <v>32.4</v>
      </c>
    </row>
    <row r="88" spans="1:11" ht="15">
      <c r="A88" s="74">
        <v>77</v>
      </c>
      <c r="B88">
        <v>41</v>
      </c>
      <c r="C88">
        <v>42</v>
      </c>
      <c r="D88">
        <v>15</v>
      </c>
      <c r="E88" s="77">
        <v>4150000</v>
      </c>
      <c r="F88" s="77">
        <v>4250000</v>
      </c>
      <c r="G88" s="75">
        <v>0.97647058823529409</v>
      </c>
      <c r="H88">
        <v>176</v>
      </c>
      <c r="I88">
        <v>54</v>
      </c>
      <c r="J88">
        <v>57.7</v>
      </c>
      <c r="K88">
        <v>36.6</v>
      </c>
    </row>
    <row r="89" spans="1:11" ht="15">
      <c r="A89" s="74">
        <v>78</v>
      </c>
      <c r="B89">
        <v>24</v>
      </c>
      <c r="C89">
        <v>41</v>
      </c>
      <c r="D89">
        <v>8</v>
      </c>
      <c r="E89" s="77">
        <v>4550000</v>
      </c>
      <c r="F89" s="77">
        <v>7780000</v>
      </c>
      <c r="G89" s="75">
        <v>0.58483290488431872</v>
      </c>
      <c r="H89">
        <v>322</v>
      </c>
      <c r="I89">
        <v>101</v>
      </c>
      <c r="J89">
        <v>34.799999999999997</v>
      </c>
      <c r="K89">
        <v>20</v>
      </c>
    </row>
    <row r="90" spans="1:11" ht="15">
      <c r="A90" s="74">
        <v>79</v>
      </c>
      <c r="B90">
        <v>20</v>
      </c>
      <c r="C90">
        <v>23</v>
      </c>
      <c r="D90">
        <v>9</v>
      </c>
      <c r="E90" s="77">
        <v>3370000</v>
      </c>
      <c r="F90" s="77">
        <v>3880000</v>
      </c>
      <c r="G90" s="75">
        <v>0.86855670103092786</v>
      </c>
      <c r="H90">
        <v>161</v>
      </c>
      <c r="I90">
        <v>66</v>
      </c>
      <c r="J90">
        <v>51.5</v>
      </c>
      <c r="K90">
        <v>26.8</v>
      </c>
    </row>
    <row r="91" spans="1:11" ht="15">
      <c r="A91" s="74">
        <v>80</v>
      </c>
      <c r="B91">
        <v>18</v>
      </c>
      <c r="C91">
        <v>41</v>
      </c>
      <c r="D91">
        <v>20</v>
      </c>
      <c r="E91" s="77">
        <v>1370000</v>
      </c>
      <c r="F91" s="77">
        <v>3110000</v>
      </c>
      <c r="G91" s="75">
        <v>0.44051446945337619</v>
      </c>
      <c r="H91">
        <v>129</v>
      </c>
      <c r="I91">
        <v>40</v>
      </c>
      <c r="J91">
        <v>26.1</v>
      </c>
      <c r="K91">
        <v>14.1</v>
      </c>
    </row>
    <row r="92" spans="1:11" ht="15">
      <c r="A92" s="74">
        <v>81</v>
      </c>
      <c r="B92">
        <v>15</v>
      </c>
      <c r="C92">
        <v>34</v>
      </c>
      <c r="D92">
        <v>36</v>
      </c>
      <c r="E92" s="77">
        <v>632000</v>
      </c>
      <c r="F92" s="77">
        <v>1430000</v>
      </c>
      <c r="G92" s="75">
        <v>0.44195804195804195</v>
      </c>
      <c r="H92">
        <v>59</v>
      </c>
      <c r="I92">
        <v>20</v>
      </c>
      <c r="J92">
        <v>26.3</v>
      </c>
      <c r="K92">
        <v>13.2</v>
      </c>
    </row>
    <row r="93" spans="1:11" ht="15">
      <c r="A93" s="74">
        <v>82</v>
      </c>
      <c r="B93">
        <v>48</v>
      </c>
      <c r="C93">
        <v>58</v>
      </c>
      <c r="D93">
        <v>24</v>
      </c>
      <c r="E93" s="77">
        <v>3030000</v>
      </c>
      <c r="F93" s="77">
        <v>3670000</v>
      </c>
      <c r="G93" s="75">
        <v>0.82561307901907355</v>
      </c>
      <c r="H93">
        <v>152</v>
      </c>
      <c r="I93">
        <v>40</v>
      </c>
      <c r="J93">
        <v>49</v>
      </c>
      <c r="K93">
        <v>32.700000000000003</v>
      </c>
    </row>
    <row r="94" spans="1:11" ht="15">
      <c r="A94" s="74">
        <v>83</v>
      </c>
      <c r="B94">
        <v>68</v>
      </c>
      <c r="C94">
        <v>59</v>
      </c>
      <c r="D94">
        <v>18</v>
      </c>
      <c r="E94" s="77">
        <v>5730000</v>
      </c>
      <c r="F94" s="77">
        <v>4970000</v>
      </c>
      <c r="G94" s="75">
        <v>1.152917505030181</v>
      </c>
      <c r="H94">
        <v>206</v>
      </c>
      <c r="I94">
        <v>54</v>
      </c>
      <c r="J94">
        <v>68</v>
      </c>
      <c r="K94">
        <v>47.3</v>
      </c>
    </row>
    <row r="95" spans="1:11" ht="15">
      <c r="A95" s="74">
        <v>84</v>
      </c>
      <c r="B95">
        <v>21</v>
      </c>
      <c r="C95">
        <v>49</v>
      </c>
      <c r="D95">
        <v>15</v>
      </c>
      <c r="E95" s="77">
        <v>2120000</v>
      </c>
      <c r="F95" s="77">
        <v>4960000</v>
      </c>
      <c r="G95" s="75">
        <v>0.42741935483870969</v>
      </c>
      <c r="H95">
        <v>205</v>
      </c>
      <c r="I95">
        <v>59</v>
      </c>
      <c r="J95">
        <v>25.5</v>
      </c>
      <c r="K95">
        <v>14.5</v>
      </c>
    </row>
    <row r="96" spans="1:11" ht="15">
      <c r="A96" s="74">
        <v>85</v>
      </c>
      <c r="B96">
        <v>78</v>
      </c>
      <c r="C96">
        <v>87</v>
      </c>
      <c r="D96">
        <v>10</v>
      </c>
      <c r="E96" s="77">
        <v>11800000</v>
      </c>
      <c r="F96" s="77">
        <v>13200000</v>
      </c>
      <c r="G96" s="75">
        <v>0.89393939393939392</v>
      </c>
      <c r="H96">
        <v>547</v>
      </c>
      <c r="I96">
        <v>118</v>
      </c>
      <c r="J96">
        <v>53</v>
      </c>
      <c r="K96">
        <v>38.5</v>
      </c>
    </row>
    <row r="97" spans="1:11" ht="15">
      <c r="A97" s="74">
        <v>86</v>
      </c>
      <c r="B97">
        <v>23</v>
      </c>
      <c r="C97">
        <v>35</v>
      </c>
      <c r="D97">
        <v>20</v>
      </c>
      <c r="E97" s="77">
        <v>1750000</v>
      </c>
      <c r="F97" s="77">
        <v>2660000</v>
      </c>
      <c r="G97" s="75">
        <v>0.65789473684210531</v>
      </c>
      <c r="H97">
        <v>110</v>
      </c>
      <c r="I97">
        <v>37</v>
      </c>
      <c r="J97">
        <v>39</v>
      </c>
      <c r="K97">
        <v>21.9</v>
      </c>
    </row>
    <row r="98" spans="1:11" ht="15">
      <c r="A98" s="74">
        <v>87</v>
      </c>
      <c r="B98">
        <v>105</v>
      </c>
      <c r="C98">
        <v>61</v>
      </c>
      <c r="D98">
        <v>40</v>
      </c>
      <c r="E98" s="77">
        <v>3980000</v>
      </c>
      <c r="F98" s="77">
        <v>2310000</v>
      </c>
      <c r="G98" s="75">
        <v>1.722943722943723</v>
      </c>
      <c r="H98">
        <v>96</v>
      </c>
      <c r="I98">
        <v>25</v>
      </c>
      <c r="J98">
        <v>101.3</v>
      </c>
      <c r="K98">
        <v>73.3</v>
      </c>
    </row>
    <row r="99" spans="1:11" ht="15">
      <c r="A99" s="74">
        <v>88</v>
      </c>
      <c r="B99">
        <v>173</v>
      </c>
      <c r="C99">
        <v>185</v>
      </c>
      <c r="D99">
        <v>40</v>
      </c>
      <c r="E99" s="77">
        <v>6560000</v>
      </c>
      <c r="F99" s="77">
        <v>7020000</v>
      </c>
      <c r="G99" s="75">
        <v>0.93447293447293445</v>
      </c>
      <c r="H99">
        <v>291</v>
      </c>
      <c r="I99">
        <v>44</v>
      </c>
      <c r="J99">
        <v>55.3</v>
      </c>
      <c r="K99">
        <v>44.6</v>
      </c>
    </row>
    <row r="100" spans="1:11" ht="15">
      <c r="A100" s="74">
        <v>89</v>
      </c>
      <c r="B100">
        <v>13</v>
      </c>
      <c r="C100">
        <v>76</v>
      </c>
      <c r="D100">
        <v>15</v>
      </c>
      <c r="E100" s="77">
        <v>1320000</v>
      </c>
      <c r="F100" s="77">
        <v>7690000</v>
      </c>
      <c r="G100" s="75">
        <v>0.17165149544863459</v>
      </c>
      <c r="H100">
        <v>318</v>
      </c>
      <c r="I100">
        <v>74</v>
      </c>
      <c r="J100">
        <v>10.3</v>
      </c>
      <c r="K100">
        <v>5.2</v>
      </c>
    </row>
    <row r="101" spans="1:11" ht="15">
      <c r="A101" s="74">
        <v>90</v>
      </c>
      <c r="B101">
        <v>82</v>
      </c>
      <c r="C101">
        <v>185</v>
      </c>
      <c r="D101">
        <v>16</v>
      </c>
      <c r="E101" s="77">
        <v>7780000</v>
      </c>
      <c r="F101" s="77">
        <v>17500000</v>
      </c>
      <c r="G101" s="75">
        <v>0.44457142857142856</v>
      </c>
      <c r="H101">
        <v>727</v>
      </c>
      <c r="I101">
        <v>109</v>
      </c>
      <c r="J101">
        <v>26.3</v>
      </c>
      <c r="K101">
        <v>20.2</v>
      </c>
    </row>
    <row r="102" spans="1:11" ht="15">
      <c r="A102" s="74">
        <v>91</v>
      </c>
      <c r="B102">
        <v>91</v>
      </c>
      <c r="C102">
        <v>124</v>
      </c>
      <c r="D102">
        <v>21</v>
      </c>
      <c r="E102" s="77">
        <v>6580000</v>
      </c>
      <c r="F102" s="77">
        <v>8960000</v>
      </c>
      <c r="G102" s="75">
        <v>0.734375</v>
      </c>
      <c r="H102">
        <v>371</v>
      </c>
      <c r="I102">
        <v>68</v>
      </c>
      <c r="J102">
        <v>43.5</v>
      </c>
      <c r="K102">
        <v>33</v>
      </c>
    </row>
    <row r="103" spans="1:11" ht="15">
      <c r="A103" s="74">
        <v>92</v>
      </c>
      <c r="B103">
        <v>89</v>
      </c>
      <c r="C103">
        <v>117</v>
      </c>
      <c r="D103">
        <v>18</v>
      </c>
      <c r="E103" s="77">
        <v>7500000</v>
      </c>
      <c r="F103" s="77">
        <v>9860000</v>
      </c>
      <c r="G103" s="75">
        <v>0.76064908722109537</v>
      </c>
      <c r="H103">
        <v>408</v>
      </c>
      <c r="I103">
        <v>76</v>
      </c>
      <c r="J103">
        <v>45.1</v>
      </c>
      <c r="K103">
        <v>34</v>
      </c>
    </row>
    <row r="104" spans="1:11" ht="15">
      <c r="A104" s="74">
        <v>93</v>
      </c>
      <c r="B104">
        <v>20</v>
      </c>
      <c r="C104">
        <v>17</v>
      </c>
      <c r="D104">
        <v>8</v>
      </c>
      <c r="E104" s="77">
        <v>3790000</v>
      </c>
      <c r="F104" s="77">
        <v>3220000</v>
      </c>
      <c r="G104" s="75">
        <v>1.1770186335403727</v>
      </c>
      <c r="H104">
        <v>134</v>
      </c>
      <c r="I104">
        <v>64</v>
      </c>
      <c r="J104">
        <v>69.400000000000006</v>
      </c>
      <c r="K104">
        <v>34.6</v>
      </c>
    </row>
    <row r="105" spans="1:11" ht="15">
      <c r="A105" s="74">
        <v>94</v>
      </c>
      <c r="B105">
        <v>19</v>
      </c>
      <c r="C105">
        <v>60</v>
      </c>
      <c r="D105">
        <v>9</v>
      </c>
      <c r="E105" s="77">
        <v>3200000</v>
      </c>
      <c r="F105" s="77">
        <v>10100000</v>
      </c>
      <c r="G105" s="75">
        <v>0.31683168316831684</v>
      </c>
      <c r="H105">
        <v>419</v>
      </c>
      <c r="I105">
        <v>109</v>
      </c>
      <c r="J105">
        <v>18.899999999999999</v>
      </c>
      <c r="K105">
        <v>10.6</v>
      </c>
    </row>
    <row r="106" spans="1:11" ht="15">
      <c r="A106" s="74">
        <v>95</v>
      </c>
      <c r="B106">
        <v>219</v>
      </c>
      <c r="C106">
        <v>175</v>
      </c>
      <c r="D106">
        <v>45</v>
      </c>
      <c r="E106" s="77">
        <v>7380000</v>
      </c>
      <c r="F106" s="77">
        <v>5900000</v>
      </c>
      <c r="G106" s="75">
        <v>1.2508474576271187</v>
      </c>
      <c r="H106">
        <v>244</v>
      </c>
      <c r="I106">
        <v>38</v>
      </c>
      <c r="J106">
        <v>73.8</v>
      </c>
      <c r="K106">
        <v>60</v>
      </c>
    </row>
    <row r="107" spans="1:11" ht="15">
      <c r="A107" s="74">
        <v>96</v>
      </c>
      <c r="B107">
        <v>29</v>
      </c>
      <c r="C107">
        <v>34</v>
      </c>
      <c r="D107">
        <v>6</v>
      </c>
      <c r="E107" s="77">
        <v>7330000</v>
      </c>
      <c r="F107" s="77">
        <v>8600000</v>
      </c>
      <c r="G107" s="75">
        <v>0.85232558139534886</v>
      </c>
      <c r="H107">
        <v>356</v>
      </c>
      <c r="I107">
        <v>122</v>
      </c>
      <c r="J107">
        <v>50.5</v>
      </c>
      <c r="K107">
        <v>29.7</v>
      </c>
    </row>
    <row r="108" spans="1:11" ht="15">
      <c r="A108" s="74">
        <v>97</v>
      </c>
      <c r="B108">
        <v>46</v>
      </c>
      <c r="C108">
        <v>37</v>
      </c>
      <c r="D108">
        <v>8</v>
      </c>
      <c r="E108" s="77">
        <v>8730000</v>
      </c>
      <c r="F108" s="77">
        <v>7020000</v>
      </c>
      <c r="G108" s="75">
        <v>1.2435897435897436</v>
      </c>
      <c r="H108">
        <v>291</v>
      </c>
      <c r="I108">
        <v>95</v>
      </c>
      <c r="J108">
        <v>73.3</v>
      </c>
      <c r="K108">
        <v>46.6</v>
      </c>
    </row>
    <row r="109" spans="1:11" ht="15">
      <c r="A109" s="74">
        <v>98</v>
      </c>
      <c r="B109">
        <v>57</v>
      </c>
      <c r="C109">
        <v>96</v>
      </c>
      <c r="D109">
        <v>30</v>
      </c>
      <c r="E109" s="77">
        <v>2880000</v>
      </c>
      <c r="F109" s="77">
        <v>4860000</v>
      </c>
      <c r="G109" s="75">
        <v>0.59259259259259256</v>
      </c>
      <c r="H109">
        <v>201</v>
      </c>
      <c r="I109">
        <v>41</v>
      </c>
      <c r="J109">
        <v>35.200000000000003</v>
      </c>
      <c r="K109">
        <v>24.9</v>
      </c>
    </row>
    <row r="110" spans="1:11" ht="15">
      <c r="A110" s="74">
        <v>99</v>
      </c>
      <c r="B110">
        <v>17</v>
      </c>
      <c r="C110">
        <v>37</v>
      </c>
      <c r="D110">
        <v>18</v>
      </c>
      <c r="E110" s="77">
        <v>1430000</v>
      </c>
      <c r="F110" s="77">
        <v>3120000</v>
      </c>
      <c r="G110" s="75">
        <v>0.45833333333333331</v>
      </c>
      <c r="H110">
        <v>129</v>
      </c>
      <c r="I110">
        <v>42</v>
      </c>
      <c r="J110">
        <v>27.4</v>
      </c>
      <c r="K110">
        <v>14.4</v>
      </c>
    </row>
    <row r="111" spans="1:11" ht="15">
      <c r="A111" s="74">
        <v>100</v>
      </c>
      <c r="B111">
        <v>96</v>
      </c>
      <c r="C111">
        <v>138</v>
      </c>
      <c r="D111">
        <v>24</v>
      </c>
      <c r="E111" s="77">
        <v>6070000</v>
      </c>
      <c r="F111" s="77">
        <v>8730000</v>
      </c>
      <c r="G111" s="75">
        <v>0.69530355097365404</v>
      </c>
      <c r="H111">
        <v>361</v>
      </c>
      <c r="I111">
        <v>62</v>
      </c>
      <c r="J111">
        <v>41.2</v>
      </c>
      <c r="K111">
        <v>31.6</v>
      </c>
    </row>
    <row r="112" spans="1:11" ht="15">
      <c r="A112" s="74">
        <v>101</v>
      </c>
      <c r="B112">
        <v>43</v>
      </c>
      <c r="C112">
        <v>67</v>
      </c>
      <c r="D112">
        <v>30</v>
      </c>
      <c r="E112" s="77">
        <v>2180000</v>
      </c>
      <c r="F112" s="77">
        <v>3390000</v>
      </c>
      <c r="G112" s="75">
        <v>0.64306784660766958</v>
      </c>
      <c r="H112">
        <v>140</v>
      </c>
      <c r="I112">
        <v>34</v>
      </c>
      <c r="J112">
        <v>38</v>
      </c>
      <c r="K112">
        <v>25.3</v>
      </c>
    </row>
    <row r="113" spans="1:11" ht="15">
      <c r="A113" s="74">
        <v>102</v>
      </c>
      <c r="B113">
        <v>81</v>
      </c>
      <c r="C113">
        <v>63</v>
      </c>
      <c r="D113">
        <v>20</v>
      </c>
      <c r="E113" s="77">
        <v>6150000</v>
      </c>
      <c r="F113" s="77">
        <v>4780000</v>
      </c>
      <c r="G113" s="75">
        <v>1.2866108786610879</v>
      </c>
      <c r="H113">
        <v>198</v>
      </c>
      <c r="I113">
        <v>50</v>
      </c>
      <c r="J113">
        <v>75.8</v>
      </c>
      <c r="K113">
        <v>53.9</v>
      </c>
    </row>
    <row r="114" spans="1:11" ht="15">
      <c r="A114" s="74">
        <v>103</v>
      </c>
      <c r="B114">
        <v>42</v>
      </c>
      <c r="C114">
        <v>43</v>
      </c>
      <c r="D114">
        <v>36</v>
      </c>
      <c r="E114" s="77">
        <v>1770000</v>
      </c>
      <c r="F114" s="77">
        <v>1810000</v>
      </c>
      <c r="G114" s="75">
        <v>0.97790055248618779</v>
      </c>
      <c r="H114">
        <v>75</v>
      </c>
      <c r="I114">
        <v>23</v>
      </c>
      <c r="J114">
        <v>57.7</v>
      </c>
      <c r="K114">
        <v>36.799999999999997</v>
      </c>
    </row>
    <row r="115" spans="1:1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</row>
    <row r="116" spans="1:1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</row>
    <row r="117" spans="1:1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</row>
    <row r="118" spans="1:1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</row>
    <row r="119" spans="1:1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</row>
    <row r="120" spans="1:1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</row>
    <row r="121" spans="1:1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</row>
    <row r="122" spans="1:1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</row>
    <row r="123" spans="1:1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</row>
    <row r="124" spans="1:1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</row>
    <row r="125" spans="1:1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</row>
    <row r="126" spans="1:11">
      <c r="A126" s="34"/>
      <c r="E126" s="34"/>
      <c r="F126" s="34"/>
      <c r="G126" s="34"/>
      <c r="H126" s="34"/>
      <c r="I126" s="34"/>
      <c r="J126" s="34"/>
      <c r="K126" s="34"/>
    </row>
    <row r="127" spans="1:11">
      <c r="A127" s="34"/>
      <c r="E127" s="34"/>
      <c r="F127" s="34"/>
      <c r="G127" s="34"/>
      <c r="H127" s="34"/>
      <c r="I127" s="34"/>
      <c r="J127" s="34"/>
      <c r="K127" s="34"/>
    </row>
    <row r="128" spans="1:11">
      <c r="A128" s="34"/>
      <c r="E128" s="34"/>
      <c r="F128" s="34"/>
      <c r="G128" s="34"/>
      <c r="H128" s="34"/>
      <c r="I128" s="34"/>
      <c r="J128" s="34"/>
      <c r="K128" s="3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7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5" customWidth="1"/>
    <col min="2" max="4" width="12.83203125" style="35"/>
    <col min="5" max="7" width="12.83203125" style="36"/>
    <col min="8" max="8" width="35.83203125" style="36" customWidth="1"/>
    <col min="9" max="9" width="25" style="36" customWidth="1"/>
    <col min="10" max="16384" width="12.83203125" style="36"/>
  </cols>
  <sheetData>
    <row r="1" spans="1:9">
      <c r="A1" s="2" t="s">
        <v>155</v>
      </c>
      <c r="B1" s="37"/>
      <c r="C1" s="37"/>
      <c r="D1" s="37"/>
      <c r="E1" s="38"/>
      <c r="F1" s="38"/>
      <c r="G1" s="38"/>
      <c r="H1" s="38"/>
      <c r="I1" s="38"/>
    </row>
    <row r="2" spans="1:9">
      <c r="A2" s="39" t="s">
        <v>1</v>
      </c>
      <c r="B2" s="23" t="s">
        <v>156</v>
      </c>
      <c r="C2" s="40"/>
      <c r="D2" s="40"/>
      <c r="E2" s="40"/>
      <c r="F2" s="40"/>
      <c r="G2" s="40"/>
      <c r="H2" s="38"/>
      <c r="I2" s="38"/>
    </row>
    <row r="3" spans="1:9">
      <c r="A3" s="1"/>
      <c r="B3" s="2"/>
      <c r="C3" s="37"/>
      <c r="D3" s="37"/>
      <c r="E3" s="38"/>
      <c r="F3" s="38"/>
      <c r="G3" s="38"/>
      <c r="H3" s="38"/>
      <c r="I3" s="38"/>
    </row>
    <row r="4" spans="1:9">
      <c r="A4" s="1"/>
      <c r="B4" s="2"/>
      <c r="C4" s="37"/>
      <c r="D4" s="37"/>
      <c r="E4" s="38"/>
      <c r="F4" s="38"/>
      <c r="G4" s="38"/>
      <c r="H4" s="38"/>
      <c r="I4" s="38"/>
    </row>
    <row r="5" spans="1:9">
      <c r="A5" s="37"/>
      <c r="B5" s="37"/>
      <c r="C5" s="37"/>
      <c r="D5" s="37"/>
      <c r="E5" s="38"/>
      <c r="F5" s="38"/>
      <c r="G5" s="38"/>
      <c r="H5" s="38"/>
      <c r="I5" s="38"/>
    </row>
    <row r="6" spans="1:9">
      <c r="A6" s="37"/>
      <c r="B6" s="37"/>
      <c r="C6" s="37"/>
      <c r="D6" s="37"/>
      <c r="E6" s="38"/>
      <c r="F6" s="38"/>
      <c r="G6" s="38"/>
      <c r="H6" s="38"/>
      <c r="I6" s="38"/>
    </row>
    <row r="7" spans="1:9">
      <c r="A7" s="37"/>
      <c r="B7" s="37"/>
      <c r="C7" s="37"/>
      <c r="D7" s="37"/>
      <c r="E7" s="38"/>
      <c r="F7" s="38"/>
      <c r="G7" s="38"/>
      <c r="H7" s="38"/>
      <c r="I7" s="38"/>
    </row>
    <row r="8" spans="1:9" s="42" customFormat="1">
      <c r="A8" s="41" t="s">
        <v>143</v>
      </c>
      <c r="B8" s="41" t="s">
        <v>157</v>
      </c>
      <c r="C8" s="41" t="s">
        <v>158</v>
      </c>
      <c r="D8" s="41" t="s">
        <v>147</v>
      </c>
      <c r="E8" s="41" t="s">
        <v>183</v>
      </c>
      <c r="F8" s="41" t="s">
        <v>159</v>
      </c>
      <c r="G8" s="41" t="s">
        <v>160</v>
      </c>
      <c r="H8" s="41" t="s">
        <v>161</v>
      </c>
      <c r="I8" s="41" t="s">
        <v>162</v>
      </c>
    </row>
    <row r="9" spans="1:9">
      <c r="A9" s="43"/>
      <c r="B9" s="43"/>
      <c r="C9" s="43"/>
      <c r="D9" s="43"/>
      <c r="E9" s="43"/>
      <c r="F9" s="43"/>
      <c r="G9" s="43"/>
      <c r="H9" s="43"/>
      <c r="I9" s="43"/>
    </row>
    <row r="10" spans="1:9">
      <c r="A10" s="43"/>
      <c r="B10" s="43"/>
      <c r="C10" s="43"/>
      <c r="D10" s="43"/>
      <c r="E10" s="43"/>
      <c r="F10" s="43"/>
      <c r="G10" s="43"/>
      <c r="H10" s="43"/>
      <c r="I10" s="43"/>
    </row>
    <row r="11" spans="1:9">
      <c r="A11" s="43"/>
      <c r="B11" s="43"/>
      <c r="C11" s="43"/>
      <c r="D11" s="43"/>
      <c r="E11" s="43"/>
      <c r="F11" s="43"/>
      <c r="G11" s="43"/>
      <c r="H11" s="43"/>
      <c r="I11" s="43"/>
    </row>
    <row r="12" spans="1:9">
      <c r="A12" s="43"/>
      <c r="B12" s="43"/>
      <c r="C12" s="43"/>
      <c r="D12" s="43"/>
      <c r="E12" s="43"/>
      <c r="F12" s="43"/>
      <c r="G12" s="43"/>
      <c r="H12" s="43"/>
      <c r="I12" s="43"/>
    </row>
    <row r="13" spans="1:9">
      <c r="A13" s="43"/>
      <c r="B13" s="43"/>
      <c r="C13" s="43"/>
      <c r="D13" s="43"/>
      <c r="E13" s="43"/>
      <c r="F13" s="43"/>
      <c r="G13" s="43"/>
      <c r="H13" s="43"/>
      <c r="I13" s="43"/>
    </row>
    <row r="14" spans="1:9">
      <c r="A14" s="43"/>
      <c r="B14" s="43"/>
      <c r="C14" s="43"/>
      <c r="D14" s="43"/>
      <c r="E14" s="43"/>
      <c r="F14" s="43"/>
      <c r="G14" s="43"/>
      <c r="H14" s="43"/>
      <c r="I14" s="43"/>
    </row>
    <row r="15" spans="1:9">
      <c r="A15" s="43"/>
      <c r="B15" s="43"/>
      <c r="C15" s="43"/>
      <c r="D15" s="43"/>
      <c r="E15" s="43"/>
      <c r="F15" s="43"/>
      <c r="G15" s="43"/>
      <c r="H15" s="43"/>
      <c r="I15" s="43"/>
    </row>
    <row r="16" spans="1:9">
      <c r="A16" s="43"/>
      <c r="B16" s="43"/>
      <c r="C16" s="43"/>
      <c r="D16" s="43"/>
      <c r="E16" s="43"/>
      <c r="F16" s="43"/>
      <c r="G16" s="43"/>
      <c r="H16" s="43"/>
      <c r="I16" s="43"/>
    </row>
    <row r="17" spans="1:9">
      <c r="A17" s="43"/>
      <c r="B17" s="43"/>
      <c r="C17" s="43"/>
      <c r="D17" s="43"/>
      <c r="E17" s="43"/>
      <c r="F17" s="43"/>
      <c r="G17" s="43"/>
      <c r="H17" s="43"/>
      <c r="I17" s="43"/>
    </row>
    <row r="18" spans="1:9">
      <c r="A18" s="43"/>
      <c r="B18" s="43"/>
      <c r="C18" s="43"/>
      <c r="D18" s="43"/>
      <c r="E18" s="43"/>
      <c r="F18" s="43"/>
      <c r="G18" s="43"/>
      <c r="H18" s="43"/>
      <c r="I18" s="43"/>
    </row>
    <row r="19" spans="1:9">
      <c r="A19" s="43"/>
      <c r="B19" s="43"/>
      <c r="C19" s="43"/>
      <c r="D19" s="43"/>
      <c r="E19" s="43"/>
      <c r="F19" s="43"/>
      <c r="G19" s="43"/>
      <c r="H19" s="43"/>
      <c r="I19" s="43"/>
    </row>
    <row r="20" spans="1:9">
      <c r="A20" s="43"/>
      <c r="B20" s="43"/>
      <c r="C20" s="43"/>
      <c r="D20" s="43"/>
      <c r="E20" s="43"/>
      <c r="F20" s="43"/>
      <c r="G20" s="43"/>
      <c r="H20" s="43"/>
      <c r="I20" s="43"/>
    </row>
    <row r="21" spans="1:9">
      <c r="A21" s="43"/>
      <c r="B21" s="43"/>
      <c r="C21" s="43"/>
      <c r="D21" s="43"/>
      <c r="E21" s="43"/>
      <c r="F21" s="43"/>
      <c r="G21" s="43"/>
      <c r="H21" s="43"/>
      <c r="I21" s="43"/>
    </row>
    <row r="22" spans="1:9">
      <c r="A22" s="43"/>
      <c r="B22" s="43"/>
      <c r="C22" s="43"/>
      <c r="D22" s="43"/>
      <c r="E22" s="43"/>
      <c r="F22" s="43"/>
      <c r="G22" s="43"/>
      <c r="H22" s="43"/>
      <c r="I22" s="43"/>
    </row>
    <row r="23" spans="1:9">
      <c r="A23" s="43"/>
      <c r="B23" s="43"/>
      <c r="C23" s="43"/>
      <c r="D23" s="43"/>
      <c r="E23" s="43"/>
      <c r="F23" s="43"/>
      <c r="G23" s="43"/>
      <c r="H23" s="43"/>
      <c r="I23" s="43"/>
    </row>
    <row r="24" spans="1:9">
      <c r="A24" s="43"/>
      <c r="B24" s="43"/>
      <c r="C24" s="43"/>
      <c r="D24" s="43"/>
      <c r="E24" s="43"/>
      <c r="F24" s="43"/>
      <c r="G24" s="43"/>
      <c r="H24" s="43"/>
      <c r="I24" s="43"/>
    </row>
    <row r="25" spans="1:9">
      <c r="A25" s="43"/>
      <c r="B25" s="43"/>
      <c r="C25" s="43"/>
      <c r="D25" s="43"/>
      <c r="E25" s="43"/>
      <c r="F25" s="43"/>
      <c r="G25" s="43"/>
      <c r="H25" s="43"/>
      <c r="I25" s="43"/>
    </row>
    <row r="26" spans="1:9">
      <c r="A26" s="43"/>
      <c r="B26" s="43"/>
      <c r="C26" s="43"/>
      <c r="D26" s="43"/>
      <c r="E26" s="43"/>
      <c r="F26" s="43"/>
      <c r="G26" s="43"/>
      <c r="H26" s="43"/>
      <c r="I26" s="43"/>
    </row>
    <row r="27" spans="1:9">
      <c r="A27" s="43"/>
      <c r="B27" s="43"/>
      <c r="C27" s="43"/>
      <c r="D27" s="43"/>
      <c r="E27" s="43"/>
      <c r="F27" s="43"/>
      <c r="G27" s="43"/>
      <c r="H27" s="43"/>
      <c r="I27" s="43"/>
    </row>
    <row r="28" spans="1:9">
      <c r="A28" s="43"/>
      <c r="B28" s="43"/>
      <c r="C28" s="43"/>
      <c r="D28" s="43"/>
      <c r="E28" s="43"/>
      <c r="F28" s="43"/>
      <c r="G28" s="43"/>
      <c r="H28" s="43"/>
      <c r="I28" s="43"/>
    </row>
    <row r="29" spans="1:9">
      <c r="A29" s="43"/>
      <c r="B29" s="43"/>
      <c r="C29" s="43"/>
      <c r="D29" s="43"/>
      <c r="E29" s="43"/>
      <c r="F29" s="43"/>
      <c r="G29" s="43"/>
      <c r="H29" s="43"/>
      <c r="I29" s="43"/>
    </row>
    <row r="30" spans="1:9">
      <c r="A30" s="43"/>
      <c r="B30" s="43"/>
      <c r="C30" s="43"/>
      <c r="D30" s="43"/>
      <c r="E30" s="43"/>
      <c r="F30" s="43"/>
      <c r="G30" s="43"/>
      <c r="H30" s="43"/>
      <c r="I30" s="43"/>
    </row>
    <row r="31" spans="1:9">
      <c r="A31" s="43"/>
      <c r="B31" s="43"/>
      <c r="C31" s="43"/>
      <c r="D31" s="43"/>
      <c r="E31" s="43"/>
      <c r="F31" s="43"/>
      <c r="G31" s="43"/>
      <c r="H31" s="43"/>
      <c r="I31" s="43"/>
    </row>
    <row r="32" spans="1:9">
      <c r="A32" s="43"/>
      <c r="B32" s="43"/>
      <c r="C32" s="43"/>
      <c r="D32" s="43"/>
      <c r="E32" s="43"/>
      <c r="F32" s="43"/>
      <c r="G32" s="43"/>
      <c r="H32" s="43"/>
      <c r="I32" s="43"/>
    </row>
    <row r="33" spans="1:9">
      <c r="A33" s="43"/>
      <c r="B33" s="43"/>
      <c r="C33" s="43"/>
      <c r="D33" s="43"/>
      <c r="E33" s="43"/>
      <c r="F33" s="43"/>
      <c r="G33" s="43"/>
      <c r="H33" s="43"/>
      <c r="I33" s="43"/>
    </row>
    <row r="34" spans="1:9">
      <c r="A34" s="43"/>
      <c r="B34" s="43"/>
      <c r="C34" s="43"/>
      <c r="D34" s="43"/>
      <c r="E34" s="44"/>
      <c r="F34" s="44"/>
      <c r="G34" s="44"/>
      <c r="H34" s="44"/>
      <c r="I34" s="43"/>
    </row>
    <row r="35" spans="1:9">
      <c r="A35" s="43"/>
      <c r="B35" s="43"/>
      <c r="C35" s="43"/>
      <c r="D35" s="43"/>
      <c r="E35" s="44"/>
      <c r="F35" s="44"/>
      <c r="G35" s="44"/>
      <c r="H35" s="44"/>
      <c r="I35" s="43"/>
    </row>
    <row r="36" spans="1:9">
      <c r="A36" s="43"/>
      <c r="B36" s="43"/>
      <c r="C36" s="43"/>
      <c r="D36" s="43"/>
      <c r="E36" s="44"/>
      <c r="F36" s="44"/>
      <c r="G36" s="44"/>
      <c r="H36" s="44"/>
      <c r="I36" s="43"/>
    </row>
    <row r="37" spans="1:9">
      <c r="A37" s="43"/>
      <c r="B37" s="43"/>
      <c r="C37" s="43"/>
      <c r="D37" s="43"/>
      <c r="E37" s="44"/>
      <c r="F37" s="44"/>
      <c r="G37" s="44"/>
      <c r="H37" s="44"/>
      <c r="I37" s="43"/>
    </row>
    <row r="38" spans="1:9">
      <c r="A38" s="43"/>
      <c r="B38" s="43"/>
      <c r="C38" s="43"/>
      <c r="D38" s="43"/>
      <c r="E38" s="44"/>
      <c r="F38" s="44"/>
      <c r="G38" s="44"/>
      <c r="H38" s="44"/>
      <c r="I38" s="43"/>
    </row>
    <row r="39" spans="1:9">
      <c r="A39" s="43"/>
      <c r="B39" s="43"/>
      <c r="C39" s="43"/>
      <c r="D39" s="43"/>
      <c r="E39" s="44"/>
      <c r="F39" s="44"/>
      <c r="G39" s="44"/>
      <c r="H39" s="44"/>
      <c r="I39" s="43"/>
    </row>
    <row r="40" spans="1:9">
      <c r="A40" s="43"/>
      <c r="B40" s="43"/>
      <c r="C40" s="43"/>
      <c r="D40" s="43"/>
      <c r="E40" s="44"/>
      <c r="F40" s="44"/>
      <c r="G40" s="44"/>
      <c r="H40" s="44"/>
      <c r="I40" s="43"/>
    </row>
    <row r="41" spans="1:9">
      <c r="A41" s="43"/>
      <c r="B41" s="43"/>
      <c r="C41" s="43"/>
      <c r="D41" s="43"/>
      <c r="E41" s="44"/>
      <c r="F41" s="44"/>
      <c r="G41" s="44"/>
      <c r="H41" s="44"/>
      <c r="I41" s="43"/>
    </row>
    <row r="42" spans="1:9">
      <c r="A42" s="43"/>
      <c r="B42" s="43"/>
      <c r="C42" s="43"/>
      <c r="D42" s="43"/>
      <c r="E42" s="44"/>
      <c r="F42" s="44"/>
      <c r="G42" s="44"/>
      <c r="H42" s="44"/>
      <c r="I42" s="43"/>
    </row>
    <row r="43" spans="1:9">
      <c r="A43" s="43"/>
      <c r="B43" s="43"/>
      <c r="C43" s="43"/>
      <c r="D43" s="43"/>
      <c r="E43" s="44"/>
      <c r="F43" s="44"/>
      <c r="G43" s="44"/>
      <c r="H43" s="44"/>
      <c r="I43" s="43"/>
    </row>
    <row r="44" spans="1:9">
      <c r="A44" s="43"/>
      <c r="B44" s="43"/>
      <c r="C44" s="43"/>
      <c r="D44" s="43"/>
      <c r="E44" s="44"/>
      <c r="F44" s="44"/>
      <c r="G44" s="44"/>
      <c r="H44" s="44"/>
      <c r="I44" s="43"/>
    </row>
    <row r="45" spans="1:9">
      <c r="A45" s="43"/>
      <c r="B45" s="43"/>
      <c r="C45" s="43"/>
      <c r="D45" s="43"/>
      <c r="E45" s="44"/>
      <c r="F45" s="44"/>
      <c r="G45" s="44"/>
      <c r="H45" s="44"/>
      <c r="I45" s="43"/>
    </row>
    <row r="46" spans="1:9">
      <c r="A46" s="43"/>
      <c r="B46" s="43"/>
      <c r="C46" s="43"/>
      <c r="D46" s="43"/>
      <c r="E46" s="44"/>
      <c r="F46" s="44"/>
      <c r="G46" s="44"/>
      <c r="H46" s="44"/>
      <c r="I46" s="43"/>
    </row>
    <row r="47" spans="1:9">
      <c r="A47" s="43"/>
      <c r="B47" s="43"/>
      <c r="C47" s="43"/>
      <c r="D47" s="43"/>
      <c r="E47" s="44"/>
      <c r="F47" s="44"/>
      <c r="G47" s="44"/>
      <c r="H47" s="44"/>
      <c r="I47" s="43"/>
    </row>
    <row r="48" spans="1:9">
      <c r="A48" s="43"/>
      <c r="B48" s="43"/>
      <c r="C48" s="43"/>
      <c r="D48" s="43"/>
      <c r="E48" s="44"/>
      <c r="F48" s="44"/>
      <c r="G48" s="44"/>
      <c r="H48" s="44"/>
      <c r="I48" s="43"/>
    </row>
    <row r="49" spans="1:9">
      <c r="A49" s="43"/>
      <c r="B49" s="43"/>
      <c r="C49" s="43"/>
      <c r="D49" s="43"/>
      <c r="E49" s="44"/>
      <c r="F49" s="44"/>
      <c r="G49" s="44"/>
      <c r="H49" s="44"/>
      <c r="I49" s="43"/>
    </row>
    <row r="50" spans="1:9">
      <c r="A50" s="43"/>
      <c r="B50" s="43"/>
      <c r="C50" s="43"/>
      <c r="D50" s="43"/>
      <c r="E50" s="44"/>
      <c r="F50" s="44"/>
      <c r="G50" s="44"/>
      <c r="H50" s="44"/>
      <c r="I50" s="43"/>
    </row>
    <row r="51" spans="1:9">
      <c r="A51" s="43"/>
      <c r="B51" s="43"/>
      <c r="C51" s="43"/>
      <c r="D51" s="43"/>
      <c r="E51" s="44"/>
      <c r="F51" s="44"/>
      <c r="G51" s="44"/>
      <c r="H51" s="44"/>
      <c r="I51" s="43"/>
    </row>
    <row r="52" spans="1:9">
      <c r="A52" s="43"/>
      <c r="B52" s="43"/>
      <c r="C52" s="43"/>
      <c r="D52" s="43"/>
      <c r="E52" s="44"/>
      <c r="F52" s="44"/>
      <c r="G52" s="44"/>
      <c r="H52" s="44"/>
      <c r="I52" s="43"/>
    </row>
    <row r="53" spans="1:9">
      <c r="A53" s="43"/>
      <c r="B53" s="43"/>
      <c r="C53" s="43"/>
      <c r="D53" s="43"/>
      <c r="E53" s="44"/>
      <c r="F53" s="44"/>
      <c r="G53" s="44"/>
      <c r="H53" s="44"/>
      <c r="I53" s="43"/>
    </row>
    <row r="54" spans="1:9">
      <c r="A54" s="43"/>
      <c r="B54" s="43"/>
      <c r="C54" s="43"/>
      <c r="D54" s="43"/>
      <c r="E54" s="44"/>
      <c r="F54" s="44"/>
      <c r="G54" s="44"/>
      <c r="H54" s="44"/>
      <c r="I54" s="43"/>
    </row>
    <row r="55" spans="1:9">
      <c r="A55" s="43"/>
      <c r="B55" s="43"/>
      <c r="C55" s="43"/>
      <c r="D55" s="43"/>
      <c r="E55" s="44"/>
      <c r="F55" s="44"/>
      <c r="G55" s="44"/>
      <c r="H55" s="44"/>
      <c r="I55" s="43"/>
    </row>
    <row r="56" spans="1:9">
      <c r="A56" s="43"/>
      <c r="B56" s="43"/>
      <c r="C56" s="43"/>
      <c r="D56" s="43"/>
      <c r="E56" s="44"/>
      <c r="F56" s="44"/>
      <c r="G56" s="44"/>
      <c r="H56" s="44"/>
      <c r="I56" s="43"/>
    </row>
    <row r="57" spans="1:9">
      <c r="A57" s="43"/>
      <c r="B57" s="43"/>
      <c r="C57" s="43"/>
      <c r="D57" s="43"/>
      <c r="E57" s="44"/>
      <c r="F57" s="44"/>
      <c r="G57" s="44"/>
      <c r="H57" s="44"/>
      <c r="I57" s="43"/>
    </row>
    <row r="58" spans="1:9">
      <c r="A58" s="43"/>
      <c r="B58" s="43"/>
      <c r="C58" s="43"/>
      <c r="D58" s="43"/>
      <c r="E58" s="44"/>
      <c r="F58" s="44"/>
      <c r="G58" s="44"/>
      <c r="H58" s="44"/>
      <c r="I58" s="43"/>
    </row>
    <row r="59" spans="1:9">
      <c r="A59" s="43"/>
      <c r="B59" s="43"/>
      <c r="C59" s="43"/>
      <c r="D59" s="43"/>
      <c r="E59" s="44"/>
      <c r="F59" s="44"/>
      <c r="G59" s="44"/>
      <c r="H59" s="44"/>
      <c r="I59" s="43"/>
    </row>
    <row r="60" spans="1:9">
      <c r="A60" s="43"/>
      <c r="B60" s="43"/>
      <c r="C60" s="43"/>
      <c r="D60" s="43"/>
      <c r="E60" s="44"/>
      <c r="F60" s="44"/>
      <c r="G60" s="44"/>
      <c r="H60" s="44"/>
      <c r="I60" s="43"/>
    </row>
    <row r="61" spans="1:9">
      <c r="A61" s="43"/>
      <c r="B61" s="43"/>
      <c r="C61" s="43"/>
      <c r="D61" s="43"/>
      <c r="E61" s="44"/>
      <c r="F61" s="44"/>
      <c r="G61" s="44"/>
      <c r="H61" s="44"/>
      <c r="I61" s="43"/>
    </row>
    <row r="62" spans="1:9">
      <c r="A62" s="43"/>
      <c r="B62" s="43"/>
      <c r="C62" s="43"/>
      <c r="D62" s="43"/>
      <c r="E62" s="44"/>
      <c r="F62" s="44"/>
      <c r="G62" s="44"/>
      <c r="H62" s="44"/>
      <c r="I62" s="43"/>
    </row>
    <row r="63" spans="1:9">
      <c r="A63" s="43"/>
      <c r="B63" s="43"/>
      <c r="C63" s="43"/>
      <c r="D63" s="43"/>
      <c r="E63" s="44"/>
      <c r="F63" s="44"/>
      <c r="G63" s="44"/>
      <c r="H63" s="44"/>
      <c r="I63" s="43"/>
    </row>
    <row r="64" spans="1:9">
      <c r="A64" s="43"/>
      <c r="B64" s="43"/>
      <c r="C64" s="43"/>
      <c r="D64" s="43"/>
      <c r="E64" s="44"/>
      <c r="F64" s="44"/>
      <c r="G64" s="44"/>
      <c r="H64" s="44"/>
      <c r="I64" s="43"/>
    </row>
    <row r="65" spans="1:9">
      <c r="A65" s="43"/>
      <c r="B65" s="43"/>
      <c r="C65" s="43"/>
      <c r="D65" s="43"/>
      <c r="E65" s="44"/>
      <c r="F65" s="44"/>
      <c r="G65" s="44"/>
      <c r="H65" s="44"/>
      <c r="I65" s="43"/>
    </row>
    <row r="66" spans="1:9">
      <c r="A66" s="43"/>
      <c r="B66" s="43"/>
      <c r="C66" s="43"/>
      <c r="D66" s="43"/>
      <c r="E66" s="44"/>
      <c r="F66" s="44"/>
      <c r="G66" s="44"/>
      <c r="H66" s="44"/>
      <c r="I66" s="43"/>
    </row>
    <row r="67" spans="1:9">
      <c r="A67" s="43"/>
      <c r="B67" s="43"/>
      <c r="C67" s="43"/>
      <c r="D67" s="43"/>
      <c r="E67" s="44"/>
      <c r="F67" s="44"/>
      <c r="G67" s="44"/>
      <c r="H67" s="44"/>
      <c r="I67" s="43"/>
    </row>
    <row r="68" spans="1:9">
      <c r="A68" s="43"/>
      <c r="B68" s="43"/>
      <c r="C68" s="43"/>
      <c r="D68" s="43"/>
      <c r="E68" s="44"/>
      <c r="F68" s="44"/>
      <c r="G68" s="44"/>
      <c r="H68" s="44"/>
      <c r="I68" s="43"/>
    </row>
    <row r="69" spans="1:9">
      <c r="A69" s="43"/>
      <c r="B69" s="43"/>
      <c r="C69" s="43"/>
      <c r="D69" s="43"/>
      <c r="E69" s="44"/>
      <c r="F69" s="44"/>
      <c r="G69" s="44"/>
      <c r="H69" s="44"/>
      <c r="I69" s="43"/>
    </row>
    <row r="70" spans="1:9">
      <c r="A70" s="43"/>
      <c r="B70" s="43"/>
      <c r="C70" s="43"/>
      <c r="D70" s="43"/>
      <c r="E70" s="44"/>
      <c r="F70" s="44"/>
      <c r="G70" s="44"/>
      <c r="H70" s="44"/>
      <c r="I70" s="43"/>
    </row>
    <row r="71" spans="1:9">
      <c r="A71" s="43"/>
      <c r="B71" s="43"/>
      <c r="C71" s="43"/>
      <c r="D71" s="43"/>
      <c r="E71" s="44"/>
      <c r="F71" s="44"/>
      <c r="G71" s="44"/>
      <c r="H71" s="44"/>
      <c r="I71" s="43"/>
    </row>
    <row r="72" spans="1:9">
      <c r="A72" s="43"/>
      <c r="B72" s="43"/>
      <c r="C72" s="43"/>
      <c r="D72" s="43"/>
      <c r="E72" s="44"/>
      <c r="F72" s="44"/>
      <c r="G72" s="44"/>
      <c r="H72" s="44"/>
      <c r="I72" s="43"/>
    </row>
    <row r="73" spans="1:9">
      <c r="A73" s="43"/>
      <c r="B73" s="43"/>
      <c r="C73" s="43"/>
      <c r="D73" s="43"/>
      <c r="E73" s="44"/>
      <c r="F73" s="44"/>
      <c r="G73" s="44"/>
      <c r="H73" s="44"/>
      <c r="I73" s="43"/>
    </row>
    <row r="74" spans="1:9">
      <c r="A74" s="43"/>
      <c r="B74" s="43"/>
      <c r="C74" s="43"/>
      <c r="D74" s="43"/>
      <c r="E74" s="44"/>
      <c r="F74" s="44"/>
      <c r="G74" s="44"/>
      <c r="H74" s="44"/>
      <c r="I74" s="43"/>
    </row>
    <row r="75" spans="1:9">
      <c r="A75" s="43"/>
      <c r="B75" s="43"/>
      <c r="C75" s="43"/>
      <c r="D75" s="43"/>
      <c r="E75" s="44"/>
      <c r="F75" s="44"/>
      <c r="G75" s="44"/>
      <c r="H75" s="44"/>
      <c r="I75" s="43"/>
    </row>
    <row r="76" spans="1:9">
      <c r="A76" s="43"/>
      <c r="B76" s="43"/>
      <c r="C76" s="43"/>
      <c r="D76" s="43"/>
      <c r="E76" s="44"/>
      <c r="F76" s="44"/>
      <c r="G76" s="44"/>
      <c r="H76" s="44"/>
      <c r="I76" s="43"/>
    </row>
    <row r="77" spans="1:9">
      <c r="A77" s="43"/>
      <c r="B77" s="43"/>
      <c r="C77" s="43"/>
      <c r="D77" s="43"/>
      <c r="E77" s="44"/>
      <c r="F77" s="44"/>
      <c r="G77" s="44"/>
      <c r="H77" s="44"/>
      <c r="I77" s="43"/>
    </row>
    <row r="78" spans="1:9">
      <c r="A78" s="43"/>
      <c r="B78" s="43"/>
      <c r="C78" s="43"/>
      <c r="D78" s="43"/>
      <c r="E78" s="44"/>
      <c r="F78" s="44"/>
      <c r="G78" s="44"/>
      <c r="H78" s="44"/>
      <c r="I78" s="43"/>
    </row>
    <row r="79" spans="1:9">
      <c r="A79" s="43"/>
      <c r="B79" s="43"/>
      <c r="C79" s="43"/>
      <c r="D79" s="43"/>
      <c r="E79" s="44"/>
      <c r="F79" s="44"/>
      <c r="G79" s="44"/>
      <c r="H79" s="44"/>
      <c r="I79" s="43"/>
    </row>
    <row r="80" spans="1:9">
      <c r="A80" s="43"/>
      <c r="B80" s="43"/>
      <c r="C80" s="43"/>
      <c r="D80" s="43"/>
      <c r="E80" s="44"/>
      <c r="F80" s="44"/>
      <c r="G80" s="44"/>
      <c r="H80" s="44"/>
      <c r="I80" s="43"/>
    </row>
    <row r="81" spans="1:9">
      <c r="A81" s="43"/>
      <c r="B81" s="43"/>
      <c r="C81" s="43"/>
      <c r="D81" s="43"/>
      <c r="E81" s="44"/>
      <c r="F81" s="44"/>
      <c r="G81" s="44"/>
      <c r="H81" s="44"/>
      <c r="I81" s="43"/>
    </row>
    <row r="82" spans="1:9">
      <c r="A82" s="43"/>
      <c r="B82" s="43"/>
      <c r="C82" s="43"/>
      <c r="D82" s="43"/>
      <c r="E82" s="44"/>
      <c r="F82" s="44"/>
      <c r="G82" s="44"/>
      <c r="H82" s="44"/>
      <c r="I82" s="43"/>
    </row>
    <row r="83" spans="1:9">
      <c r="A83" s="43"/>
      <c r="B83" s="43"/>
      <c r="C83" s="43"/>
      <c r="D83" s="43"/>
      <c r="E83" s="44"/>
      <c r="F83" s="44"/>
      <c r="G83" s="44"/>
      <c r="H83" s="44"/>
      <c r="I83" s="43"/>
    </row>
    <row r="84" spans="1:9">
      <c r="A84" s="43"/>
      <c r="B84" s="43"/>
      <c r="C84" s="43"/>
      <c r="D84" s="43"/>
      <c r="E84" s="44"/>
      <c r="F84" s="44"/>
      <c r="G84" s="44"/>
      <c r="H84" s="44"/>
      <c r="I84" s="43"/>
    </row>
    <row r="85" spans="1:9">
      <c r="A85" s="43"/>
      <c r="B85" s="43"/>
      <c r="C85" s="43"/>
      <c r="D85" s="43"/>
      <c r="E85" s="44"/>
      <c r="F85" s="44"/>
      <c r="G85" s="44"/>
      <c r="H85" s="44"/>
      <c r="I85" s="43"/>
    </row>
    <row r="86" spans="1:9">
      <c r="A86" s="43"/>
      <c r="B86" s="43"/>
      <c r="C86" s="43"/>
      <c r="D86" s="43"/>
      <c r="E86" s="44"/>
      <c r="F86" s="44"/>
      <c r="G86" s="44"/>
      <c r="H86" s="44"/>
      <c r="I86" s="43"/>
    </row>
    <row r="87" spans="1:9">
      <c r="A87" s="43"/>
      <c r="B87" s="43"/>
      <c r="C87" s="43"/>
      <c r="D87" s="43"/>
      <c r="E87" s="44"/>
      <c r="F87" s="44"/>
      <c r="G87" s="44"/>
      <c r="H87" s="44"/>
      <c r="I87" s="43"/>
    </row>
    <row r="88" spans="1:9">
      <c r="A88" s="43"/>
      <c r="B88" s="43"/>
      <c r="C88" s="43"/>
      <c r="D88" s="43"/>
      <c r="E88" s="44"/>
      <c r="F88" s="44"/>
      <c r="G88" s="44"/>
      <c r="H88" s="44"/>
      <c r="I88" s="43"/>
    </row>
    <row r="89" spans="1:9">
      <c r="A89" s="43"/>
      <c r="B89" s="43"/>
      <c r="C89" s="43"/>
      <c r="D89" s="43"/>
      <c r="E89" s="44"/>
      <c r="F89" s="44"/>
      <c r="G89" s="44"/>
      <c r="H89" s="44"/>
      <c r="I89" s="43"/>
    </row>
    <row r="90" spans="1:9">
      <c r="A90" s="43"/>
      <c r="B90" s="43"/>
      <c r="C90" s="43"/>
      <c r="D90" s="43"/>
      <c r="E90" s="44"/>
      <c r="F90" s="44"/>
      <c r="G90" s="44"/>
      <c r="H90" s="44"/>
      <c r="I90" s="43"/>
    </row>
    <row r="91" spans="1:9">
      <c r="A91" s="43"/>
      <c r="B91" s="43"/>
      <c r="C91" s="43"/>
      <c r="D91" s="43"/>
      <c r="E91" s="44"/>
      <c r="F91" s="44"/>
      <c r="G91" s="44"/>
      <c r="H91" s="44"/>
      <c r="I91" s="43"/>
    </row>
    <row r="92" spans="1:9">
      <c r="A92" s="43"/>
      <c r="B92" s="43"/>
      <c r="C92" s="43"/>
      <c r="D92" s="43"/>
      <c r="E92" s="44"/>
      <c r="F92" s="44"/>
      <c r="G92" s="44"/>
      <c r="H92" s="44"/>
      <c r="I92" s="43"/>
    </row>
    <row r="93" spans="1:9">
      <c r="A93" s="43"/>
      <c r="B93" s="43"/>
      <c r="C93" s="43"/>
      <c r="D93" s="43"/>
      <c r="E93" s="44"/>
      <c r="F93" s="44"/>
      <c r="G93" s="44"/>
      <c r="H93" s="44"/>
      <c r="I93" s="43"/>
    </row>
    <row r="94" spans="1:9">
      <c r="A94" s="43"/>
      <c r="B94" s="43"/>
      <c r="C94" s="43"/>
      <c r="D94" s="43"/>
      <c r="E94" s="44"/>
      <c r="F94" s="44"/>
      <c r="G94" s="44"/>
      <c r="H94" s="44"/>
      <c r="I94" s="43"/>
    </row>
    <row r="95" spans="1:9">
      <c r="A95" s="43"/>
      <c r="B95" s="43"/>
      <c r="C95" s="43"/>
      <c r="D95" s="43"/>
      <c r="E95" s="44"/>
      <c r="F95" s="44"/>
      <c r="G95" s="44"/>
      <c r="H95" s="44"/>
      <c r="I95" s="43"/>
    </row>
    <row r="96" spans="1:9">
      <c r="A96" s="43"/>
      <c r="B96" s="43"/>
      <c r="C96" s="43"/>
      <c r="D96" s="43"/>
      <c r="E96" s="44"/>
      <c r="F96" s="44"/>
      <c r="G96" s="44"/>
      <c r="H96" s="44"/>
      <c r="I96" s="43"/>
    </row>
    <row r="97" spans="1:9">
      <c r="A97" s="43"/>
      <c r="B97" s="43"/>
      <c r="C97" s="43"/>
      <c r="D97" s="43"/>
      <c r="E97" s="44"/>
      <c r="F97" s="44"/>
      <c r="G97" s="44"/>
      <c r="H97" s="44"/>
      <c r="I97" s="43"/>
    </row>
    <row r="98" spans="1:9">
      <c r="A98" s="43"/>
      <c r="B98" s="43"/>
      <c r="C98" s="43"/>
      <c r="D98" s="43"/>
      <c r="E98" s="44"/>
      <c r="F98" s="44"/>
      <c r="G98" s="44"/>
      <c r="H98" s="44"/>
      <c r="I98" s="43"/>
    </row>
    <row r="99" spans="1:9">
      <c r="A99" s="43"/>
      <c r="B99" s="43"/>
      <c r="C99" s="43"/>
      <c r="D99" s="43"/>
      <c r="E99" s="44"/>
      <c r="F99" s="44"/>
      <c r="G99" s="44"/>
      <c r="H99" s="44"/>
      <c r="I99" s="43"/>
    </row>
    <row r="100" spans="1:9">
      <c r="A100" s="43"/>
      <c r="B100" s="43"/>
      <c r="C100" s="43"/>
      <c r="D100" s="43"/>
      <c r="E100" s="44"/>
      <c r="F100" s="44"/>
      <c r="G100" s="44"/>
      <c r="H100" s="44"/>
      <c r="I100" s="43"/>
    </row>
    <row r="101" spans="1:9">
      <c r="A101" s="43"/>
      <c r="B101" s="43"/>
      <c r="C101" s="43"/>
      <c r="D101" s="43"/>
      <c r="E101" s="44"/>
      <c r="F101" s="44"/>
      <c r="G101" s="44"/>
      <c r="H101" s="44"/>
      <c r="I101" s="43"/>
    </row>
    <row r="102" spans="1:9">
      <c r="A102" s="43"/>
      <c r="B102" s="43"/>
      <c r="C102" s="43"/>
      <c r="D102" s="43"/>
      <c r="E102" s="44"/>
      <c r="F102" s="44"/>
      <c r="G102" s="44"/>
      <c r="H102" s="44"/>
      <c r="I102" s="43"/>
    </row>
    <row r="103" spans="1:9">
      <c r="A103" s="43"/>
      <c r="B103" s="43"/>
      <c r="C103" s="43"/>
      <c r="D103" s="43"/>
      <c r="E103" s="44"/>
      <c r="F103" s="44"/>
      <c r="G103" s="44"/>
      <c r="H103" s="44"/>
      <c r="I103" s="43"/>
    </row>
    <row r="104" spans="1:9">
      <c r="A104" s="43"/>
      <c r="B104" s="43"/>
      <c r="C104" s="43"/>
      <c r="D104" s="43"/>
      <c r="E104" s="44"/>
      <c r="F104" s="44"/>
      <c r="G104" s="44"/>
      <c r="H104" s="44"/>
      <c r="I104" s="43"/>
    </row>
    <row r="105" spans="1:9">
      <c r="A105" s="43"/>
      <c r="B105" s="43"/>
      <c r="C105" s="43"/>
      <c r="D105" s="43"/>
      <c r="E105" s="44"/>
      <c r="F105" s="44"/>
      <c r="G105" s="44"/>
      <c r="H105" s="44"/>
      <c r="I105" s="43"/>
    </row>
    <row r="106" spans="1:9">
      <c r="A106" s="43"/>
      <c r="B106" s="43"/>
      <c r="C106" s="43"/>
      <c r="D106" s="43"/>
      <c r="E106" s="44"/>
      <c r="F106" s="44"/>
      <c r="G106" s="44"/>
      <c r="H106" s="44"/>
      <c r="I106" s="43"/>
    </row>
    <row r="107" spans="1:9">
      <c r="A107" s="43"/>
      <c r="B107" s="43"/>
      <c r="C107" s="43"/>
      <c r="D107" s="43"/>
      <c r="E107" s="44"/>
      <c r="F107" s="44"/>
      <c r="G107" s="44"/>
      <c r="H107" s="44"/>
      <c r="I107" s="43"/>
    </row>
    <row r="108" spans="1:9">
      <c r="A108" s="43"/>
      <c r="B108" s="43"/>
      <c r="C108" s="43"/>
      <c r="D108" s="43"/>
      <c r="E108" s="44"/>
      <c r="F108" s="44"/>
      <c r="G108" s="44"/>
      <c r="H108" s="44"/>
      <c r="I108" s="43"/>
    </row>
    <row r="109" spans="1:9">
      <c r="A109" s="43"/>
      <c r="B109" s="43"/>
      <c r="C109" s="43"/>
      <c r="D109" s="43"/>
      <c r="E109" s="44"/>
      <c r="F109" s="44"/>
      <c r="G109" s="44"/>
      <c r="H109" s="44"/>
      <c r="I109" s="43"/>
    </row>
    <row r="110" spans="1:9">
      <c r="A110" s="43"/>
      <c r="B110" s="43"/>
      <c r="C110" s="43"/>
      <c r="D110" s="43"/>
      <c r="E110" s="44"/>
      <c r="F110" s="44"/>
      <c r="G110" s="44"/>
      <c r="H110" s="44"/>
      <c r="I110" s="43"/>
    </row>
    <row r="111" spans="1:9">
      <c r="A111" s="43"/>
      <c r="B111" s="43"/>
      <c r="C111" s="43"/>
      <c r="D111" s="43"/>
      <c r="E111" s="44"/>
      <c r="F111" s="44"/>
      <c r="G111" s="44"/>
      <c r="H111" s="44"/>
      <c r="I111" s="43"/>
    </row>
    <row r="112" spans="1:9">
      <c r="A112" s="43"/>
      <c r="B112" s="43"/>
      <c r="C112" s="43"/>
      <c r="D112" s="43"/>
      <c r="E112" s="44"/>
      <c r="F112" s="44"/>
      <c r="G112" s="44"/>
      <c r="H112" s="44"/>
      <c r="I112" s="43"/>
    </row>
    <row r="113" spans="1:9">
      <c r="A113" s="43"/>
      <c r="B113" s="43"/>
      <c r="C113" s="43"/>
      <c r="D113" s="43"/>
      <c r="E113" s="44"/>
      <c r="F113" s="44"/>
      <c r="G113" s="44"/>
      <c r="H113" s="44"/>
      <c r="I113" s="43"/>
    </row>
    <row r="114" spans="1:9">
      <c r="A114" s="43"/>
      <c r="B114" s="43"/>
      <c r="C114" s="43"/>
      <c r="D114" s="43"/>
      <c r="E114" s="44"/>
      <c r="F114" s="44"/>
      <c r="G114" s="44"/>
      <c r="H114" s="44"/>
      <c r="I114" s="43"/>
    </row>
    <row r="115" spans="1:9">
      <c r="A115" s="43"/>
      <c r="B115" s="43"/>
      <c r="C115" s="43"/>
      <c r="D115" s="43"/>
      <c r="E115" s="44"/>
      <c r="F115" s="44"/>
      <c r="G115" s="44"/>
      <c r="H115" s="44"/>
      <c r="I115" s="43"/>
    </row>
    <row r="116" spans="1:9">
      <c r="A116" s="43"/>
      <c r="B116" s="43"/>
      <c r="C116" s="43"/>
      <c r="D116" s="43"/>
      <c r="E116" s="44"/>
      <c r="F116" s="44"/>
      <c r="G116" s="44"/>
      <c r="H116" s="44"/>
      <c r="I116" s="43"/>
    </row>
    <row r="117" spans="1:9">
      <c r="A117" s="43"/>
      <c r="B117" s="43"/>
      <c r="C117" s="43"/>
      <c r="D117" s="43"/>
      <c r="E117" s="44"/>
      <c r="F117" s="44"/>
      <c r="G117" s="44"/>
      <c r="H117" s="44"/>
      <c r="I117" s="43"/>
    </row>
    <row r="118" spans="1:9">
      <c r="A118" s="43"/>
      <c r="B118" s="43"/>
      <c r="C118" s="43"/>
      <c r="D118" s="43"/>
      <c r="E118" s="44"/>
      <c r="F118" s="44"/>
      <c r="G118" s="44"/>
      <c r="H118" s="44"/>
      <c r="I118" s="43"/>
    </row>
    <row r="119" spans="1:9">
      <c r="A119" s="43"/>
      <c r="B119" s="43"/>
      <c r="C119" s="43"/>
      <c r="D119" s="43"/>
      <c r="E119" s="44"/>
      <c r="F119" s="44"/>
      <c r="G119" s="44"/>
      <c r="H119" s="44"/>
      <c r="I119" s="43"/>
    </row>
    <row r="120" spans="1:9">
      <c r="A120" s="43"/>
      <c r="B120" s="43"/>
      <c r="C120" s="43"/>
      <c r="D120" s="43"/>
      <c r="E120" s="44"/>
      <c r="F120" s="44"/>
      <c r="G120" s="44"/>
      <c r="H120" s="44"/>
      <c r="I120" s="43"/>
    </row>
    <row r="121" spans="1:9">
      <c r="A121" s="43"/>
      <c r="B121" s="43"/>
      <c r="C121" s="43"/>
      <c r="D121" s="43"/>
      <c r="E121" s="44"/>
      <c r="F121" s="44"/>
      <c r="G121" s="44"/>
      <c r="H121" s="44"/>
      <c r="I121" s="43"/>
    </row>
    <row r="122" spans="1:9">
      <c r="A122" s="43"/>
      <c r="B122" s="43"/>
      <c r="C122" s="43"/>
      <c r="D122" s="43"/>
      <c r="E122" s="44"/>
      <c r="F122" s="44"/>
      <c r="G122" s="44"/>
      <c r="H122" s="44"/>
      <c r="I122" s="43"/>
    </row>
    <row r="123" spans="1:9">
      <c r="A123" s="43"/>
      <c r="B123" s="43"/>
      <c r="C123" s="43"/>
      <c r="D123" s="43"/>
      <c r="E123" s="44"/>
      <c r="F123" s="44"/>
      <c r="G123" s="44"/>
      <c r="H123" s="44"/>
      <c r="I123" s="43"/>
    </row>
    <row r="124" spans="1:9">
      <c r="A124" s="43"/>
      <c r="B124" s="43"/>
      <c r="C124" s="43"/>
      <c r="D124" s="43"/>
      <c r="E124" s="44"/>
      <c r="F124" s="44"/>
      <c r="G124" s="44"/>
      <c r="H124" s="44"/>
      <c r="I124" s="43"/>
    </row>
    <row r="125" spans="1:9">
      <c r="A125" s="43"/>
      <c r="B125" s="43"/>
      <c r="C125" s="43"/>
      <c r="D125" s="43"/>
      <c r="E125" s="44"/>
      <c r="F125" s="44"/>
      <c r="G125" s="44"/>
      <c r="H125" s="44"/>
      <c r="I125" s="43"/>
    </row>
    <row r="126" spans="1:9">
      <c r="A126" s="43"/>
      <c r="B126" s="43"/>
      <c r="C126" s="43"/>
      <c r="D126" s="43"/>
      <c r="E126" s="44"/>
      <c r="F126" s="44"/>
      <c r="G126" s="44"/>
      <c r="H126" s="44"/>
      <c r="I126" s="43"/>
    </row>
    <row r="127" spans="1:9">
      <c r="A127" s="43"/>
      <c r="B127" s="43"/>
      <c r="C127" s="43"/>
      <c r="D127" s="43"/>
      <c r="E127" s="44"/>
      <c r="F127" s="44"/>
      <c r="G127" s="44"/>
      <c r="H127" s="44"/>
      <c r="I127" s="43"/>
    </row>
    <row r="128" spans="1:9">
      <c r="A128" s="43"/>
      <c r="B128" s="43"/>
      <c r="C128" s="43"/>
      <c r="D128" s="43"/>
      <c r="E128" s="44"/>
      <c r="F128" s="44"/>
      <c r="G128" s="44"/>
      <c r="H128" s="44"/>
      <c r="I128" s="43"/>
    </row>
    <row r="129" spans="1:9">
      <c r="A129" s="43"/>
      <c r="B129" s="43"/>
      <c r="C129" s="43"/>
      <c r="D129" s="43"/>
      <c r="E129" s="44"/>
      <c r="F129" s="44"/>
      <c r="G129" s="44"/>
      <c r="H129" s="44"/>
      <c r="I129" s="43"/>
    </row>
    <row r="130" spans="1:9">
      <c r="A130" s="43"/>
      <c r="B130" s="43"/>
      <c r="C130" s="43"/>
      <c r="D130" s="43"/>
      <c r="E130" s="44"/>
      <c r="F130" s="44"/>
      <c r="G130" s="44"/>
      <c r="H130" s="44"/>
      <c r="I130" s="43"/>
    </row>
    <row r="131" spans="1:9">
      <c r="A131" s="43"/>
      <c r="B131" s="43"/>
      <c r="C131" s="43"/>
      <c r="D131" s="43"/>
      <c r="E131" s="44"/>
      <c r="F131" s="44"/>
      <c r="G131" s="44"/>
      <c r="H131" s="44"/>
      <c r="I131" s="43"/>
    </row>
    <row r="132" spans="1:9">
      <c r="A132" s="43"/>
      <c r="B132" s="43"/>
      <c r="C132" s="43"/>
      <c r="D132" s="43"/>
      <c r="E132" s="44"/>
      <c r="F132" s="44"/>
      <c r="G132" s="44"/>
      <c r="H132" s="44"/>
      <c r="I132" s="43"/>
    </row>
    <row r="133" spans="1:9">
      <c r="A133" s="43"/>
      <c r="B133" s="43"/>
      <c r="C133" s="43"/>
      <c r="D133" s="43"/>
      <c r="E133" s="44"/>
      <c r="F133" s="44"/>
      <c r="G133" s="44"/>
      <c r="H133" s="44"/>
      <c r="I133" s="43"/>
    </row>
    <row r="134" spans="1:9">
      <c r="A134" s="43"/>
      <c r="B134" s="43"/>
      <c r="C134" s="43"/>
      <c r="D134" s="43"/>
      <c r="E134" s="44"/>
      <c r="F134" s="44"/>
      <c r="G134" s="44"/>
      <c r="H134" s="44"/>
      <c r="I134" s="43"/>
    </row>
    <row r="135" spans="1:9">
      <c r="A135" s="43"/>
      <c r="B135" s="43"/>
      <c r="C135" s="43"/>
      <c r="D135" s="43"/>
      <c r="E135" s="44"/>
      <c r="F135" s="44"/>
      <c r="G135" s="44"/>
      <c r="H135" s="44"/>
      <c r="I135" s="43"/>
    </row>
    <row r="136" spans="1:9">
      <c r="A136" s="43"/>
      <c r="B136" s="43"/>
      <c r="C136" s="43"/>
      <c r="D136" s="43"/>
      <c r="E136" s="44"/>
      <c r="F136" s="44"/>
      <c r="G136" s="44"/>
      <c r="H136" s="44"/>
      <c r="I136" s="4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2014-06-02T01:33:06Z</dcterms:modified>
</cp:coreProperties>
</file>