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dunn/Documents/Personal/Manuscript/Database/Sample files/"/>
    </mc:Choice>
  </mc:AlternateContent>
  <bookViews>
    <workbookView xWindow="2960" yWindow="460" windowWidth="18220" windowHeight="13940" tabRatio="444" activeTab="1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<sst xmlns="http://schemas.openxmlformats.org/spreadsheetml/2006/main" count="514" uniqueCount="241">
  <si>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</si>
  <si>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</si>
  <si>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</si>
  <si>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</si>
  <si>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</si>
  <si>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</si>
  <si>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</si>
  <si>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</si>
  <si>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</si>
  <si>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</si>
  <si>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</si>
  <si>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</si>
  <si>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</si>
  <si>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</si>
  <si>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</si>
  <si>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</si>
  <si>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</si>
  <si>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</si>
  <si>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</si>
  <si>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</si>
  <si>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</si>
  <si>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</si>
  <si>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</si>
  <si>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</si>
  <si>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</si>
  <si>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</si>
  <si>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</si>
  <si>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</si>
  <si>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</si>
  <si>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</si>
  <si>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</si>
  <si>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</si>
  <si>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</si>
  <si>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</si>
  <si>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</si>
  <si>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</si>
  <si>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</si>
  <si>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</si>
  <si>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</si>
  <si>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</si>
  <si>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</si>
  <si>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</si>
  <si>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</si>
  <si>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</si>
  <si>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</si>
  <si>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</si>
  <si>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</si>
  <si>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</si>
  <si>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</si>
  <si>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</si>
  <si>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</si>
  <si>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</si>
  <si>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</si>
  <si>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</si>
  <si>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</si>
  <si>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</si>
  <si>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</si>
  <si>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</si>
  <si>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</si>
  <si>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</si>
  <si>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</si>
  <si>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</si>
  <si>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</si>
  <si>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</si>
  <si>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</si>
  <si>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</si>
  <si>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</si>
  <si>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</si>
  <si>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</si>
  <si>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</si>
  <si>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</si>
  <si>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</si>
  <si>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</si>
  <si>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</si>
  <si>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</si>
  <si>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</si>
  <si>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</si>
  <si>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</si>
  <si>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</si>
  <si>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</si>
  <si>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</si>
  <si>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</si>
  <si>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</si>
  <si>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</si>
  <si>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</si>
  <si>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</si>
  <si>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</si>
  <si>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</si>
  <si>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</si>
  <si>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</si>
  <si>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</si>
  <si>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</si>
  <si>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</si>
  <si>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</si>
  <si>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</si>
  <si>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</si>
  <si>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</si>
  <si>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</si>
  <si>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</si>
  <si>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</si>
  <si>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</si>
  <si>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</si>
  <si>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</si>
  <si>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</si>
  <si>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</si>
  <si>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</si>
  <si>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</si>
  <si>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</si>
  <si>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</si>
  <si>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</si>
  <si>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</si>
  <si>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</si>
  <si>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</si>
  <si>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</si>
  <si>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</si>
  <si>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</si>
  <si>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</si>
  <si>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</si>
  <si>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</si>
  <si>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</si>
  <si>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</si>
  <si>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</si>
  <si>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</si>
  <si>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</si>
  <si>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</si>
  <si>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</si>
  <si>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</si>
  <si>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</si>
  <si>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</si>
  <si>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</si>
  <si>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</si>
  <si>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</si>
  <si>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</si>
  <si>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</si>
  <si>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</si>
  <si>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</si>
  <si>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</si>
  <si>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</si>
  <si>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</si>
  <si>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</si>
  <si>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</si>
  <si>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</si>
  <si>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</si>
  <si>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</si>
  <si>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</si>
  <si>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</si>
  <si>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</si>
  <si>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</si>
  <si>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</si>
  <si>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</si>
  <si>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</si>
  <si>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</si>
  <si>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</si>
  <si>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</si>
  <si>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</si>
  <si>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</si>
  <si>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</si>
  <si>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</si>
  <si>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</si>
  <si>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</si>
  <si>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</si>
  <si>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</si>
  <si>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</si>
  <si>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</si>
  <si>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</si>
  <si>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</si>
  <si>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</si>
  <si>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</si>
  <si>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</si>
  <si>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</si>
  <si>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</si>
  <si>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</si>
  <si>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</si>
  <si>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</si>
  <si>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</si>
  <si>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</si>
  <si>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</si>
  <si>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</si>
  <si>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</si>
  <si>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</si>
  <si>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</si>
  <si>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</si>
  <si>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</si>
  <si>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</si>
  <si>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</si>
  <si>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</si>
  <si>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</si>
  <si>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</si>
  <si>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</si>
  <si>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</si>
  <si>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</si>
  <si>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</si>
  <si>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</si>
  <si>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</si>
  <si>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</si>
  <si>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</si>
  <si>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</si>
  <si>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</si>
  <si>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</si>
  <si>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</si>
  <si>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</si>
  <si>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</si>
  <si>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</si>
  <si>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</si>
  <si>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</si>
  <si>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</si>
  <si>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</si>
  <si>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</si>
  <si>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</si>
  <si>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</si>
  <si>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</si>
  <si>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</si>
  <si>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</t>
  </si>
  <si>
    <t>1000</t>
  </si>
  <si>
    <t>Eva Enkelmann</t>
  </si>
  <si>
    <t>apatite</t>
  </si>
  <si>
    <t>Oregon State University</t>
  </si>
  <si>
    <t>Gulf of Alaska</t>
  </si>
  <si>
    <t>Zeiss AxioImager microscope, Autoscan system</t>
  </si>
  <si>
    <t>1E-6</t>
  </si>
  <si>
    <t>237</t>
  </si>
  <si>
    <t>5</t>
  </si>
  <si>
    <t>1.8</t>
  </si>
  <si>
    <t>0.5</t>
  </si>
  <si>
    <t>EDM</t>
  </si>
  <si>
    <t>other</t>
  </si>
  <si>
    <t>marine fan sediment</t>
  </si>
  <si>
    <t>age population peaks from BINOMFIT (Brandon, 1996)</t>
  </si>
  <si>
    <t>Dunn, C. A., E. Enkelmann, K. D. Ridgway, W. K. Allen (2017), Source to sink evaluation of sediment routing in the Gulf of Alaska and Southeast Alaska: A thermochronometric perspective, Journal of Geophysical Research- Earth Surface, 122, 711-734, doi:10.1002/2016JF004168.</t>
  </si>
  <si>
    <t>5.5 M HNO3</t>
  </si>
  <si>
    <t>20s, room temperature</t>
  </si>
  <si>
    <t>IRMM 540</t>
  </si>
  <si>
    <t>15</t>
  </si>
  <si>
    <t>UC05a</t>
  </si>
  <si>
    <t>U20-1012a</t>
  </si>
  <si>
    <t>EVA00001P</t>
  </si>
  <si>
    <t>07.20.2015</t>
  </si>
  <si>
    <t>13</t>
  </si>
  <si>
    <t>91</t>
  </si>
  <si>
    <t>748900</t>
  </si>
  <si>
    <t>2.7 (26%), 12.1 (68%), 68.5 (6%)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</si>
</sst>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2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9" fillId="0" borderId="0" xfId="0" applyFont="1" applyAlignment="1" applyProtection="1">
      <alignment horizontal="center" vertical="center"/>
      <protection locked="0"/>
    </xf>
    <xf numFmtId="11" fontId="4" fillId="0" borderId="0" xfId="0" applyNumberFormat="1" applyFont="1" applyAlignment="1">
      <alignment horizontal="center"/>
    </xf>
    <xf numFmtId="166" fontId="2" fillId="0" borderId="0" xfId="1" applyNumberFormat="1" applyFont="1" applyFill="1" applyAlignment="1" applyProtection="1">
      <alignment horizontal="center"/>
      <protection locked="0"/>
    </xf>
  </cellXfs>
  <cellStyles count="52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opLeftCell="A103" workbookViewId="0">
      <selection activeCell="B120" sqref="B120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8" t="s">
        <v>234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9" t="s">
        <v>235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9" t="s">
        <v>212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9" t="s">
        <v>214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9" t="s">
        <v>215</v>
      </c>
      <c r="C12" s="3" t="s">
        <v>11</v>
      </c>
      <c r="Q12" s="14"/>
    </row>
    <row r="13" spans="1:17" x14ac:dyDescent="0.15">
      <c r="A13" s="14" t="s">
        <v>21</v>
      </c>
      <c r="B13" s="60" t="s">
        <v>231</v>
      </c>
      <c r="C13" s="3" t="s">
        <v>11</v>
      </c>
      <c r="Q13" s="15">
        <v>14.9</v>
      </c>
    </row>
    <row r="14" spans="1:17" x14ac:dyDescent="0.15">
      <c r="A14" s="14" t="s">
        <v>22</v>
      </c>
      <c r="B14" s="60" t="s">
        <v>232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0" t="s">
        <v>233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0" t="s">
        <v>236</v>
      </c>
      <c r="C16" s="3" t="s">
        <v>11</v>
      </c>
      <c r="D16" s="4"/>
      <c r="E16" s="5"/>
    </row>
    <row r="17" spans="1:5" x14ac:dyDescent="0.15">
      <c r="A17" s="14" t="s">
        <v>27</v>
      </c>
      <c r="B17" s="60" t="s">
        <v>217</v>
      </c>
      <c r="C17" s="3" t="s">
        <v>11</v>
      </c>
      <c r="D17" s="4"/>
      <c r="E17" s="5"/>
    </row>
    <row r="18" spans="1:5" x14ac:dyDescent="0.15">
      <c r="A18" s="14" t="s">
        <v>28</v>
      </c>
      <c r="B18" s="60" t="s">
        <v>226</v>
      </c>
      <c r="C18" s="3" t="s">
        <v>11</v>
      </c>
      <c r="D18" s="4"/>
      <c r="E18" s="5"/>
    </row>
    <row r="19" spans="1:5" x14ac:dyDescent="0.15">
      <c r="A19" s="14" t="s">
        <v>29</v>
      </c>
      <c r="B19" s="60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0" t="s">
        <v>218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0" t="s">
        <v>213</v>
      </c>
      <c r="C21" s="3" t="s">
        <v>11</v>
      </c>
      <c r="D21" s="4"/>
      <c r="E21" s="5"/>
    </row>
    <row r="22" spans="1:5" x14ac:dyDescent="0.15">
      <c r="A22" s="14" t="s">
        <v>33</v>
      </c>
      <c r="B22" s="60" t="s">
        <v>216</v>
      </c>
      <c r="C22" s="3" t="s">
        <v>11</v>
      </c>
      <c r="D22" s="4"/>
      <c r="E22" s="5"/>
    </row>
    <row r="23" spans="1:5" x14ac:dyDescent="0.15">
      <c r="A23" s="14" t="s">
        <v>34</v>
      </c>
      <c r="B23" s="60"/>
      <c r="C23" s="3" t="s">
        <v>11</v>
      </c>
      <c r="D23" s="4"/>
      <c r="E23" s="5"/>
    </row>
    <row r="24" spans="1:5" x14ac:dyDescent="0.15">
      <c r="A24" s="14" t="s">
        <v>35</v>
      </c>
      <c r="B24" s="60" t="s">
        <v>237</v>
      </c>
      <c r="C24" s="3" t="s">
        <v>23</v>
      </c>
      <c r="D24" s="4"/>
      <c r="E24" s="5"/>
    </row>
    <row r="25" spans="1:5" x14ac:dyDescent="0.15">
      <c r="A25" s="14" t="s">
        <v>36</v>
      </c>
      <c r="B25" s="60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0" t="s">
        <v>238</v>
      </c>
      <c r="C26" s="3" t="s">
        <v>23</v>
      </c>
      <c r="D26" s="4"/>
      <c r="E26" s="5"/>
    </row>
    <row r="27" spans="1:5" x14ac:dyDescent="0.15">
      <c r="A27" s="14" t="s">
        <v>38</v>
      </c>
      <c r="B27" s="60" t="s">
        <v>220</v>
      </c>
      <c r="C27" s="3" t="s">
        <v>23</v>
      </c>
      <c r="D27" s="4"/>
      <c r="E27" s="5"/>
    </row>
    <row r="28" spans="1:5" x14ac:dyDescent="0.15">
      <c r="A28" s="14" t="s">
        <v>39</v>
      </c>
      <c r="B28" s="60" t="s">
        <v>221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0" t="s">
        <v>239</v>
      </c>
      <c r="C29" s="3" t="s">
        <v>23</v>
      </c>
      <c r="D29" s="4"/>
      <c r="E29" s="5"/>
    </row>
    <row r="30" spans="1:5" x14ac:dyDescent="0.15">
      <c r="A30" s="14" t="s">
        <v>42</v>
      </c>
      <c r="B30" s="60" t="s">
        <v>222</v>
      </c>
      <c r="C30" s="3" t="s">
        <v>23</v>
      </c>
      <c r="D30" s="4"/>
      <c r="E30" s="5"/>
    </row>
    <row r="31" spans="1:5" x14ac:dyDescent="0.15">
      <c r="A31" s="14" t="s">
        <v>43</v>
      </c>
      <c r="B31" s="60"/>
      <c r="C31" s="3" t="s">
        <v>23</v>
      </c>
      <c r="D31" s="4"/>
      <c r="E31" s="5"/>
    </row>
    <row r="32" spans="1:5" x14ac:dyDescent="0.15">
      <c r="A32" s="3" t="s">
        <v>44</v>
      </c>
      <c r="B32" s="60" t="s">
        <v>223</v>
      </c>
      <c r="C32" s="3" t="s">
        <v>23</v>
      </c>
      <c r="E32" s="5" t="s">
        <v>45</v>
      </c>
    </row>
    <row r="33" spans="1:5" x14ac:dyDescent="0.15">
      <c r="A33" s="3" t="s">
        <v>46</v>
      </c>
      <c r="B33" s="60" t="s">
        <v>229</v>
      </c>
      <c r="C33" s="3" t="s">
        <v>11</v>
      </c>
      <c r="E33" s="5"/>
    </row>
    <row r="34" spans="1:5" x14ac:dyDescent="0.15">
      <c r="A34" s="3" t="s">
        <v>47</v>
      </c>
      <c r="B34" s="60" t="s">
        <v>230</v>
      </c>
      <c r="C34" s="3" t="s">
        <v>11</v>
      </c>
      <c r="E34" s="5"/>
    </row>
    <row r="35" spans="1:5" s="3" customFormat="1" x14ac:dyDescent="0.15">
      <c r="A35" s="3" t="s">
        <v>48</v>
      </c>
      <c r="B35" s="60" t="s">
        <v>224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0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0"/>
      <c r="C37" s="3" t="s">
        <v>11</v>
      </c>
      <c r="D37" s="4"/>
      <c r="E37" s="14"/>
    </row>
    <row r="38" spans="1:5" x14ac:dyDescent="0.15">
      <c r="A38" s="3" t="s">
        <v>52</v>
      </c>
      <c r="B38" s="60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0"/>
      <c r="C39" s="3" t="s">
        <v>11</v>
      </c>
    </row>
    <row r="40" spans="1:5" x14ac:dyDescent="0.15">
      <c r="A40" s="3" t="s">
        <v>55</v>
      </c>
      <c r="B40" s="60"/>
      <c r="C40" s="3" t="s">
        <v>23</v>
      </c>
      <c r="D40" s="1" t="s">
        <v>24</v>
      </c>
    </row>
    <row r="41" spans="1:5" x14ac:dyDescent="0.15">
      <c r="A41" s="3" t="s">
        <v>56</v>
      </c>
      <c r="B41" s="60"/>
      <c r="C41" s="3" t="s">
        <v>23</v>
      </c>
      <c r="D41" s="1" t="s">
        <v>57</v>
      </c>
    </row>
    <row r="42" spans="1:5" x14ac:dyDescent="0.15">
      <c r="A42" s="3" t="s">
        <v>58</v>
      </c>
      <c r="B42" s="60"/>
      <c r="C42" s="3" t="s">
        <v>23</v>
      </c>
      <c r="D42" s="1" t="s">
        <v>59</v>
      </c>
    </row>
    <row r="43" spans="1:5" x14ac:dyDescent="0.15">
      <c r="A43" s="3" t="s">
        <v>60</v>
      </c>
      <c r="B43" s="60"/>
      <c r="C43" s="3" t="s">
        <v>23</v>
      </c>
      <c r="D43" s="1" t="s">
        <v>61</v>
      </c>
    </row>
    <row r="44" spans="1:5" x14ac:dyDescent="0.15">
      <c r="A44" s="3" t="s">
        <v>62</v>
      </c>
      <c r="B44" s="60"/>
      <c r="C44" s="3" t="s">
        <v>23</v>
      </c>
    </row>
    <row r="45" spans="1:5" x14ac:dyDescent="0.15">
      <c r="A45" s="3" t="s">
        <v>63</v>
      </c>
      <c r="B45" s="60"/>
      <c r="C45" s="3" t="s">
        <v>11</v>
      </c>
    </row>
    <row r="46" spans="1:5" x14ac:dyDescent="0.15">
      <c r="A46" s="1" t="s">
        <v>64</v>
      </c>
      <c r="B46" s="60"/>
      <c r="C46" s="3" t="s">
        <v>23</v>
      </c>
    </row>
    <row r="47" spans="1:5" x14ac:dyDescent="0.15">
      <c r="A47" s="1" t="s">
        <v>65</v>
      </c>
      <c r="B47" s="60"/>
      <c r="C47" s="3" t="s">
        <v>23</v>
      </c>
      <c r="D47" s="1" t="s">
        <v>66</v>
      </c>
    </row>
    <row r="48" spans="1:5" x14ac:dyDescent="0.15">
      <c r="A48" s="1" t="s">
        <v>67</v>
      </c>
      <c r="B48" s="60"/>
      <c r="C48" s="3" t="s">
        <v>23</v>
      </c>
    </row>
    <row r="49" spans="1:5" x14ac:dyDescent="0.15">
      <c r="A49" s="1" t="s">
        <v>68</v>
      </c>
      <c r="B49" s="60"/>
      <c r="C49" s="3" t="s">
        <v>23</v>
      </c>
    </row>
    <row r="50" spans="1:5" x14ac:dyDescent="0.15">
      <c r="A50" s="1" t="s">
        <v>69</v>
      </c>
      <c r="B50" s="60"/>
      <c r="C50" s="3" t="s">
        <v>23</v>
      </c>
    </row>
    <row r="51" spans="1:5" x14ac:dyDescent="0.15">
      <c r="A51" s="1" t="s">
        <v>70</v>
      </c>
      <c r="B51" s="60"/>
      <c r="C51" s="3" t="s">
        <v>23</v>
      </c>
      <c r="D51" s="18">
        <v>0.23073773318478602</v>
      </c>
    </row>
    <row r="52" spans="1:5" x14ac:dyDescent="0.15">
      <c r="A52" s="3" t="s">
        <v>8</v>
      </c>
      <c r="B52" s="60"/>
      <c r="C52" s="3" t="s">
        <v>11</v>
      </c>
      <c r="D52" s="4"/>
      <c r="E52" s="5" t="s">
        <v>71</v>
      </c>
    </row>
    <row r="53" spans="1:5" x14ac:dyDescent="0.15">
      <c r="B53" s="60"/>
    </row>
    <row r="54" spans="1:5" x14ac:dyDescent="0.15">
      <c r="B54" s="60"/>
    </row>
    <row r="55" spans="1:5" x14ac:dyDescent="0.15">
      <c r="B55" s="60"/>
    </row>
    <row r="56" spans="1:5" x14ac:dyDescent="0.15">
      <c r="A56" s="11" t="s">
        <v>72</v>
      </c>
      <c r="B56" s="61"/>
      <c r="D56" s="19"/>
    </row>
    <row r="57" spans="1:5" x14ac:dyDescent="0.15">
      <c r="A57" s="3" t="s">
        <v>73</v>
      </c>
      <c r="B57" s="60"/>
      <c r="C57" s="1" t="s">
        <v>11</v>
      </c>
      <c r="D57" s="19"/>
    </row>
    <row r="58" spans="1:5" x14ac:dyDescent="0.15">
      <c r="A58" s="3" t="s">
        <v>74</v>
      </c>
      <c r="B58" s="60"/>
      <c r="C58" s="1" t="s">
        <v>11</v>
      </c>
      <c r="D58" s="19"/>
    </row>
    <row r="59" spans="1:5" x14ac:dyDescent="0.15">
      <c r="A59" s="3" t="s">
        <v>75</v>
      </c>
      <c r="B59" s="60"/>
      <c r="C59" s="1" t="s">
        <v>11</v>
      </c>
      <c r="D59" s="19"/>
      <c r="E59" s="5" t="s">
        <v>71</v>
      </c>
    </row>
    <row r="60" spans="1:5" x14ac:dyDescent="0.15">
      <c r="B60" s="60"/>
    </row>
    <row r="61" spans="1:5" x14ac:dyDescent="0.15">
      <c r="A61" s="3"/>
      <c r="B61" s="60"/>
      <c r="C61" s="3"/>
      <c r="D61" s="4"/>
      <c r="E61" s="5"/>
    </row>
    <row r="62" spans="1:5" x14ac:dyDescent="0.15">
      <c r="A62" s="3"/>
      <c r="B62" s="60"/>
      <c r="C62" s="3"/>
      <c r="D62" s="4"/>
      <c r="E62" s="5"/>
    </row>
    <row r="63" spans="1:5" x14ac:dyDescent="0.15">
      <c r="A63" s="11" t="s">
        <v>76</v>
      </c>
      <c r="B63" s="61"/>
      <c r="C63" s="3"/>
      <c r="D63" s="4"/>
      <c r="E63" s="4"/>
    </row>
    <row r="64" spans="1:5" x14ac:dyDescent="0.15">
      <c r="A64" s="6" t="s">
        <v>77</v>
      </c>
      <c r="B64" s="59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0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9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0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9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9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9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0"/>
      <c r="C76" s="3"/>
      <c r="D76" s="4"/>
      <c r="E76" s="5"/>
    </row>
    <row r="77" spans="1:18" x14ac:dyDescent="0.15">
      <c r="A77" s="20" t="s">
        <v>93</v>
      </c>
      <c r="B77" s="63"/>
      <c r="C77" s="3"/>
      <c r="D77" s="4"/>
      <c r="E77" s="5"/>
    </row>
    <row r="78" spans="1:18" x14ac:dyDescent="0.15">
      <c r="A78" s="6" t="s">
        <v>94</v>
      </c>
      <c r="B78" s="59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0" t="s">
        <v>225</v>
      </c>
      <c r="C79" s="3" t="s">
        <v>11</v>
      </c>
      <c r="E79" s="5" t="s">
        <v>202</v>
      </c>
    </row>
    <row r="80" spans="1:18" x14ac:dyDescent="0.15">
      <c r="A80" s="3" t="s">
        <v>97</v>
      </c>
      <c r="B80" s="64"/>
      <c r="C80" s="3" t="s">
        <v>23</v>
      </c>
      <c r="D80" s="4" t="s">
        <v>98</v>
      </c>
      <c r="E80" s="14" t="s">
        <v>99</v>
      </c>
    </row>
    <row r="81" spans="1:18" x14ac:dyDescent="0.15">
      <c r="A81" s="69" t="s">
        <v>189</v>
      </c>
      <c r="B81" s="70"/>
      <c r="C81" s="69" t="s">
        <v>23</v>
      </c>
      <c r="D81" s="71" t="s">
        <v>100</v>
      </c>
      <c r="E81" s="72" t="s">
        <v>101</v>
      </c>
      <c r="F81" s="72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</row>
    <row r="82" spans="1:18" x14ac:dyDescent="0.15">
      <c r="A82" s="73" t="s">
        <v>190</v>
      </c>
      <c r="B82" s="74"/>
      <c r="C82" s="73" t="s">
        <v>23</v>
      </c>
      <c r="D82" s="75" t="s">
        <v>100</v>
      </c>
      <c r="E82" s="76" t="s">
        <v>101</v>
      </c>
      <c r="F82" s="73"/>
      <c r="G82" s="73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</row>
    <row r="83" spans="1:18" s="68" customFormat="1" x14ac:dyDescent="0.15">
      <c r="A83" s="77" t="s">
        <v>187</v>
      </c>
      <c r="B83" s="64"/>
      <c r="C83" s="77" t="s">
        <v>23</v>
      </c>
      <c r="D83" s="50"/>
      <c r="E83" s="79"/>
      <c r="F83" s="80"/>
      <c r="G83" s="80"/>
    </row>
    <row r="84" spans="1:18" s="68" customFormat="1" x14ac:dyDescent="0.15">
      <c r="A84" s="77" t="s">
        <v>185</v>
      </c>
      <c r="B84" s="70"/>
      <c r="C84" s="77" t="s">
        <v>23</v>
      </c>
      <c r="D84" s="50"/>
      <c r="E84" s="79" t="s">
        <v>188</v>
      </c>
      <c r="F84" s="80"/>
      <c r="G84" s="80"/>
    </row>
    <row r="85" spans="1:18" s="68" customFormat="1" x14ac:dyDescent="0.15">
      <c r="A85" s="77" t="s">
        <v>186</v>
      </c>
      <c r="B85" s="74"/>
      <c r="C85" s="77" t="s">
        <v>23</v>
      </c>
      <c r="D85" s="50" t="s">
        <v>108</v>
      </c>
      <c r="E85" s="79"/>
      <c r="F85" s="80"/>
      <c r="G85" s="80"/>
    </row>
    <row r="86" spans="1:18" x14ac:dyDescent="0.15">
      <c r="A86" s="77" t="s">
        <v>102</v>
      </c>
      <c r="B86" s="64"/>
      <c r="C86" s="77" t="s">
        <v>23</v>
      </c>
      <c r="D86" s="50" t="s">
        <v>98</v>
      </c>
      <c r="E86" s="79" t="s">
        <v>103</v>
      </c>
      <c r="F86" s="80"/>
      <c r="G86" s="80"/>
    </row>
    <row r="87" spans="1:18" x14ac:dyDescent="0.15">
      <c r="A87" s="73" t="s">
        <v>191</v>
      </c>
      <c r="B87" s="70"/>
      <c r="C87" s="73" t="s">
        <v>23</v>
      </c>
      <c r="D87" s="75" t="s">
        <v>196</v>
      </c>
      <c r="E87" s="76" t="s">
        <v>193</v>
      </c>
      <c r="F87" s="76"/>
      <c r="G87" s="73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</row>
    <row r="88" spans="1:18" x14ac:dyDescent="0.15">
      <c r="A88" s="73" t="s">
        <v>192</v>
      </c>
      <c r="B88" s="74"/>
      <c r="C88" s="73" t="s">
        <v>23</v>
      </c>
      <c r="D88" s="75" t="s">
        <v>196</v>
      </c>
      <c r="E88" s="76" t="s">
        <v>193</v>
      </c>
      <c r="F88" s="73"/>
      <c r="G88" s="73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</row>
    <row r="89" spans="1:18" x14ac:dyDescent="0.15">
      <c r="A89" s="77" t="s">
        <v>104</v>
      </c>
      <c r="B89" s="64"/>
      <c r="C89" s="77" t="s">
        <v>23</v>
      </c>
      <c r="D89" s="50" t="s">
        <v>98</v>
      </c>
      <c r="E89" s="79" t="s">
        <v>105</v>
      </c>
      <c r="F89" s="80"/>
      <c r="G89" s="80"/>
    </row>
    <row r="90" spans="1:18" x14ac:dyDescent="0.15">
      <c r="A90" s="73" t="s">
        <v>194</v>
      </c>
      <c r="B90" s="70"/>
      <c r="C90" s="73" t="s">
        <v>23</v>
      </c>
      <c r="D90" s="75" t="s">
        <v>196</v>
      </c>
      <c r="E90" s="76" t="s">
        <v>106</v>
      </c>
      <c r="F90" s="76"/>
      <c r="G90" s="73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</row>
    <row r="91" spans="1:18" x14ac:dyDescent="0.15">
      <c r="A91" s="73" t="s">
        <v>195</v>
      </c>
      <c r="B91" s="74"/>
      <c r="C91" s="73" t="s">
        <v>23</v>
      </c>
      <c r="D91" s="75" t="s">
        <v>196</v>
      </c>
      <c r="E91" s="76" t="s">
        <v>106</v>
      </c>
      <c r="F91" s="73"/>
      <c r="G91" s="73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</row>
    <row r="92" spans="1:18" x14ac:dyDescent="0.15">
      <c r="A92" s="77" t="s">
        <v>107</v>
      </c>
      <c r="B92" s="64"/>
      <c r="C92" s="77" t="s">
        <v>23</v>
      </c>
      <c r="D92" s="50" t="s">
        <v>108</v>
      </c>
      <c r="E92" s="79" t="s">
        <v>109</v>
      </c>
      <c r="F92" s="80"/>
      <c r="G92" s="80"/>
    </row>
    <row r="93" spans="1:18" x14ac:dyDescent="0.15">
      <c r="A93" s="77" t="s">
        <v>110</v>
      </c>
      <c r="B93" s="70"/>
      <c r="C93" s="77" t="s">
        <v>23</v>
      </c>
      <c r="D93" s="50" t="s">
        <v>98</v>
      </c>
      <c r="E93" s="79" t="s">
        <v>111</v>
      </c>
      <c r="F93" s="80"/>
      <c r="G93" s="80"/>
    </row>
    <row r="94" spans="1:18" x14ac:dyDescent="0.15">
      <c r="A94" s="77" t="s">
        <v>112</v>
      </c>
      <c r="B94" s="74"/>
      <c r="C94" s="77" t="s">
        <v>23</v>
      </c>
      <c r="D94" s="75" t="s">
        <v>196</v>
      </c>
      <c r="E94" s="79" t="s">
        <v>113</v>
      </c>
      <c r="F94" s="80"/>
      <c r="G94" s="80"/>
    </row>
    <row r="95" spans="1:18" x14ac:dyDescent="0.15">
      <c r="A95" s="77" t="s">
        <v>114</v>
      </c>
      <c r="B95" s="64"/>
      <c r="C95" s="77"/>
      <c r="D95" s="75" t="s">
        <v>196</v>
      </c>
      <c r="E95" s="79"/>
      <c r="F95" s="80"/>
      <c r="G95" s="80"/>
    </row>
    <row r="96" spans="1:18" x14ac:dyDescent="0.15">
      <c r="A96" s="77" t="s">
        <v>115</v>
      </c>
      <c r="B96" s="70"/>
      <c r="C96" s="77" t="s">
        <v>23</v>
      </c>
      <c r="D96" s="50" t="s">
        <v>98</v>
      </c>
      <c r="E96" s="79" t="s">
        <v>116</v>
      </c>
      <c r="F96" s="80"/>
      <c r="G96" s="80"/>
    </row>
    <row r="97" spans="1:7" x14ac:dyDescent="0.15">
      <c r="A97" s="77" t="s">
        <v>117</v>
      </c>
      <c r="B97" s="74"/>
      <c r="C97" s="77" t="s">
        <v>23</v>
      </c>
      <c r="D97" s="50" t="s">
        <v>197</v>
      </c>
      <c r="E97" s="79" t="s">
        <v>118</v>
      </c>
      <c r="F97" s="80"/>
      <c r="G97" s="80"/>
    </row>
    <row r="98" spans="1:7" x14ac:dyDescent="0.15">
      <c r="A98" s="77" t="s">
        <v>119</v>
      </c>
      <c r="B98" s="64"/>
      <c r="C98" s="77" t="s">
        <v>11</v>
      </c>
      <c r="D98" s="50"/>
      <c r="E98" s="79" t="s">
        <v>120</v>
      </c>
      <c r="F98" s="80"/>
      <c r="G98" s="80"/>
    </row>
    <row r="99" spans="1:7" x14ac:dyDescent="0.15">
      <c r="A99" s="77" t="s">
        <v>209</v>
      </c>
      <c r="B99" s="78"/>
      <c r="C99" s="77" t="s">
        <v>11</v>
      </c>
      <c r="D99" s="50"/>
      <c r="E99" s="79" t="s">
        <v>210</v>
      </c>
      <c r="F99" s="80"/>
      <c r="G99" s="80"/>
    </row>
    <row r="100" spans="1:7" x14ac:dyDescent="0.15">
      <c r="A100" s="77"/>
      <c r="B100" s="81"/>
      <c r="C100" s="77"/>
      <c r="D100" s="50"/>
      <c r="E100" s="79"/>
      <c r="F100" s="80"/>
      <c r="G100" s="80"/>
    </row>
    <row r="101" spans="1:7" x14ac:dyDescent="0.15">
      <c r="A101" s="77" t="s">
        <v>121</v>
      </c>
      <c r="B101" s="81"/>
      <c r="C101" s="77" t="s">
        <v>11</v>
      </c>
      <c r="D101" s="50"/>
      <c r="E101" s="79" t="s">
        <v>122</v>
      </c>
      <c r="F101" s="77"/>
      <c r="G101" s="80"/>
    </row>
    <row r="102" spans="1:7" x14ac:dyDescent="0.15">
      <c r="A102" s="80" t="s">
        <v>123</v>
      </c>
      <c r="B102" s="81"/>
      <c r="C102" s="77" t="s">
        <v>11</v>
      </c>
      <c r="D102" s="80"/>
      <c r="E102" s="5" t="s">
        <v>203</v>
      </c>
      <c r="F102" s="77"/>
      <c r="G102" s="80"/>
    </row>
    <row r="103" spans="1:7" x14ac:dyDescent="0.15">
      <c r="A103" s="77" t="s">
        <v>97</v>
      </c>
      <c r="B103" s="78"/>
      <c r="C103" s="77" t="s">
        <v>23</v>
      </c>
      <c r="D103" s="50" t="s">
        <v>98</v>
      </c>
      <c r="E103" s="79" t="s">
        <v>99</v>
      </c>
      <c r="F103" s="80"/>
      <c r="G103" s="80"/>
    </row>
    <row r="104" spans="1:7" x14ac:dyDescent="0.15">
      <c r="A104" s="73" t="s">
        <v>189</v>
      </c>
      <c r="B104" s="74"/>
      <c r="C104" s="73" t="s">
        <v>23</v>
      </c>
      <c r="D104" s="75" t="s">
        <v>100</v>
      </c>
      <c r="E104" s="76" t="s">
        <v>101</v>
      </c>
      <c r="F104" s="76"/>
      <c r="G104" s="80"/>
    </row>
    <row r="105" spans="1:7" s="68" customFormat="1" x14ac:dyDescent="0.15">
      <c r="A105" s="73" t="s">
        <v>190</v>
      </c>
      <c r="B105" s="74"/>
      <c r="C105" s="73" t="s">
        <v>23</v>
      </c>
      <c r="D105" s="75" t="s">
        <v>100</v>
      </c>
      <c r="E105" s="76" t="s">
        <v>101</v>
      </c>
      <c r="F105" s="73"/>
      <c r="G105" s="80"/>
    </row>
    <row r="106" spans="1:7" s="68" customFormat="1" x14ac:dyDescent="0.15">
      <c r="A106" s="77" t="s">
        <v>187</v>
      </c>
      <c r="B106" s="78"/>
      <c r="C106" s="77" t="s">
        <v>23</v>
      </c>
      <c r="D106" s="50"/>
      <c r="E106" s="79"/>
      <c r="F106" s="80"/>
      <c r="G106" s="80"/>
    </row>
    <row r="107" spans="1:7" s="68" customFormat="1" x14ac:dyDescent="0.15">
      <c r="A107" s="77" t="s">
        <v>185</v>
      </c>
      <c r="B107" s="74"/>
      <c r="C107" s="77" t="s">
        <v>23</v>
      </c>
      <c r="D107" s="50"/>
      <c r="E107" s="79" t="s">
        <v>188</v>
      </c>
      <c r="F107" s="80"/>
      <c r="G107" s="80"/>
    </row>
    <row r="108" spans="1:7" x14ac:dyDescent="0.15">
      <c r="A108" s="77" t="s">
        <v>186</v>
      </c>
      <c r="B108" s="74"/>
      <c r="C108" s="77" t="s">
        <v>23</v>
      </c>
      <c r="D108" s="50" t="s">
        <v>108</v>
      </c>
      <c r="E108" s="79"/>
      <c r="F108" s="80"/>
      <c r="G108" s="80"/>
    </row>
    <row r="109" spans="1:7" x14ac:dyDescent="0.15">
      <c r="A109" s="77" t="s">
        <v>102</v>
      </c>
      <c r="B109" s="78"/>
      <c r="C109" s="77" t="s">
        <v>23</v>
      </c>
      <c r="D109" s="50" t="s">
        <v>98</v>
      </c>
      <c r="E109" s="79" t="s">
        <v>103</v>
      </c>
      <c r="F109" s="80"/>
      <c r="G109" s="80"/>
    </row>
    <row r="110" spans="1:7" x14ac:dyDescent="0.15">
      <c r="A110" s="73" t="s">
        <v>191</v>
      </c>
      <c r="B110" s="74"/>
      <c r="C110" s="73" t="s">
        <v>23</v>
      </c>
      <c r="D110" s="75" t="s">
        <v>196</v>
      </c>
      <c r="E110" s="76" t="s">
        <v>193</v>
      </c>
      <c r="F110" s="76"/>
      <c r="G110" s="80"/>
    </row>
    <row r="111" spans="1:7" x14ac:dyDescent="0.15">
      <c r="A111" s="73" t="s">
        <v>192</v>
      </c>
      <c r="B111" s="74"/>
      <c r="C111" s="73" t="s">
        <v>23</v>
      </c>
      <c r="D111" s="75" t="s">
        <v>196</v>
      </c>
      <c r="E111" s="76" t="s">
        <v>193</v>
      </c>
      <c r="F111" s="73"/>
      <c r="G111" s="80"/>
    </row>
    <row r="112" spans="1:7" x14ac:dyDescent="0.15">
      <c r="A112" s="77" t="s">
        <v>104</v>
      </c>
      <c r="B112" s="78"/>
      <c r="C112" s="77" t="s">
        <v>23</v>
      </c>
      <c r="D112" s="50" t="s">
        <v>98</v>
      </c>
      <c r="E112" s="79" t="s">
        <v>105</v>
      </c>
      <c r="F112" s="80"/>
      <c r="G112" s="80"/>
    </row>
    <row r="113" spans="1:7" x14ac:dyDescent="0.15">
      <c r="A113" s="73" t="s">
        <v>194</v>
      </c>
      <c r="B113" s="74"/>
      <c r="C113" s="73" t="s">
        <v>23</v>
      </c>
      <c r="D113" s="75" t="s">
        <v>196</v>
      </c>
      <c r="E113" s="76" t="s">
        <v>106</v>
      </c>
      <c r="F113" s="76"/>
      <c r="G113" s="80"/>
    </row>
    <row r="114" spans="1:7" x14ac:dyDescent="0.15">
      <c r="A114" s="73" t="s">
        <v>195</v>
      </c>
      <c r="B114" s="74"/>
      <c r="C114" s="73" t="s">
        <v>23</v>
      </c>
      <c r="D114" s="75" t="s">
        <v>196</v>
      </c>
      <c r="E114" s="76" t="s">
        <v>106</v>
      </c>
      <c r="F114" s="73"/>
      <c r="G114" s="80"/>
    </row>
    <row r="115" spans="1:7" x14ac:dyDescent="0.15">
      <c r="A115" s="77" t="s">
        <v>107</v>
      </c>
      <c r="B115" s="78"/>
      <c r="C115" s="77" t="s">
        <v>23</v>
      </c>
      <c r="D115" s="50" t="s">
        <v>108</v>
      </c>
      <c r="E115" s="79" t="s">
        <v>109</v>
      </c>
      <c r="F115" s="80"/>
      <c r="G115" s="80"/>
    </row>
    <row r="116" spans="1:7" x14ac:dyDescent="0.15">
      <c r="A116" s="77" t="s">
        <v>110</v>
      </c>
      <c r="B116" s="74"/>
      <c r="C116" s="77" t="s">
        <v>23</v>
      </c>
      <c r="D116" s="50" t="s">
        <v>98</v>
      </c>
      <c r="E116" s="79" t="s">
        <v>111</v>
      </c>
      <c r="F116" s="80"/>
      <c r="G116" s="80"/>
    </row>
    <row r="117" spans="1:7" x14ac:dyDescent="0.15">
      <c r="A117" s="77" t="s">
        <v>112</v>
      </c>
      <c r="B117" s="74"/>
      <c r="C117" s="77" t="s">
        <v>23</v>
      </c>
      <c r="D117" s="75" t="s">
        <v>196</v>
      </c>
      <c r="E117" s="79" t="s">
        <v>113</v>
      </c>
      <c r="F117" s="80"/>
      <c r="G117" s="80"/>
    </row>
    <row r="118" spans="1:7" x14ac:dyDescent="0.15">
      <c r="A118" s="77" t="s">
        <v>114</v>
      </c>
      <c r="B118" s="78"/>
      <c r="C118" s="77" t="s">
        <v>23</v>
      </c>
      <c r="D118" s="75" t="s">
        <v>196</v>
      </c>
      <c r="E118" s="79" t="s">
        <v>113</v>
      </c>
      <c r="F118" s="80"/>
      <c r="G118" s="80"/>
    </row>
    <row r="119" spans="1:7" x14ac:dyDescent="0.15">
      <c r="A119" s="77" t="s">
        <v>115</v>
      </c>
      <c r="B119" s="74" t="s">
        <v>240</v>
      </c>
      <c r="C119" s="77" t="s">
        <v>23</v>
      </c>
      <c r="D119" s="50" t="s">
        <v>98</v>
      </c>
      <c r="E119" s="79" t="s">
        <v>116</v>
      </c>
      <c r="F119" s="80"/>
      <c r="G119" s="80"/>
    </row>
    <row r="120" spans="1:7" x14ac:dyDescent="0.15">
      <c r="A120" s="77" t="s">
        <v>117</v>
      </c>
      <c r="B120" s="74"/>
      <c r="C120" s="77" t="s">
        <v>23</v>
      </c>
      <c r="D120" s="50" t="s">
        <v>197</v>
      </c>
      <c r="E120" s="79" t="s">
        <v>118</v>
      </c>
      <c r="F120" s="80"/>
      <c r="G120" s="80"/>
    </row>
    <row r="121" spans="1:7" x14ac:dyDescent="0.15">
      <c r="A121" s="77" t="s">
        <v>198</v>
      </c>
      <c r="B121" s="78" t="s">
        <v>227</v>
      </c>
      <c r="C121" s="77" t="s">
        <v>11</v>
      </c>
      <c r="D121" s="50"/>
      <c r="E121" s="79" t="s">
        <v>199</v>
      </c>
      <c r="F121" s="80"/>
      <c r="G121" s="80"/>
    </row>
    <row r="122" spans="1:7" x14ac:dyDescent="0.15">
      <c r="A122" s="77" t="s">
        <v>209</v>
      </c>
      <c r="B122" s="78" t="s">
        <v>228</v>
      </c>
      <c r="C122" s="77" t="s">
        <v>11</v>
      </c>
      <c r="D122" s="50"/>
      <c r="E122" s="79" t="s">
        <v>210</v>
      </c>
      <c r="F122" s="80"/>
      <c r="G122" s="80"/>
    </row>
    <row r="123" spans="1:7" x14ac:dyDescent="0.15">
      <c r="A123" s="77"/>
      <c r="B123" s="81"/>
      <c r="C123" s="77"/>
      <c r="D123" s="50"/>
      <c r="E123" s="79"/>
      <c r="F123" s="80"/>
      <c r="G123" s="80"/>
    </row>
    <row r="124" spans="1:7" x14ac:dyDescent="0.15">
      <c r="A124" s="77" t="s">
        <v>121</v>
      </c>
      <c r="B124" s="81"/>
      <c r="C124" s="77" t="s">
        <v>11</v>
      </c>
      <c r="D124" s="50"/>
      <c r="E124" s="79" t="s">
        <v>122</v>
      </c>
      <c r="F124" s="80"/>
      <c r="G124" s="80"/>
    </row>
    <row r="125" spans="1:7" x14ac:dyDescent="0.15">
      <c r="A125" s="80" t="s">
        <v>123</v>
      </c>
      <c r="B125" s="81"/>
      <c r="C125" s="77" t="s">
        <v>11</v>
      </c>
      <c r="D125" s="80"/>
      <c r="E125" s="5" t="s">
        <v>203</v>
      </c>
      <c r="F125" s="80"/>
      <c r="G125" s="80"/>
    </row>
    <row r="126" spans="1:7" x14ac:dyDescent="0.15">
      <c r="A126" s="77" t="s">
        <v>97</v>
      </c>
      <c r="B126" s="78"/>
      <c r="C126" s="77" t="s">
        <v>23</v>
      </c>
      <c r="D126" s="50" t="s">
        <v>98</v>
      </c>
      <c r="E126" s="79" t="s">
        <v>99</v>
      </c>
      <c r="F126" s="80"/>
      <c r="G126" s="80"/>
    </row>
    <row r="127" spans="1:7" x14ac:dyDescent="0.15">
      <c r="A127" s="73" t="s">
        <v>189</v>
      </c>
      <c r="B127" s="74"/>
      <c r="C127" s="73" t="s">
        <v>23</v>
      </c>
      <c r="D127" s="75" t="s">
        <v>100</v>
      </c>
      <c r="E127" s="76" t="s">
        <v>101</v>
      </c>
      <c r="F127" s="80"/>
      <c r="G127" s="80"/>
    </row>
    <row r="128" spans="1:7" x14ac:dyDescent="0.15">
      <c r="A128" s="73" t="s">
        <v>190</v>
      </c>
      <c r="B128" s="74"/>
      <c r="C128" s="73" t="s">
        <v>23</v>
      </c>
      <c r="D128" s="75" t="s">
        <v>100</v>
      </c>
      <c r="E128" s="76" t="s">
        <v>101</v>
      </c>
      <c r="F128" s="80"/>
      <c r="G128" s="80"/>
    </row>
    <row r="129" spans="1:7" x14ac:dyDescent="0.15">
      <c r="A129" s="77" t="s">
        <v>187</v>
      </c>
      <c r="B129" s="78"/>
      <c r="C129" s="77" t="s">
        <v>23</v>
      </c>
      <c r="D129" s="50"/>
      <c r="E129" s="79"/>
      <c r="F129" s="80"/>
      <c r="G129" s="80"/>
    </row>
    <row r="130" spans="1:7" x14ac:dyDescent="0.15">
      <c r="A130" s="77" t="s">
        <v>185</v>
      </c>
      <c r="B130" s="74"/>
      <c r="C130" s="77" t="s">
        <v>23</v>
      </c>
      <c r="D130" s="50"/>
      <c r="E130" s="79" t="s">
        <v>188</v>
      </c>
      <c r="F130" s="80"/>
      <c r="G130" s="80"/>
    </row>
    <row r="131" spans="1:7" x14ac:dyDescent="0.15">
      <c r="A131" s="77" t="s">
        <v>186</v>
      </c>
      <c r="B131" s="74"/>
      <c r="C131" s="77" t="s">
        <v>23</v>
      </c>
      <c r="D131" s="50" t="s">
        <v>108</v>
      </c>
      <c r="E131" s="79"/>
      <c r="F131" s="80"/>
      <c r="G131" s="80"/>
    </row>
    <row r="132" spans="1:7" x14ac:dyDescent="0.15">
      <c r="A132" s="77" t="s">
        <v>102</v>
      </c>
      <c r="B132" s="78"/>
      <c r="C132" s="77" t="s">
        <v>23</v>
      </c>
      <c r="D132" s="50" t="s">
        <v>98</v>
      </c>
      <c r="E132" s="79" t="s">
        <v>103</v>
      </c>
      <c r="F132" s="80"/>
      <c r="G132" s="80"/>
    </row>
    <row r="133" spans="1:7" x14ac:dyDescent="0.15">
      <c r="A133" s="73" t="s">
        <v>191</v>
      </c>
      <c r="B133" s="74"/>
      <c r="C133" s="73" t="s">
        <v>23</v>
      </c>
      <c r="D133" s="75" t="s">
        <v>196</v>
      </c>
      <c r="E133" s="76" t="s">
        <v>193</v>
      </c>
      <c r="F133" s="80"/>
      <c r="G133" s="80"/>
    </row>
    <row r="134" spans="1:7" x14ac:dyDescent="0.15">
      <c r="A134" s="73" t="s">
        <v>192</v>
      </c>
      <c r="B134" s="74"/>
      <c r="C134" s="73" t="s">
        <v>23</v>
      </c>
      <c r="D134" s="75" t="s">
        <v>196</v>
      </c>
      <c r="E134" s="76" t="s">
        <v>193</v>
      </c>
      <c r="F134" s="80"/>
      <c r="G134" s="80"/>
    </row>
    <row r="135" spans="1:7" x14ac:dyDescent="0.15">
      <c r="A135" s="77" t="s">
        <v>104</v>
      </c>
      <c r="B135" s="78"/>
      <c r="C135" s="77" t="s">
        <v>23</v>
      </c>
      <c r="D135" s="50" t="s">
        <v>98</v>
      </c>
      <c r="E135" s="79" t="s">
        <v>105</v>
      </c>
      <c r="F135" s="80"/>
      <c r="G135" s="80"/>
    </row>
    <row r="136" spans="1:7" x14ac:dyDescent="0.15">
      <c r="A136" s="73" t="s">
        <v>194</v>
      </c>
      <c r="B136" s="74"/>
      <c r="C136" s="73" t="s">
        <v>23</v>
      </c>
      <c r="D136" s="75" t="s">
        <v>196</v>
      </c>
      <c r="E136" s="76" t="s">
        <v>106</v>
      </c>
      <c r="F136" s="80"/>
      <c r="G136" s="80"/>
    </row>
    <row r="137" spans="1:7" x14ac:dyDescent="0.15">
      <c r="A137" s="73" t="s">
        <v>195</v>
      </c>
      <c r="B137" s="74"/>
      <c r="C137" s="73" t="s">
        <v>23</v>
      </c>
      <c r="D137" s="75" t="s">
        <v>196</v>
      </c>
      <c r="E137" s="76" t="s">
        <v>106</v>
      </c>
      <c r="F137" s="80"/>
      <c r="G137" s="80"/>
    </row>
    <row r="138" spans="1:7" x14ac:dyDescent="0.15">
      <c r="A138" s="77" t="s">
        <v>107</v>
      </c>
      <c r="B138" s="78"/>
      <c r="C138" s="77" t="s">
        <v>23</v>
      </c>
      <c r="D138" s="50" t="s">
        <v>108</v>
      </c>
      <c r="E138" s="79" t="s">
        <v>109</v>
      </c>
      <c r="F138" s="80"/>
      <c r="G138" s="80"/>
    </row>
    <row r="139" spans="1:7" x14ac:dyDescent="0.15">
      <c r="A139" s="77" t="s">
        <v>110</v>
      </c>
      <c r="B139" s="74"/>
      <c r="C139" s="77" t="s">
        <v>23</v>
      </c>
      <c r="D139" s="50" t="s">
        <v>98</v>
      </c>
      <c r="E139" s="79" t="s">
        <v>111</v>
      </c>
      <c r="F139" s="80"/>
      <c r="G139" s="80"/>
    </row>
    <row r="140" spans="1:7" x14ac:dyDescent="0.15">
      <c r="A140" s="77" t="s">
        <v>112</v>
      </c>
      <c r="B140" s="74"/>
      <c r="C140" s="77" t="s">
        <v>23</v>
      </c>
      <c r="D140" s="75" t="s">
        <v>196</v>
      </c>
      <c r="E140" s="79" t="s">
        <v>113</v>
      </c>
      <c r="F140" s="80"/>
      <c r="G140" s="80"/>
    </row>
    <row r="141" spans="1:7" x14ac:dyDescent="0.15">
      <c r="A141" s="77" t="s">
        <v>114</v>
      </c>
      <c r="B141" s="78"/>
      <c r="C141" s="77" t="s">
        <v>23</v>
      </c>
      <c r="D141" s="75" t="s">
        <v>196</v>
      </c>
      <c r="E141" s="79" t="s">
        <v>113</v>
      </c>
      <c r="F141" s="77"/>
      <c r="G141" s="80"/>
    </row>
    <row r="142" spans="1:7" x14ac:dyDescent="0.15">
      <c r="A142" s="77" t="s">
        <v>115</v>
      </c>
      <c r="B142" s="74"/>
      <c r="C142" s="77" t="s">
        <v>23</v>
      </c>
      <c r="D142" s="50" t="s">
        <v>98</v>
      </c>
      <c r="E142" s="79" t="s">
        <v>116</v>
      </c>
      <c r="F142" s="77"/>
      <c r="G142" s="80"/>
    </row>
    <row r="143" spans="1:7" x14ac:dyDescent="0.15">
      <c r="A143" s="77" t="s">
        <v>117</v>
      </c>
      <c r="B143" s="74"/>
      <c r="C143" s="77" t="s">
        <v>23</v>
      </c>
      <c r="D143" s="50" t="s">
        <v>197</v>
      </c>
      <c r="E143" s="79" t="s">
        <v>118</v>
      </c>
      <c r="F143" s="77"/>
      <c r="G143" s="82"/>
    </row>
    <row r="144" spans="1:7" x14ac:dyDescent="0.15">
      <c r="A144" s="77" t="s">
        <v>198</v>
      </c>
      <c r="B144" s="78"/>
      <c r="C144" s="77" t="s">
        <v>11</v>
      </c>
      <c r="D144" s="50"/>
      <c r="E144" s="79" t="s">
        <v>199</v>
      </c>
      <c r="F144" s="77"/>
      <c r="G144" s="80"/>
    </row>
    <row r="145" spans="1:7" x14ac:dyDescent="0.15">
      <c r="A145" s="80" t="s">
        <v>209</v>
      </c>
      <c r="B145" s="77"/>
      <c r="C145" s="80" t="s">
        <v>11</v>
      </c>
      <c r="D145" s="80"/>
      <c r="E145" s="79" t="s">
        <v>210</v>
      </c>
      <c r="F145" s="80"/>
      <c r="G145" s="80"/>
    </row>
    <row r="146" spans="1:7" x14ac:dyDescent="0.15">
      <c r="A146" s="80"/>
      <c r="B146" s="77"/>
      <c r="C146" s="80"/>
      <c r="D146" s="80"/>
      <c r="E146" s="80"/>
      <c r="F146" s="80"/>
      <c r="G146" s="80"/>
    </row>
    <row r="147" spans="1:7" x14ac:dyDescent="0.15">
      <c r="A147" s="80"/>
      <c r="B147" s="77"/>
      <c r="C147" s="80"/>
      <c r="D147" s="80"/>
      <c r="E147" s="80"/>
      <c r="F147" s="80"/>
      <c r="G147" s="80"/>
    </row>
    <row r="148" spans="1:7" x14ac:dyDescent="0.15">
      <c r="A148" s="80"/>
      <c r="B148" s="77"/>
      <c r="C148" s="80"/>
      <c r="D148" s="80"/>
      <c r="E148" s="80"/>
      <c r="F148" s="80"/>
      <c r="G148" s="80"/>
    </row>
    <row r="149" spans="1:7" x14ac:dyDescent="0.15">
      <c r="A149" s="80"/>
      <c r="B149" s="77"/>
      <c r="C149" s="80"/>
      <c r="D149" s="80"/>
      <c r="E149" s="80"/>
      <c r="F149" s="80"/>
      <c r="G149" s="80"/>
    </row>
    <row r="150" spans="1:7" x14ac:dyDescent="0.15">
      <c r="A150" s="80"/>
      <c r="B150" s="77"/>
      <c r="C150" s="80"/>
      <c r="D150" s="80"/>
      <c r="E150" s="80"/>
      <c r="F150" s="80"/>
      <c r="G150" s="80"/>
    </row>
    <row r="151" spans="1:7" x14ac:dyDescent="0.15">
      <c r="A151" s="80"/>
      <c r="B151" s="77"/>
      <c r="C151" s="80"/>
      <c r="D151" s="80"/>
      <c r="E151" s="80"/>
      <c r="F151" s="80"/>
      <c r="G151" s="80"/>
    </row>
    <row r="152" spans="1:7" x14ac:dyDescent="0.15">
      <c r="A152" s="80"/>
      <c r="B152" s="77"/>
      <c r="C152" s="80"/>
      <c r="D152" s="80"/>
      <c r="E152" s="80"/>
      <c r="F152" s="80"/>
      <c r="G152" s="80"/>
    </row>
    <row r="153" spans="1:7" x14ac:dyDescent="0.15">
      <c r="A153" s="80"/>
      <c r="B153" s="77"/>
      <c r="C153" s="80"/>
      <c r="D153" s="80"/>
      <c r="E153" s="80"/>
      <c r="F153" s="80"/>
      <c r="G153" s="80"/>
    </row>
    <row r="154" spans="1:7" x14ac:dyDescent="0.15">
      <c r="A154" s="80"/>
      <c r="B154" s="77"/>
      <c r="C154" s="80"/>
      <c r="D154" s="80"/>
      <c r="E154" s="80"/>
      <c r="F154" s="80"/>
      <c r="G154" s="80"/>
    </row>
    <row r="155" spans="1:7" x14ac:dyDescent="0.15">
      <c r="A155" s="80"/>
      <c r="B155" s="77"/>
      <c r="C155" s="80"/>
      <c r="D155" s="80"/>
      <c r="E155" s="80"/>
      <c r="F155" s="80"/>
      <c r="G155" s="80"/>
    </row>
    <row r="156" spans="1:7" x14ac:dyDescent="0.15">
      <c r="A156" s="80"/>
      <c r="B156" s="77"/>
      <c r="C156" s="80"/>
      <c r="D156" s="80"/>
      <c r="E156" s="80"/>
      <c r="F156" s="80"/>
      <c r="G156" s="80"/>
    </row>
    <row r="157" spans="1:7" x14ac:dyDescent="0.15">
      <c r="A157" s="80"/>
      <c r="B157" s="80"/>
      <c r="C157" s="80"/>
      <c r="D157" s="80"/>
      <c r="E157" s="80"/>
      <c r="F157" s="80"/>
      <c r="G157" s="80"/>
    </row>
    <row r="158" spans="1:7" x14ac:dyDescent="0.15">
      <c r="A158" s="80"/>
      <c r="B158" s="80"/>
      <c r="C158" s="80"/>
      <c r="D158" s="80"/>
      <c r="E158" s="80"/>
      <c r="F158" s="80"/>
      <c r="G158" s="80"/>
    </row>
    <row r="159" spans="1:7" x14ac:dyDescent="0.15">
      <c r="A159" s="80"/>
      <c r="B159" s="80"/>
      <c r="C159" s="80"/>
      <c r="D159" s="80"/>
      <c r="E159" s="80"/>
      <c r="F159" s="80"/>
      <c r="G159" s="80"/>
    </row>
    <row r="160" spans="1:7" x14ac:dyDescent="0.15">
      <c r="A160" s="80"/>
      <c r="B160" s="80"/>
      <c r="C160" s="80"/>
      <c r="D160" s="80"/>
      <c r="E160" s="80"/>
      <c r="F160" s="80"/>
      <c r="G160" s="80"/>
    </row>
    <row r="161" spans="1:7" x14ac:dyDescent="0.15">
      <c r="A161" s="80"/>
      <c r="B161" s="80"/>
      <c r="C161" s="80"/>
      <c r="D161" s="80"/>
      <c r="E161" s="80"/>
      <c r="F161" s="80"/>
      <c r="G161" s="80"/>
    </row>
    <row r="162" spans="1:7" x14ac:dyDescent="0.15">
      <c r="A162" s="80"/>
      <c r="B162" s="80"/>
      <c r="C162" s="80"/>
      <c r="D162" s="80"/>
      <c r="E162" s="80"/>
      <c r="F162" s="80"/>
      <c r="G162" s="80"/>
    </row>
    <row r="163" spans="1:7" x14ac:dyDescent="0.15">
      <c r="A163" s="80"/>
      <c r="B163" s="80"/>
      <c r="C163" s="80"/>
      <c r="D163" s="80"/>
      <c r="E163" s="80"/>
      <c r="F163" s="80"/>
      <c r="G163" s="80"/>
    </row>
    <row r="164" spans="1:7" x14ac:dyDescent="0.15">
      <c r="A164" s="80"/>
      <c r="B164" s="80"/>
      <c r="C164" s="80"/>
      <c r="D164" s="80"/>
      <c r="E164" s="80"/>
      <c r="F164" s="80"/>
      <c r="G164" s="80"/>
    </row>
    <row r="165" spans="1:7" x14ac:dyDescent="0.15">
      <c r="A165" s="80"/>
      <c r="B165" s="80"/>
      <c r="C165" s="80"/>
      <c r="D165" s="80"/>
      <c r="E165" s="80"/>
      <c r="F165" s="80"/>
      <c r="G165" s="80"/>
    </row>
    <row r="166" spans="1:7" x14ac:dyDescent="0.15">
      <c r="A166" s="80"/>
      <c r="B166" s="80"/>
      <c r="C166" s="80"/>
      <c r="D166" s="80"/>
      <c r="E166" s="80"/>
      <c r="F166" s="80"/>
      <c r="G166" s="80"/>
    </row>
    <row r="167" spans="1:7" x14ac:dyDescent="0.15">
      <c r="A167" s="80"/>
      <c r="B167" s="80"/>
      <c r="C167" s="80"/>
      <c r="D167" s="80"/>
      <c r="E167" s="80"/>
      <c r="F167" s="80"/>
      <c r="G167" s="80"/>
    </row>
    <row r="168" spans="1:7" x14ac:dyDescent="0.15">
      <c r="A168" s="80"/>
      <c r="B168" s="80"/>
      <c r="C168" s="80"/>
      <c r="D168" s="80"/>
      <c r="E168" s="80"/>
      <c r="F168" s="80"/>
      <c r="G168" s="80"/>
    </row>
    <row r="169" spans="1:7" x14ac:dyDescent="0.15">
      <c r="A169" s="80"/>
      <c r="B169" s="80"/>
      <c r="C169" s="80"/>
      <c r="D169" s="80"/>
      <c r="E169" s="80"/>
      <c r="F169" s="80"/>
      <c r="G169" s="80"/>
    </row>
    <row r="170" spans="1:7" x14ac:dyDescent="0.15">
      <c r="A170" s="80"/>
      <c r="B170" s="80"/>
      <c r="C170" s="80"/>
      <c r="D170" s="80"/>
      <c r="E170" s="80"/>
      <c r="F170" s="80"/>
      <c r="G170" s="80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abSelected="1" workbookViewId="0">
      <selection activeCell="E22" sqref="E22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4" t="s">
        <v>211</v>
      </c>
      <c r="C5" s="85"/>
      <c r="D5" s="85"/>
      <c r="E5" s="85"/>
      <c r="F5" s="8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3" t="s">
        <v>206</v>
      </c>
      <c r="S9" s="83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5"/>
      <c r="C10" s="65"/>
      <c r="D10" s="65"/>
      <c r="E10" s="65"/>
      <c r="F10" s="65"/>
      <c r="G10" s="65"/>
      <c r="H10" s="65"/>
      <c r="I10" s="65"/>
      <c r="J10" s="65"/>
      <c r="K10" s="66"/>
      <c r="L10" s="66"/>
      <c r="M10" s="66"/>
      <c r="N10" s="66"/>
      <c r="O10" s="67"/>
      <c r="P10" s="65"/>
      <c r="Q10" s="65"/>
      <c r="R10" s="65"/>
      <c r="S10" s="65"/>
      <c r="T10" s="65" t="s">
        <v>171</v>
      </c>
      <c r="U10" s="65" t="s">
        <v>171</v>
      </c>
      <c r="V10" s="65" t="s">
        <v>171</v>
      </c>
      <c r="W10" s="65" t="s">
        <v>171</v>
      </c>
      <c r="X10" s="65" t="s">
        <v>171</v>
      </c>
      <c r="Y10" s="65" t="s">
        <v>171</v>
      </c>
      <c r="Z10" s="65" t="s">
        <v>171</v>
      </c>
      <c r="AA10" s="65" t="s">
        <v>171</v>
      </c>
      <c r="AB10" s="65" t="s">
        <v>171</v>
      </c>
      <c r="AC10" s="65" t="s">
        <v>171</v>
      </c>
      <c r="AD10" s="65" t="s">
        <v>171</v>
      </c>
    </row>
    <row r="11" spans="1:30" s="27" customFormat="1" ht="13" customHeight="1" x14ac:dyDescent="0.15">
      <c r="A11" s="31">
        <v>1</v>
      </c>
      <c r="B11" s="75">
        <v>3</v>
      </c>
      <c r="C11" s="75">
        <v>11</v>
      </c>
      <c r="D11" s="75">
        <v>30</v>
      </c>
      <c r="E11" s="31"/>
      <c r="F11" s="31"/>
      <c r="G11" s="31"/>
      <c r="H11" s="87">
        <v>100000</v>
      </c>
      <c r="I11" s="87">
        <v>367000</v>
      </c>
      <c r="J11" s="31"/>
      <c r="K11" s="31"/>
      <c r="L11" s="31"/>
      <c r="M11" s="31"/>
      <c r="N11" s="31"/>
      <c r="O11" s="75">
        <v>7</v>
      </c>
      <c r="P11" s="86">
        <v>2</v>
      </c>
      <c r="Q11" s="75">
        <v>25.1</v>
      </c>
      <c r="R11" s="86">
        <v>45.5</v>
      </c>
      <c r="S11" s="86">
        <v>2.15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 s="31">
        <v>2</v>
      </c>
      <c r="B12" s="75">
        <v>8</v>
      </c>
      <c r="C12" s="75">
        <v>60</v>
      </c>
      <c r="D12" s="75">
        <v>10</v>
      </c>
      <c r="E12" s="31"/>
      <c r="F12" s="31"/>
      <c r="G12" s="31"/>
      <c r="H12" s="87">
        <v>800000</v>
      </c>
      <c r="I12" s="87">
        <v>6000000</v>
      </c>
      <c r="J12" s="31"/>
      <c r="K12" s="31"/>
      <c r="L12" s="31"/>
      <c r="M12" s="31"/>
      <c r="N12" s="31"/>
      <c r="O12" s="75">
        <v>120</v>
      </c>
      <c r="P12" s="86">
        <v>15.5</v>
      </c>
      <c r="Q12" s="75">
        <v>12</v>
      </c>
      <c r="R12" s="86">
        <v>12.4</v>
      </c>
      <c r="S12" s="86">
        <v>2.4500000000000002</v>
      </c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 s="31">
        <v>3</v>
      </c>
      <c r="B13" s="75">
        <v>0</v>
      </c>
      <c r="C13" s="75">
        <v>14</v>
      </c>
      <c r="D13" s="75">
        <v>60</v>
      </c>
      <c r="E13" s="31"/>
      <c r="F13" s="31"/>
      <c r="G13" s="31"/>
      <c r="H13" s="87">
        <v>0</v>
      </c>
      <c r="I13" s="87">
        <v>233000</v>
      </c>
      <c r="J13" s="31"/>
      <c r="K13" s="31"/>
      <c r="L13" s="31"/>
      <c r="M13" s="31"/>
      <c r="N13" s="31"/>
      <c r="O13" s="75">
        <v>5</v>
      </c>
      <c r="P13" s="86">
        <v>1</v>
      </c>
      <c r="Q13" s="75">
        <v>4.5</v>
      </c>
      <c r="R13" s="86">
        <v>13.35</v>
      </c>
      <c r="S13" s="86">
        <v>0.1</v>
      </c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 s="31">
        <v>4</v>
      </c>
      <c r="B14" s="75">
        <v>0</v>
      </c>
      <c r="C14" s="75">
        <v>3</v>
      </c>
      <c r="D14" s="75">
        <v>4</v>
      </c>
      <c r="E14" s="31"/>
      <c r="F14" s="31"/>
      <c r="G14" s="31"/>
      <c r="H14" s="87">
        <v>0</v>
      </c>
      <c r="I14" s="87">
        <v>750000</v>
      </c>
      <c r="J14" s="31"/>
      <c r="K14" s="31"/>
      <c r="L14" s="31"/>
      <c r="M14" s="31"/>
      <c r="N14" s="31"/>
      <c r="O14" s="75">
        <v>15</v>
      </c>
      <c r="P14" s="86">
        <v>8</v>
      </c>
      <c r="Q14" s="75">
        <v>23</v>
      </c>
      <c r="R14" s="86">
        <v>105.65</v>
      </c>
      <c r="S14" s="86">
        <v>0.4</v>
      </c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 s="31">
        <v>5</v>
      </c>
      <c r="B15" s="75">
        <v>11</v>
      </c>
      <c r="C15" s="75">
        <v>54</v>
      </c>
      <c r="D15" s="75">
        <v>20</v>
      </c>
      <c r="E15" s="31"/>
      <c r="F15" s="31"/>
      <c r="G15" s="31"/>
      <c r="H15" s="87">
        <v>550000</v>
      </c>
      <c r="I15" s="87">
        <v>2700000</v>
      </c>
      <c r="J15" s="31"/>
      <c r="K15" s="31"/>
      <c r="L15" s="31"/>
      <c r="M15" s="31"/>
      <c r="N15" s="31"/>
      <c r="O15" s="75">
        <v>54</v>
      </c>
      <c r="P15" s="86">
        <v>7.5</v>
      </c>
      <c r="Q15" s="75">
        <v>18.3</v>
      </c>
      <c r="R15" s="86">
        <v>17.45</v>
      </c>
      <c r="S15" s="86">
        <v>4.25</v>
      </c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 s="31">
        <v>6</v>
      </c>
      <c r="B16" s="75">
        <v>15</v>
      </c>
      <c r="C16" s="75">
        <v>154</v>
      </c>
      <c r="D16" s="75">
        <v>40</v>
      </c>
      <c r="E16" s="31"/>
      <c r="F16" s="31"/>
      <c r="G16" s="31"/>
      <c r="H16" s="87">
        <v>375000</v>
      </c>
      <c r="I16" s="87">
        <v>3850000</v>
      </c>
      <c r="J16" s="31"/>
      <c r="K16" s="31"/>
      <c r="L16" s="31"/>
      <c r="M16" s="31"/>
      <c r="N16" s="31"/>
      <c r="O16" s="75">
        <v>77</v>
      </c>
      <c r="P16" s="86">
        <v>6.5</v>
      </c>
      <c r="Q16" s="75">
        <v>8.6999999999999993</v>
      </c>
      <c r="R16" s="86">
        <v>7.35</v>
      </c>
      <c r="S16" s="86">
        <v>2.35</v>
      </c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 s="31">
        <v>7</v>
      </c>
      <c r="B17" s="75">
        <v>1</v>
      </c>
      <c r="C17" s="75">
        <v>8</v>
      </c>
      <c r="D17" s="75">
        <v>20</v>
      </c>
      <c r="E17" s="31"/>
      <c r="F17" s="31"/>
      <c r="G17" s="31"/>
      <c r="H17" s="87">
        <v>50000</v>
      </c>
      <c r="I17" s="87">
        <v>400000</v>
      </c>
      <c r="J17" s="31"/>
      <c r="K17" s="31"/>
      <c r="L17" s="31"/>
      <c r="M17" s="31"/>
      <c r="N17" s="31"/>
      <c r="O17" s="75">
        <v>8</v>
      </c>
      <c r="P17" s="86">
        <v>3</v>
      </c>
      <c r="Q17" s="75">
        <v>12.5</v>
      </c>
      <c r="R17" s="86">
        <v>41.15</v>
      </c>
      <c r="S17" s="86">
        <v>0.1</v>
      </c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 s="31">
        <v>8</v>
      </c>
      <c r="B18" s="75">
        <v>2</v>
      </c>
      <c r="C18" s="75">
        <v>75</v>
      </c>
      <c r="D18" s="75">
        <v>16</v>
      </c>
      <c r="E18" s="31"/>
      <c r="F18" s="31"/>
      <c r="G18" s="31"/>
      <c r="H18" s="87">
        <v>125000</v>
      </c>
      <c r="I18" s="87">
        <v>4690000</v>
      </c>
      <c r="J18" s="31"/>
      <c r="K18" s="31"/>
      <c r="L18" s="31"/>
      <c r="M18" s="31"/>
      <c r="N18" s="31"/>
      <c r="O18" s="75">
        <v>94</v>
      </c>
      <c r="P18" s="86">
        <v>11</v>
      </c>
      <c r="Q18" s="75">
        <v>2.5</v>
      </c>
      <c r="R18" s="86">
        <v>4.45</v>
      </c>
      <c r="S18" s="86">
        <v>0.15</v>
      </c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 s="31">
        <v>9</v>
      </c>
      <c r="B19" s="75">
        <v>2</v>
      </c>
      <c r="C19" s="75">
        <v>8</v>
      </c>
      <c r="D19" s="75">
        <v>9</v>
      </c>
      <c r="E19" s="31"/>
      <c r="F19" s="31"/>
      <c r="G19" s="31"/>
      <c r="H19" s="87">
        <v>222000</v>
      </c>
      <c r="I19" s="87">
        <v>889000</v>
      </c>
      <c r="J19" s="31"/>
      <c r="K19" s="31"/>
      <c r="L19" s="31"/>
      <c r="M19" s="31"/>
      <c r="N19" s="31"/>
      <c r="O19" s="75">
        <v>18</v>
      </c>
      <c r="P19" s="86">
        <v>6</v>
      </c>
      <c r="Q19" s="75">
        <v>23.4</v>
      </c>
      <c r="R19" s="86">
        <v>55.15</v>
      </c>
      <c r="S19" s="86">
        <v>1.1499999999999999</v>
      </c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 s="31">
        <v>10</v>
      </c>
      <c r="B20" s="75">
        <v>3</v>
      </c>
      <c r="C20" s="75">
        <v>2</v>
      </c>
      <c r="D20" s="75">
        <v>15</v>
      </c>
      <c r="E20" s="31"/>
      <c r="F20" s="31"/>
      <c r="G20" s="31"/>
      <c r="H20" s="87">
        <v>200000</v>
      </c>
      <c r="I20" s="87">
        <v>133000</v>
      </c>
      <c r="J20" s="31"/>
      <c r="K20" s="31"/>
      <c r="L20" s="31"/>
      <c r="M20" s="31"/>
      <c r="N20" s="31"/>
      <c r="O20" s="75">
        <v>3</v>
      </c>
      <c r="P20" s="86">
        <v>1.5</v>
      </c>
      <c r="Q20" s="75">
        <v>128.69999999999999</v>
      </c>
      <c r="R20" s="86">
        <v>712.3</v>
      </c>
      <c r="S20" s="86">
        <v>7.6</v>
      </c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 s="31">
        <v>11</v>
      </c>
      <c r="B21" s="75">
        <v>3</v>
      </c>
      <c r="C21" s="75">
        <v>171</v>
      </c>
      <c r="D21" s="75">
        <v>40</v>
      </c>
      <c r="E21" s="31"/>
      <c r="F21" s="31"/>
      <c r="G21" s="31"/>
      <c r="H21" s="87">
        <v>75000</v>
      </c>
      <c r="I21" s="87">
        <v>4280000</v>
      </c>
      <c r="J21" s="31"/>
      <c r="K21" s="31"/>
      <c r="L21" s="31"/>
      <c r="M21" s="31"/>
      <c r="N21" s="31"/>
      <c r="O21" s="75">
        <v>86</v>
      </c>
      <c r="P21" s="86">
        <v>6.5</v>
      </c>
      <c r="Q21" s="75">
        <v>1.6</v>
      </c>
      <c r="R21" s="86">
        <v>2.2999999999999998</v>
      </c>
      <c r="S21" s="86">
        <v>0.15</v>
      </c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 s="31">
        <v>12</v>
      </c>
      <c r="B22" s="75">
        <v>3</v>
      </c>
      <c r="C22" s="75">
        <v>29</v>
      </c>
      <c r="D22" s="75">
        <v>20</v>
      </c>
      <c r="E22" s="31"/>
      <c r="F22" s="31"/>
      <c r="G22" s="31"/>
      <c r="H22" s="87">
        <v>150000</v>
      </c>
      <c r="I22" s="87">
        <v>1450000</v>
      </c>
      <c r="J22" s="31"/>
      <c r="K22" s="31"/>
      <c r="L22" s="31"/>
      <c r="M22" s="31"/>
      <c r="N22" s="31"/>
      <c r="O22" s="75">
        <v>29</v>
      </c>
      <c r="P22" s="86">
        <v>5.5</v>
      </c>
      <c r="Q22" s="75">
        <v>9.6</v>
      </c>
      <c r="R22" s="86">
        <v>14.8</v>
      </c>
      <c r="S22" s="86">
        <v>0.9</v>
      </c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 s="31">
        <v>13</v>
      </c>
      <c r="B23" s="75">
        <v>1</v>
      </c>
      <c r="C23" s="75">
        <v>10</v>
      </c>
      <c r="D23" s="75">
        <v>30</v>
      </c>
      <c r="E23" s="31"/>
      <c r="F23" s="31"/>
      <c r="G23" s="31"/>
      <c r="H23" s="87">
        <v>33300</v>
      </c>
      <c r="I23" s="87">
        <v>333000</v>
      </c>
      <c r="J23" s="31"/>
      <c r="K23" s="31"/>
      <c r="L23" s="31"/>
      <c r="M23" s="31"/>
      <c r="N23" s="31"/>
      <c r="O23" s="75">
        <v>7</v>
      </c>
      <c r="P23" s="86">
        <v>2</v>
      </c>
      <c r="Q23" s="75">
        <v>10</v>
      </c>
      <c r="R23" s="86">
        <v>31.05</v>
      </c>
      <c r="S23" s="86">
        <v>0.1</v>
      </c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 s="31">
        <v>14</v>
      </c>
      <c r="B24" s="75">
        <v>0</v>
      </c>
      <c r="C24" s="75">
        <v>20</v>
      </c>
      <c r="D24" s="75">
        <v>12</v>
      </c>
      <c r="E24" s="35"/>
      <c r="F24" s="35"/>
      <c r="G24" s="36"/>
      <c r="H24" s="87">
        <v>0</v>
      </c>
      <c r="I24" s="87">
        <v>1670000</v>
      </c>
      <c r="J24" s="38"/>
      <c r="K24" s="39"/>
      <c r="L24" s="40"/>
      <c r="M24" s="38"/>
      <c r="N24" s="31"/>
      <c r="O24" s="75">
        <v>33</v>
      </c>
      <c r="P24" s="86">
        <v>7.5</v>
      </c>
      <c r="Q24" s="75">
        <v>3.1</v>
      </c>
      <c r="R24" s="86">
        <v>9</v>
      </c>
      <c r="S24" s="86">
        <v>0.05</v>
      </c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s="33" customFormat="1" x14ac:dyDescent="0.15">
      <c r="A25" s="31">
        <v>15</v>
      </c>
      <c r="B25" s="75">
        <v>3</v>
      </c>
      <c r="C25" s="75">
        <v>48</v>
      </c>
      <c r="D25" s="75">
        <v>15</v>
      </c>
      <c r="E25" s="35"/>
      <c r="F25" s="35"/>
      <c r="G25" s="36"/>
      <c r="H25" s="87">
        <v>200000</v>
      </c>
      <c r="I25" s="87">
        <v>3200000</v>
      </c>
      <c r="J25" s="38"/>
      <c r="K25" s="39"/>
      <c r="L25" s="40"/>
      <c r="M25" s="38"/>
      <c r="N25" s="31"/>
      <c r="O25" s="75">
        <v>64</v>
      </c>
      <c r="P25" s="86">
        <v>9.5</v>
      </c>
      <c r="Q25" s="75">
        <v>5.8</v>
      </c>
      <c r="R25" s="86">
        <v>8.6</v>
      </c>
      <c r="S25" s="86">
        <v>0.55000000000000004</v>
      </c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s="33" customFormat="1" x14ac:dyDescent="0.15">
      <c r="A26" s="31">
        <v>16</v>
      </c>
      <c r="B26" s="75">
        <v>5</v>
      </c>
      <c r="C26" s="75">
        <v>36</v>
      </c>
      <c r="D26" s="75">
        <v>12</v>
      </c>
      <c r="E26" s="35"/>
      <c r="F26" s="35"/>
      <c r="G26" s="36"/>
      <c r="H26" s="87">
        <v>417000</v>
      </c>
      <c r="I26" s="87">
        <v>3000000</v>
      </c>
      <c r="J26" s="38"/>
      <c r="K26" s="39"/>
      <c r="L26" s="40"/>
      <c r="M26" s="38"/>
      <c r="N26" s="31"/>
      <c r="O26" s="75">
        <v>60</v>
      </c>
      <c r="P26" s="86">
        <v>10</v>
      </c>
      <c r="Q26" s="75">
        <v>12.7</v>
      </c>
      <c r="R26" s="86">
        <v>15.75</v>
      </c>
      <c r="S26" s="86">
        <v>1.9</v>
      </c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s="33" customFormat="1" x14ac:dyDescent="0.15">
      <c r="A27" s="31">
        <v>17</v>
      </c>
      <c r="B27" s="75">
        <v>1</v>
      </c>
      <c r="C27" s="75">
        <v>34</v>
      </c>
      <c r="D27" s="75">
        <v>6</v>
      </c>
      <c r="E27" s="35"/>
      <c r="F27" s="35"/>
      <c r="G27" s="36"/>
      <c r="H27" s="87">
        <v>167000</v>
      </c>
      <c r="I27" s="87">
        <v>5670000</v>
      </c>
      <c r="J27" s="38"/>
      <c r="K27" s="39"/>
      <c r="L27" s="40"/>
      <c r="M27" s="38"/>
      <c r="N27" s="31"/>
      <c r="O27" s="75">
        <v>113</v>
      </c>
      <c r="P27" s="86">
        <v>19.5</v>
      </c>
      <c r="Q27" s="75">
        <v>3</v>
      </c>
      <c r="R27" s="86">
        <v>7.8</v>
      </c>
      <c r="S27" s="86">
        <v>0.05</v>
      </c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s="33" customFormat="1" x14ac:dyDescent="0.15">
      <c r="A28" s="31">
        <v>18</v>
      </c>
      <c r="B28" s="75">
        <v>1</v>
      </c>
      <c r="C28" s="75">
        <v>9</v>
      </c>
      <c r="D28" s="75">
        <v>12</v>
      </c>
      <c r="E28" s="35"/>
      <c r="F28" s="35"/>
      <c r="G28" s="36"/>
      <c r="H28" s="87">
        <v>83300</v>
      </c>
      <c r="I28" s="87">
        <v>750000</v>
      </c>
      <c r="J28" s="38"/>
      <c r="K28" s="39"/>
      <c r="L28" s="40"/>
      <c r="M28" s="38"/>
      <c r="N28" s="31"/>
      <c r="O28" s="75">
        <v>15</v>
      </c>
      <c r="P28" s="86">
        <v>5</v>
      </c>
      <c r="Q28" s="75">
        <v>11.1</v>
      </c>
      <c r="R28" s="86">
        <v>35.4</v>
      </c>
      <c r="S28" s="86">
        <v>0.1</v>
      </c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s="33" customFormat="1" x14ac:dyDescent="0.15">
      <c r="A29" s="31">
        <v>19</v>
      </c>
      <c r="B29" s="75">
        <v>4</v>
      </c>
      <c r="C29" s="75">
        <v>203</v>
      </c>
      <c r="D29" s="75">
        <v>50</v>
      </c>
      <c r="E29" s="35"/>
      <c r="F29" s="35"/>
      <c r="G29" s="36"/>
      <c r="H29" s="87">
        <v>80000</v>
      </c>
      <c r="I29" s="87">
        <v>4060000</v>
      </c>
      <c r="J29" s="38"/>
      <c r="K29" s="39"/>
      <c r="L29" s="40"/>
      <c r="M29" s="38"/>
      <c r="N29" s="31"/>
      <c r="O29" s="75">
        <v>81</v>
      </c>
      <c r="P29" s="86">
        <v>6</v>
      </c>
      <c r="Q29" s="75">
        <v>1.8</v>
      </c>
      <c r="R29" s="86">
        <v>2.2999999999999998</v>
      </c>
      <c r="S29" s="86">
        <v>0.25</v>
      </c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s="33" customFormat="1" x14ac:dyDescent="0.15">
      <c r="A30" s="31">
        <v>20</v>
      </c>
      <c r="B30" s="75">
        <v>0</v>
      </c>
      <c r="C30" s="75">
        <v>43</v>
      </c>
      <c r="D30" s="75">
        <v>30</v>
      </c>
      <c r="E30" s="35"/>
      <c r="F30" s="35"/>
      <c r="G30" s="36"/>
      <c r="H30" s="87">
        <v>0</v>
      </c>
      <c r="I30" s="87">
        <v>1430000</v>
      </c>
      <c r="J30" s="38"/>
      <c r="K30" s="39"/>
      <c r="L30" s="40"/>
      <c r="M30" s="38"/>
      <c r="N30" s="31"/>
      <c r="O30" s="75">
        <v>29</v>
      </c>
      <c r="P30" s="86">
        <v>4.5</v>
      </c>
      <c r="Q30" s="75">
        <v>1.4</v>
      </c>
      <c r="R30" s="86">
        <v>4</v>
      </c>
      <c r="S30" s="86">
        <v>0.05</v>
      </c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s="33" customFormat="1" x14ac:dyDescent="0.15">
      <c r="A31" s="31">
        <v>21</v>
      </c>
      <c r="B31" s="75">
        <v>12</v>
      </c>
      <c r="C31" s="75">
        <v>49</v>
      </c>
      <c r="D31" s="75">
        <v>16</v>
      </c>
      <c r="E31" s="35"/>
      <c r="F31" s="35"/>
      <c r="G31" s="36"/>
      <c r="H31" s="87">
        <v>750000</v>
      </c>
      <c r="I31" s="87">
        <v>3060000</v>
      </c>
      <c r="J31" s="38"/>
      <c r="K31" s="39"/>
      <c r="L31" s="40"/>
      <c r="M31" s="38"/>
      <c r="N31" s="31"/>
      <c r="O31" s="75">
        <v>61</v>
      </c>
      <c r="P31" s="86">
        <v>9</v>
      </c>
      <c r="Q31" s="75">
        <v>21.9</v>
      </c>
      <c r="R31" s="86">
        <v>20.7</v>
      </c>
      <c r="S31" s="86">
        <v>5.25</v>
      </c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s="33" customFormat="1" x14ac:dyDescent="0.15">
      <c r="A32" s="31">
        <v>22</v>
      </c>
      <c r="B32" s="75">
        <v>8</v>
      </c>
      <c r="C32" s="75">
        <v>72</v>
      </c>
      <c r="D32" s="75">
        <v>9</v>
      </c>
      <c r="E32" s="34"/>
      <c r="F32" s="34"/>
      <c r="G32" s="34"/>
      <c r="H32" s="87">
        <v>889000</v>
      </c>
      <c r="I32" s="87">
        <v>8000000</v>
      </c>
      <c r="J32" s="42"/>
      <c r="K32" s="37"/>
      <c r="L32" s="42"/>
      <c r="M32" s="42"/>
      <c r="N32" s="31"/>
      <c r="O32" s="75">
        <v>160</v>
      </c>
      <c r="P32" s="86">
        <v>19</v>
      </c>
      <c r="Q32" s="75">
        <v>10</v>
      </c>
      <c r="R32" s="86">
        <v>10.25</v>
      </c>
      <c r="S32" s="86">
        <v>2.0499999999999998</v>
      </c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 s="46" customFormat="1" x14ac:dyDescent="0.15">
      <c r="A33" s="31">
        <v>23</v>
      </c>
      <c r="B33" s="75">
        <v>10</v>
      </c>
      <c r="C33" s="75">
        <v>19</v>
      </c>
      <c r="D33" s="75">
        <v>40</v>
      </c>
      <c r="E33" s="43"/>
      <c r="F33" s="43"/>
      <c r="G33" s="44"/>
      <c r="H33" s="87">
        <v>250000</v>
      </c>
      <c r="I33" s="87">
        <v>475000</v>
      </c>
      <c r="J33" s="45"/>
      <c r="K33" s="39"/>
      <c r="L33" s="45"/>
      <c r="M33" s="45"/>
      <c r="N33" s="31"/>
      <c r="O33" s="75">
        <v>10</v>
      </c>
      <c r="P33" s="86">
        <v>2</v>
      </c>
      <c r="Q33" s="75">
        <v>46.9</v>
      </c>
      <c r="R33" s="86">
        <v>52.4</v>
      </c>
      <c r="S33" s="86">
        <v>9.6999999999999993</v>
      </c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 x14ac:dyDescent="0.15">
      <c r="A34" s="31">
        <v>24</v>
      </c>
      <c r="B34" s="75">
        <v>3</v>
      </c>
      <c r="C34" s="75">
        <v>11</v>
      </c>
      <c r="D34" s="75">
        <v>9</v>
      </c>
      <c r="E34" s="34"/>
      <c r="F34" s="34"/>
      <c r="G34" s="34"/>
      <c r="H34" s="87">
        <v>333000</v>
      </c>
      <c r="I34" s="87">
        <v>1220000</v>
      </c>
      <c r="J34" s="34"/>
      <c r="K34" s="34"/>
      <c r="L34" s="34"/>
      <c r="M34" s="34"/>
      <c r="N34" s="31"/>
      <c r="O34" s="75">
        <v>24</v>
      </c>
      <c r="P34" s="86">
        <v>7</v>
      </c>
      <c r="Q34" s="75">
        <v>25.1</v>
      </c>
      <c r="R34" s="86">
        <v>45.5</v>
      </c>
      <c r="S34" s="86">
        <v>2.15</v>
      </c>
      <c r="U34" s="41"/>
      <c r="V34" s="41"/>
      <c r="W34" s="41"/>
      <c r="X34" s="41"/>
      <c r="Y34" s="41"/>
      <c r="Z34" s="41"/>
      <c r="AA34" s="41"/>
      <c r="AB34" s="41"/>
      <c r="AC34" s="41"/>
      <c r="AD34" s="47"/>
    </row>
    <row r="35" spans="1:30" x14ac:dyDescent="0.15">
      <c r="A35" s="31">
        <v>25</v>
      </c>
      <c r="B35" s="75">
        <v>1</v>
      </c>
      <c r="C35" s="75">
        <v>7</v>
      </c>
      <c r="D35" s="75">
        <v>30</v>
      </c>
      <c r="E35" s="34"/>
      <c r="F35" s="34"/>
      <c r="G35" s="34"/>
      <c r="H35" s="87">
        <v>33300</v>
      </c>
      <c r="I35" s="87">
        <v>233000</v>
      </c>
      <c r="J35" s="34"/>
      <c r="K35" s="34"/>
      <c r="L35" s="34"/>
      <c r="M35" s="34"/>
      <c r="N35" s="31"/>
      <c r="O35" s="75">
        <v>5</v>
      </c>
      <c r="P35" s="86">
        <v>1.5</v>
      </c>
      <c r="Q35" s="75">
        <v>14.2</v>
      </c>
      <c r="R35" s="86">
        <v>49</v>
      </c>
      <c r="S35" s="86">
        <v>0.15</v>
      </c>
      <c r="U35" s="41"/>
      <c r="V35" s="41"/>
      <c r="W35" s="41"/>
      <c r="X35" s="41"/>
      <c r="Y35" s="41"/>
      <c r="Z35" s="41"/>
      <c r="AA35" s="41"/>
      <c r="AB35" s="41"/>
      <c r="AC35" s="41"/>
      <c r="AD35" s="47"/>
    </row>
    <row r="36" spans="1:30" x14ac:dyDescent="0.15">
      <c r="A36" s="31">
        <v>26</v>
      </c>
      <c r="B36" s="75">
        <v>5</v>
      </c>
      <c r="C36" s="75">
        <v>41</v>
      </c>
      <c r="D36" s="75">
        <v>20</v>
      </c>
      <c r="E36" s="34"/>
      <c r="F36" s="34"/>
      <c r="G36" s="88"/>
      <c r="H36" s="87">
        <v>250000</v>
      </c>
      <c r="I36" s="87">
        <v>2050000</v>
      </c>
      <c r="J36" s="34"/>
      <c r="K36" s="34"/>
      <c r="L36" s="34"/>
      <c r="M36" s="34"/>
      <c r="N36" s="31"/>
      <c r="O36" s="75">
        <v>41</v>
      </c>
      <c r="P36" s="86">
        <v>6.5</v>
      </c>
      <c r="Q36" s="75">
        <v>11.1</v>
      </c>
      <c r="R36" s="86">
        <v>13.65</v>
      </c>
      <c r="S36" s="86">
        <v>1.65</v>
      </c>
      <c r="U36" s="41"/>
      <c r="V36" s="41"/>
      <c r="W36" s="41"/>
      <c r="X36" s="41"/>
      <c r="Y36" s="41"/>
      <c r="Z36" s="41"/>
      <c r="AA36" s="41"/>
      <c r="AB36" s="41"/>
      <c r="AC36" s="41"/>
      <c r="AD36" s="47"/>
    </row>
    <row r="37" spans="1:30" x14ac:dyDescent="0.15">
      <c r="A37" s="31">
        <v>27</v>
      </c>
      <c r="B37" s="75">
        <v>1</v>
      </c>
      <c r="C37" s="75">
        <v>16</v>
      </c>
      <c r="D37" s="75">
        <v>16</v>
      </c>
      <c r="E37" s="34"/>
      <c r="F37" s="34"/>
      <c r="G37" s="34"/>
      <c r="H37" s="87">
        <v>62500</v>
      </c>
      <c r="I37" s="87">
        <v>1000000</v>
      </c>
      <c r="J37" s="34"/>
      <c r="K37" s="34"/>
      <c r="L37" s="34"/>
      <c r="M37" s="34"/>
      <c r="N37" s="31"/>
      <c r="O37" s="75">
        <v>20</v>
      </c>
      <c r="P37" s="86">
        <v>5</v>
      </c>
      <c r="Q37" s="75">
        <v>6.3</v>
      </c>
      <c r="R37" s="86">
        <v>17.8</v>
      </c>
      <c r="S37" s="86">
        <v>0.05</v>
      </c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 spans="1:30" x14ac:dyDescent="0.15">
      <c r="A38" s="31">
        <v>28</v>
      </c>
      <c r="B38" s="75">
        <v>4</v>
      </c>
      <c r="C38" s="75">
        <v>26</v>
      </c>
      <c r="D38" s="75">
        <v>50</v>
      </c>
      <c r="E38" s="34"/>
      <c r="F38" s="34"/>
      <c r="G38" s="34"/>
      <c r="H38" s="87">
        <v>80000</v>
      </c>
      <c r="I38" s="87">
        <v>520000</v>
      </c>
      <c r="J38" s="34"/>
      <c r="K38" s="34"/>
      <c r="L38" s="34"/>
      <c r="M38" s="34"/>
      <c r="N38" s="31"/>
      <c r="O38" s="75">
        <v>10</v>
      </c>
      <c r="P38" s="86">
        <v>2</v>
      </c>
      <c r="Q38" s="75">
        <v>14.1</v>
      </c>
      <c r="R38" s="86">
        <v>19.649999999999999</v>
      </c>
      <c r="S38" s="86">
        <v>1.75</v>
      </c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 spans="1:30" x14ac:dyDescent="0.15">
      <c r="A39" s="31">
        <v>29</v>
      </c>
      <c r="B39" s="75">
        <v>5</v>
      </c>
      <c r="C39" s="75">
        <v>64</v>
      </c>
      <c r="D39" s="75">
        <v>30</v>
      </c>
      <c r="E39" s="34"/>
      <c r="F39" s="34"/>
      <c r="G39" s="34"/>
      <c r="H39" s="87">
        <v>167000</v>
      </c>
      <c r="I39" s="87">
        <v>2130000</v>
      </c>
      <c r="J39" s="34"/>
      <c r="K39" s="34"/>
      <c r="L39" s="34"/>
      <c r="M39" s="34"/>
      <c r="N39" s="31"/>
      <c r="O39" s="75">
        <v>43</v>
      </c>
      <c r="P39" s="86">
        <v>5.5</v>
      </c>
      <c r="Q39" s="75">
        <v>7.1</v>
      </c>
      <c r="R39" s="86">
        <v>8.5</v>
      </c>
      <c r="S39" s="86">
        <v>1.1000000000000001</v>
      </c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 spans="1:30" x14ac:dyDescent="0.15">
      <c r="A40" s="31">
        <v>30</v>
      </c>
      <c r="B40" s="75">
        <v>2</v>
      </c>
      <c r="C40" s="75">
        <v>46</v>
      </c>
      <c r="D40" s="75">
        <v>30</v>
      </c>
      <c r="E40" s="34"/>
      <c r="F40" s="34"/>
      <c r="G40" s="34"/>
      <c r="H40" s="87">
        <v>66700</v>
      </c>
      <c r="I40" s="87">
        <v>1530000</v>
      </c>
      <c r="J40" s="34"/>
      <c r="K40" s="34"/>
      <c r="L40" s="34"/>
      <c r="M40" s="34"/>
      <c r="N40" s="31"/>
      <c r="O40" s="75">
        <v>31</v>
      </c>
      <c r="P40" s="86">
        <v>4.5</v>
      </c>
      <c r="Q40" s="75">
        <v>4.0999999999999996</v>
      </c>
      <c r="R40" s="86">
        <v>7.35</v>
      </c>
      <c r="S40" s="86">
        <v>0.25</v>
      </c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spans="1:30" x14ac:dyDescent="0.15">
      <c r="A41" s="31">
        <v>31</v>
      </c>
      <c r="B41" s="75">
        <v>5</v>
      </c>
      <c r="C41" s="75">
        <v>20</v>
      </c>
      <c r="D41" s="75">
        <v>15</v>
      </c>
      <c r="E41" s="34"/>
      <c r="F41" s="34"/>
      <c r="G41" s="34"/>
      <c r="H41" s="87">
        <v>333000</v>
      </c>
      <c r="I41" s="87">
        <v>1330000</v>
      </c>
      <c r="J41" s="34"/>
      <c r="K41" s="34"/>
      <c r="L41" s="34"/>
      <c r="M41" s="34"/>
      <c r="N41" s="31"/>
      <c r="O41" s="75">
        <v>27</v>
      </c>
      <c r="P41" s="86">
        <v>6</v>
      </c>
      <c r="Q41" s="75">
        <v>22.7</v>
      </c>
      <c r="R41" s="86">
        <v>30.35</v>
      </c>
      <c r="S41" s="86">
        <v>3.25</v>
      </c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spans="1:30" x14ac:dyDescent="0.15">
      <c r="A42" s="31">
        <v>32</v>
      </c>
      <c r="B42" s="75">
        <v>17</v>
      </c>
      <c r="C42" s="75">
        <v>76</v>
      </c>
      <c r="D42" s="75">
        <v>21</v>
      </c>
      <c r="E42" s="34"/>
      <c r="F42" s="34"/>
      <c r="G42" s="34"/>
      <c r="H42" s="87">
        <v>810000</v>
      </c>
      <c r="I42" s="87">
        <v>3620000</v>
      </c>
      <c r="J42" s="34"/>
      <c r="K42" s="34"/>
      <c r="L42" s="34"/>
      <c r="M42" s="34"/>
      <c r="N42" s="31"/>
      <c r="O42" s="75">
        <v>72</v>
      </c>
      <c r="P42" s="86">
        <v>8.5</v>
      </c>
      <c r="Q42" s="75">
        <v>20</v>
      </c>
      <c r="R42" s="86">
        <v>16.95</v>
      </c>
      <c r="S42" s="86">
        <v>5.5</v>
      </c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spans="1:30" x14ac:dyDescent="0.15">
      <c r="A43" s="31">
        <v>33</v>
      </c>
      <c r="B43" s="75">
        <v>3</v>
      </c>
      <c r="C43" s="75">
        <v>18</v>
      </c>
      <c r="D43" s="75">
        <v>50</v>
      </c>
      <c r="E43" s="34"/>
      <c r="F43" s="34"/>
      <c r="G43" s="34"/>
      <c r="H43" s="87">
        <v>60000</v>
      </c>
      <c r="I43" s="87">
        <v>360000</v>
      </c>
      <c r="J43" s="34"/>
      <c r="K43" s="34"/>
      <c r="L43" s="34"/>
      <c r="M43" s="34"/>
      <c r="N43" s="31"/>
      <c r="O43" s="75">
        <v>7</v>
      </c>
      <c r="P43" s="86">
        <v>1.5</v>
      </c>
      <c r="Q43" s="75">
        <v>15.4</v>
      </c>
      <c r="R43" s="86">
        <v>25.25</v>
      </c>
      <c r="S43" s="86">
        <v>1.4</v>
      </c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spans="1:30" x14ac:dyDescent="0.15">
      <c r="A44" s="31">
        <v>34</v>
      </c>
      <c r="B44" s="75">
        <v>5</v>
      </c>
      <c r="C44" s="75">
        <v>24</v>
      </c>
      <c r="D44" s="75">
        <v>6</v>
      </c>
      <c r="E44" s="34"/>
      <c r="F44" s="34"/>
      <c r="G44" s="34"/>
      <c r="H44" s="87">
        <v>833000</v>
      </c>
      <c r="I44" s="87">
        <v>4000000</v>
      </c>
      <c r="J44" s="34"/>
      <c r="K44" s="34"/>
      <c r="L44" s="34"/>
      <c r="M44" s="34"/>
      <c r="N44" s="31"/>
      <c r="O44" s="75">
        <v>80</v>
      </c>
      <c r="P44" s="86">
        <v>16.5</v>
      </c>
      <c r="Q44" s="75">
        <v>18.899999999999999</v>
      </c>
      <c r="R44" s="86">
        <v>24.65</v>
      </c>
      <c r="S44" s="86">
        <v>2.75</v>
      </c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spans="1:30" x14ac:dyDescent="0.15">
      <c r="A45" s="31">
        <v>35</v>
      </c>
      <c r="B45" s="75">
        <v>6</v>
      </c>
      <c r="C45" s="75">
        <v>76</v>
      </c>
      <c r="D45" s="75">
        <v>40</v>
      </c>
      <c r="E45" s="34"/>
      <c r="F45" s="34"/>
      <c r="G45" s="34"/>
      <c r="H45" s="87">
        <v>150000</v>
      </c>
      <c r="I45" s="87">
        <v>1900000</v>
      </c>
      <c r="J45" s="34"/>
      <c r="K45" s="34"/>
      <c r="L45" s="34"/>
      <c r="M45" s="34"/>
      <c r="N45" s="31"/>
      <c r="O45" s="75">
        <v>38</v>
      </c>
      <c r="P45" s="86">
        <v>4.5</v>
      </c>
      <c r="Q45" s="75">
        <v>7.2</v>
      </c>
      <c r="R45" s="86">
        <v>8</v>
      </c>
      <c r="S45" s="86">
        <v>1.25</v>
      </c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spans="1:30" x14ac:dyDescent="0.15">
      <c r="A46" s="31">
        <v>36</v>
      </c>
      <c r="B46" s="75">
        <v>4</v>
      </c>
      <c r="C46" s="75">
        <v>26</v>
      </c>
      <c r="D46" s="75">
        <v>50</v>
      </c>
      <c r="E46" s="34"/>
      <c r="F46" s="34"/>
      <c r="G46" s="34"/>
      <c r="H46" s="87">
        <v>80000</v>
      </c>
      <c r="I46" s="87">
        <v>520000</v>
      </c>
      <c r="J46" s="34"/>
      <c r="K46" s="34"/>
      <c r="L46" s="34"/>
      <c r="M46" s="34"/>
      <c r="N46" s="31"/>
      <c r="O46" s="75">
        <v>10</v>
      </c>
      <c r="P46" s="86">
        <v>2</v>
      </c>
      <c r="Q46" s="75">
        <v>14.1</v>
      </c>
      <c r="R46" s="86">
        <v>19.649999999999999</v>
      </c>
      <c r="S46" s="86">
        <v>1.75</v>
      </c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spans="1:30" x14ac:dyDescent="0.15">
      <c r="A47" s="31">
        <v>37</v>
      </c>
      <c r="B47" s="75">
        <v>2</v>
      </c>
      <c r="C47" s="75">
        <v>66</v>
      </c>
      <c r="D47" s="75">
        <v>50</v>
      </c>
      <c r="E47" s="34"/>
      <c r="F47" s="34"/>
      <c r="G47" s="34"/>
      <c r="H47" s="87">
        <v>40000</v>
      </c>
      <c r="I47" s="87">
        <v>1320000</v>
      </c>
      <c r="J47" s="34"/>
      <c r="K47" s="34"/>
      <c r="L47" s="34"/>
      <c r="M47" s="34"/>
      <c r="N47" s="31"/>
      <c r="O47" s="75">
        <v>26</v>
      </c>
      <c r="P47" s="86">
        <v>3.5</v>
      </c>
      <c r="Q47" s="75">
        <v>2.9</v>
      </c>
      <c r="R47" s="86">
        <v>5.05</v>
      </c>
      <c r="S47" s="86">
        <v>0.15</v>
      </c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spans="1:30" x14ac:dyDescent="0.15">
      <c r="A48" s="31">
        <v>38</v>
      </c>
      <c r="B48" s="75">
        <v>23</v>
      </c>
      <c r="C48" s="75">
        <v>81</v>
      </c>
      <c r="D48" s="75">
        <v>20</v>
      </c>
      <c r="E48" s="34"/>
      <c r="F48" s="34"/>
      <c r="G48" s="34"/>
      <c r="H48" s="87">
        <v>1150000</v>
      </c>
      <c r="I48" s="87">
        <v>4050000</v>
      </c>
      <c r="J48" s="34"/>
      <c r="K48" s="34"/>
      <c r="L48" s="34"/>
      <c r="M48" s="34"/>
      <c r="N48" s="31"/>
      <c r="O48" s="75">
        <v>81</v>
      </c>
      <c r="P48" s="86">
        <v>9</v>
      </c>
      <c r="Q48" s="75">
        <v>25.3</v>
      </c>
      <c r="R48" s="86">
        <v>20.2</v>
      </c>
      <c r="S48" s="86">
        <v>7.55</v>
      </c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spans="1:30" x14ac:dyDescent="0.15">
      <c r="A49" s="31">
        <v>39</v>
      </c>
      <c r="B49" s="75">
        <v>3</v>
      </c>
      <c r="C49" s="75">
        <v>111</v>
      </c>
      <c r="D49" s="75">
        <v>70</v>
      </c>
      <c r="E49" s="34"/>
      <c r="F49" s="34"/>
      <c r="G49" s="34"/>
      <c r="H49" s="87">
        <v>42900</v>
      </c>
      <c r="I49" s="87">
        <v>1590000</v>
      </c>
      <c r="J49" s="34"/>
      <c r="K49" s="34"/>
      <c r="L49" s="34"/>
      <c r="M49" s="34"/>
      <c r="N49" s="31"/>
      <c r="O49" s="75">
        <v>32</v>
      </c>
      <c r="P49" s="86">
        <v>3</v>
      </c>
      <c r="Q49" s="75">
        <v>2.5</v>
      </c>
      <c r="R49" s="86">
        <v>3.6</v>
      </c>
      <c r="S49" s="86">
        <v>0.25</v>
      </c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spans="1:30" x14ac:dyDescent="0.15">
      <c r="A50" s="31">
        <v>40</v>
      </c>
      <c r="B50" s="75">
        <v>17</v>
      </c>
      <c r="C50" s="75">
        <v>113</v>
      </c>
      <c r="D50" s="75">
        <v>25</v>
      </c>
      <c r="E50" s="34"/>
      <c r="F50" s="34"/>
      <c r="G50" s="34"/>
      <c r="H50" s="87">
        <v>680000</v>
      </c>
      <c r="I50" s="87">
        <v>4520000</v>
      </c>
      <c r="J50" s="34"/>
      <c r="K50" s="34"/>
      <c r="L50" s="34"/>
      <c r="M50" s="34"/>
      <c r="N50" s="31"/>
      <c r="O50" s="75">
        <v>91</v>
      </c>
      <c r="P50" s="86">
        <v>8.5</v>
      </c>
      <c r="Q50" s="75">
        <v>13.4</v>
      </c>
      <c r="R50" s="86">
        <v>11.15</v>
      </c>
      <c r="S50" s="86">
        <v>3.75</v>
      </c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 spans="1:30" x14ac:dyDescent="0.15">
      <c r="A51" s="31">
        <v>41</v>
      </c>
      <c r="B51" s="75">
        <v>13</v>
      </c>
      <c r="C51" s="75">
        <v>10</v>
      </c>
      <c r="D51" s="75">
        <v>20</v>
      </c>
      <c r="E51" s="34"/>
      <c r="F51" s="34"/>
      <c r="G51" s="34"/>
      <c r="H51" s="87">
        <v>650000</v>
      </c>
      <c r="I51" s="87">
        <v>500000</v>
      </c>
      <c r="J51" s="34"/>
      <c r="K51" s="34"/>
      <c r="L51" s="34"/>
      <c r="M51" s="34"/>
      <c r="N51" s="31"/>
      <c r="O51" s="75">
        <v>10</v>
      </c>
      <c r="P51" s="86">
        <v>3</v>
      </c>
      <c r="Q51" s="75">
        <v>113.9</v>
      </c>
      <c r="R51" s="86">
        <v>143.80000000000001</v>
      </c>
      <c r="S51" s="86">
        <v>23.25</v>
      </c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 spans="1:30" x14ac:dyDescent="0.15">
      <c r="A52" s="31">
        <v>42</v>
      </c>
      <c r="B52" s="75">
        <v>3</v>
      </c>
      <c r="C52" s="75">
        <v>44</v>
      </c>
      <c r="D52" s="75">
        <v>21</v>
      </c>
      <c r="E52" s="34"/>
      <c r="F52" s="34"/>
      <c r="G52" s="34"/>
      <c r="H52" s="87">
        <v>143000</v>
      </c>
      <c r="I52" s="87">
        <v>2100000</v>
      </c>
      <c r="J52" s="34"/>
      <c r="K52" s="34"/>
      <c r="L52" s="34"/>
      <c r="M52" s="34"/>
      <c r="N52" s="31"/>
      <c r="O52" s="75">
        <v>42</v>
      </c>
      <c r="P52" s="86">
        <v>6.5</v>
      </c>
      <c r="Q52" s="75">
        <v>6.3</v>
      </c>
      <c r="R52" s="86">
        <v>9.4499999999999993</v>
      </c>
      <c r="S52" s="86">
        <v>0.6</v>
      </c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 spans="1:30" x14ac:dyDescent="0.15">
      <c r="A53" s="31">
        <v>43</v>
      </c>
      <c r="B53" s="75">
        <v>7</v>
      </c>
      <c r="C53" s="75">
        <v>29</v>
      </c>
      <c r="D53" s="75">
        <v>16</v>
      </c>
      <c r="E53" s="34"/>
      <c r="F53" s="34"/>
      <c r="G53" s="34"/>
      <c r="H53" s="87">
        <v>438000</v>
      </c>
      <c r="I53" s="87">
        <v>1810000</v>
      </c>
      <c r="J53" s="34"/>
      <c r="K53" s="34"/>
      <c r="L53" s="34"/>
      <c r="M53" s="34"/>
      <c r="N53" s="31"/>
      <c r="O53" s="75">
        <v>36</v>
      </c>
      <c r="P53" s="86">
        <v>6.5</v>
      </c>
      <c r="Q53" s="75">
        <v>21.8</v>
      </c>
      <c r="R53" s="86">
        <v>24.9</v>
      </c>
      <c r="S53" s="86">
        <v>3.95</v>
      </c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 spans="1:30" x14ac:dyDescent="0.15">
      <c r="A54" s="31">
        <v>44</v>
      </c>
      <c r="B54" s="75">
        <v>7</v>
      </c>
      <c r="C54" s="75">
        <v>62</v>
      </c>
      <c r="D54" s="75">
        <v>25</v>
      </c>
      <c r="E54" s="34"/>
      <c r="F54" s="34"/>
      <c r="G54" s="34"/>
      <c r="H54" s="87">
        <v>280000</v>
      </c>
      <c r="I54" s="87">
        <v>2480000</v>
      </c>
      <c r="J54" s="34"/>
      <c r="K54" s="34"/>
      <c r="L54" s="34"/>
      <c r="M54" s="34"/>
      <c r="N54" s="31"/>
      <c r="O54" s="75">
        <v>50</v>
      </c>
      <c r="P54" s="86">
        <v>6.5</v>
      </c>
      <c r="Q54" s="75">
        <v>10.199999999999999</v>
      </c>
      <c r="R54" s="86">
        <v>10.95</v>
      </c>
      <c r="S54" s="86">
        <v>1.95</v>
      </c>
      <c r="U54" s="47"/>
      <c r="V54" s="47"/>
      <c r="W54" s="47"/>
      <c r="X54" s="47"/>
      <c r="Y54" s="47"/>
      <c r="Z54" s="47"/>
      <c r="AA54" s="47"/>
      <c r="AB54" s="47"/>
      <c r="AC54" s="47"/>
      <c r="AD54" s="47"/>
    </row>
    <row r="55" spans="1:30" x14ac:dyDescent="0.15">
      <c r="A55" s="31">
        <v>45</v>
      </c>
      <c r="B55" s="75">
        <v>1</v>
      </c>
      <c r="C55" s="75">
        <v>48</v>
      </c>
      <c r="D55" s="75">
        <v>10</v>
      </c>
      <c r="E55" s="34"/>
      <c r="F55" s="34"/>
      <c r="G55" s="34"/>
      <c r="H55" s="87">
        <v>100000</v>
      </c>
      <c r="I55" s="87">
        <v>4800000</v>
      </c>
      <c r="J55" s="34"/>
      <c r="K55" s="34"/>
      <c r="L55" s="34"/>
      <c r="M55" s="34"/>
      <c r="N55" s="31"/>
      <c r="O55" s="75">
        <v>96</v>
      </c>
      <c r="P55" s="86">
        <v>14</v>
      </c>
      <c r="Q55" s="75">
        <v>2.1</v>
      </c>
      <c r="R55" s="86">
        <v>5.4</v>
      </c>
      <c r="S55" s="86">
        <v>0</v>
      </c>
      <c r="U55" s="47"/>
      <c r="V55" s="47"/>
      <c r="W55" s="47"/>
      <c r="X55" s="47"/>
      <c r="Y55" s="47"/>
      <c r="Z55" s="47"/>
      <c r="AA55" s="47"/>
      <c r="AB55" s="47"/>
      <c r="AC55" s="47"/>
      <c r="AD55" s="47"/>
    </row>
    <row r="56" spans="1:30" x14ac:dyDescent="0.15">
      <c r="A56" s="31">
        <v>46</v>
      </c>
      <c r="B56" s="75">
        <v>5</v>
      </c>
      <c r="C56" s="75">
        <v>9</v>
      </c>
      <c r="D56" s="75">
        <v>6</v>
      </c>
      <c r="E56" s="34"/>
      <c r="F56" s="34"/>
      <c r="G56" s="34"/>
      <c r="H56" s="87">
        <v>833000</v>
      </c>
      <c r="I56" s="87">
        <v>1500000</v>
      </c>
      <c r="J56" s="34"/>
      <c r="K56" s="34"/>
      <c r="L56" s="34"/>
      <c r="M56" s="34"/>
      <c r="N56" s="31"/>
      <c r="O56" s="75">
        <v>30</v>
      </c>
      <c r="P56" s="86">
        <v>10</v>
      </c>
      <c r="Q56" s="75">
        <v>49.8</v>
      </c>
      <c r="R56" s="86">
        <v>80.95</v>
      </c>
      <c r="S56" s="86">
        <v>6.5</v>
      </c>
      <c r="U56" s="47"/>
      <c r="V56" s="47"/>
      <c r="W56" s="47"/>
      <c r="X56" s="47"/>
      <c r="Y56" s="47"/>
      <c r="Z56" s="47"/>
      <c r="AA56" s="47"/>
      <c r="AB56" s="47"/>
      <c r="AC56" s="47"/>
      <c r="AD56" s="47"/>
    </row>
    <row r="57" spans="1:30" x14ac:dyDescent="0.15">
      <c r="A57" s="31">
        <v>47</v>
      </c>
      <c r="B57" s="75">
        <v>5</v>
      </c>
      <c r="C57" s="75">
        <v>42</v>
      </c>
      <c r="D57" s="75">
        <v>15</v>
      </c>
      <c r="E57" s="34"/>
      <c r="F57" s="34"/>
      <c r="G57" s="34"/>
      <c r="H57" s="87">
        <v>333000</v>
      </c>
      <c r="I57" s="87">
        <v>2800000</v>
      </c>
      <c r="J57" s="34"/>
      <c r="K57" s="34"/>
      <c r="L57" s="34"/>
      <c r="M57" s="34"/>
      <c r="N57" s="31"/>
      <c r="O57" s="75">
        <v>56</v>
      </c>
      <c r="P57" s="86">
        <v>8.5</v>
      </c>
      <c r="Q57" s="75">
        <v>10.9</v>
      </c>
      <c r="R57" s="86">
        <v>13.3</v>
      </c>
      <c r="S57" s="86">
        <v>1.65</v>
      </c>
      <c r="U57" s="47"/>
      <c r="V57" s="47"/>
      <c r="W57" s="47"/>
      <c r="X57" s="47"/>
      <c r="Y57" s="47"/>
      <c r="Z57" s="47"/>
      <c r="AA57" s="47"/>
      <c r="AB57" s="47"/>
      <c r="AC57" s="47"/>
      <c r="AD57" s="47"/>
    </row>
    <row r="58" spans="1:30" x14ac:dyDescent="0.15">
      <c r="A58" s="31">
        <v>48</v>
      </c>
      <c r="B58" s="75">
        <v>6</v>
      </c>
      <c r="C58" s="75">
        <v>44</v>
      </c>
      <c r="D58" s="75">
        <v>40</v>
      </c>
      <c r="E58" s="34"/>
      <c r="F58" s="34"/>
      <c r="G58" s="34"/>
      <c r="H58" s="87">
        <v>150000</v>
      </c>
      <c r="I58" s="87">
        <v>1100000</v>
      </c>
      <c r="J58" s="34"/>
      <c r="K58" s="34"/>
      <c r="L58" s="34"/>
      <c r="M58" s="34"/>
      <c r="N58" s="31"/>
      <c r="O58" s="75">
        <v>22</v>
      </c>
      <c r="P58" s="86">
        <v>3.5</v>
      </c>
      <c r="Q58" s="75">
        <v>12.4</v>
      </c>
      <c r="R58" s="86">
        <v>14.25</v>
      </c>
      <c r="S58" s="86">
        <v>2.1</v>
      </c>
      <c r="U58" s="47"/>
      <c r="V58" s="47"/>
      <c r="W58" s="47"/>
      <c r="X58" s="47"/>
      <c r="Y58" s="47"/>
      <c r="Z58" s="47"/>
      <c r="AA58" s="47"/>
      <c r="AB58" s="47"/>
      <c r="AC58" s="47"/>
      <c r="AD58" s="47"/>
    </row>
    <row r="59" spans="1:30" x14ac:dyDescent="0.15">
      <c r="A59" s="31">
        <v>49</v>
      </c>
      <c r="B59" s="75">
        <v>5</v>
      </c>
      <c r="C59" s="75">
        <v>39</v>
      </c>
      <c r="D59" s="75">
        <v>18</v>
      </c>
      <c r="E59" s="34"/>
      <c r="F59" s="34"/>
      <c r="G59" s="34"/>
      <c r="H59" s="87">
        <v>278000</v>
      </c>
      <c r="I59" s="87">
        <v>2170000</v>
      </c>
      <c r="J59" s="34"/>
      <c r="K59" s="34"/>
      <c r="L59" s="34"/>
      <c r="M59" s="34"/>
      <c r="N59" s="31"/>
      <c r="O59" s="75">
        <v>43</v>
      </c>
      <c r="P59" s="86">
        <v>7</v>
      </c>
      <c r="Q59" s="75">
        <v>11.7</v>
      </c>
      <c r="R59" s="86">
        <v>14.45</v>
      </c>
      <c r="S59" s="86">
        <v>1.75</v>
      </c>
      <c r="U59" s="47"/>
      <c r="V59" s="47"/>
      <c r="W59" s="47"/>
      <c r="X59" s="47"/>
      <c r="Y59" s="47"/>
      <c r="Z59" s="47"/>
      <c r="AA59" s="47"/>
      <c r="AB59" s="47"/>
      <c r="AC59" s="47"/>
      <c r="AD59" s="47"/>
    </row>
    <row r="60" spans="1:30" x14ac:dyDescent="0.15">
      <c r="A60" s="31">
        <v>50</v>
      </c>
      <c r="B60" s="75">
        <v>0</v>
      </c>
      <c r="C60" s="75">
        <v>32</v>
      </c>
      <c r="D60" s="75">
        <v>15</v>
      </c>
      <c r="E60" s="34"/>
      <c r="F60" s="34"/>
      <c r="G60" s="34"/>
      <c r="H60" s="87">
        <v>0</v>
      </c>
      <c r="I60" s="87">
        <v>2130000</v>
      </c>
      <c r="J60" s="34"/>
      <c r="K60" s="34"/>
      <c r="L60" s="34"/>
      <c r="M60" s="34"/>
      <c r="N60" s="31"/>
      <c r="O60" s="75">
        <v>43</v>
      </c>
      <c r="P60" s="86">
        <v>7.5</v>
      </c>
      <c r="Q60" s="75">
        <v>1.9</v>
      </c>
      <c r="R60" s="86">
        <v>5.4</v>
      </c>
      <c r="S60" s="86">
        <v>0.05</v>
      </c>
      <c r="U60" s="47"/>
      <c r="V60" s="47"/>
      <c r="W60" s="47"/>
      <c r="X60" s="47"/>
      <c r="Y60" s="47"/>
      <c r="Z60" s="47"/>
      <c r="AA60" s="47"/>
      <c r="AB60" s="47"/>
      <c r="AC60" s="47"/>
      <c r="AD60" s="47"/>
    </row>
    <row r="61" spans="1:30" x14ac:dyDescent="0.15">
      <c r="A61" s="31">
        <v>51</v>
      </c>
      <c r="B61" s="75">
        <v>4</v>
      </c>
      <c r="C61" s="75">
        <v>106</v>
      </c>
      <c r="D61" s="75">
        <v>50</v>
      </c>
      <c r="E61" s="34"/>
      <c r="F61" s="34"/>
      <c r="G61" s="34"/>
      <c r="H61" s="87">
        <v>80000</v>
      </c>
      <c r="I61" s="87">
        <v>2120000</v>
      </c>
      <c r="J61" s="34"/>
      <c r="K61" s="34"/>
      <c r="L61" s="34"/>
      <c r="M61" s="34"/>
      <c r="N61" s="31"/>
      <c r="O61" s="75">
        <v>42</v>
      </c>
      <c r="P61" s="86">
        <v>4</v>
      </c>
      <c r="Q61" s="75">
        <v>3.5</v>
      </c>
      <c r="R61" s="86">
        <v>4.4000000000000004</v>
      </c>
      <c r="S61" s="86">
        <v>0.45</v>
      </c>
      <c r="U61" s="47"/>
      <c r="V61" s="47"/>
      <c r="W61" s="47"/>
      <c r="X61" s="47"/>
      <c r="Y61" s="47"/>
      <c r="Z61" s="47"/>
      <c r="AA61" s="47"/>
      <c r="AB61" s="47"/>
      <c r="AC61" s="47"/>
      <c r="AD61" s="47"/>
    </row>
    <row r="62" spans="1:30" x14ac:dyDescent="0.15">
      <c r="A62" s="31">
        <v>52</v>
      </c>
      <c r="B62" s="75">
        <v>6</v>
      </c>
      <c r="C62" s="75">
        <v>64</v>
      </c>
      <c r="D62" s="75">
        <v>21</v>
      </c>
      <c r="E62" s="34"/>
      <c r="F62" s="34"/>
      <c r="G62" s="34"/>
      <c r="H62" s="87">
        <v>286000</v>
      </c>
      <c r="I62" s="87">
        <v>3050000</v>
      </c>
      <c r="J62" s="34"/>
      <c r="K62" s="34"/>
      <c r="L62" s="34"/>
      <c r="M62" s="34"/>
      <c r="N62" s="31"/>
      <c r="O62" s="75">
        <v>61</v>
      </c>
      <c r="P62" s="86">
        <v>7.5</v>
      </c>
      <c r="Q62" s="75">
        <v>8.5</v>
      </c>
      <c r="R62" s="86">
        <v>9.5500000000000007</v>
      </c>
      <c r="S62" s="86">
        <v>1.45</v>
      </c>
      <c r="U62" s="47"/>
      <c r="V62" s="47"/>
      <c r="W62" s="47"/>
      <c r="X62" s="47"/>
      <c r="Y62" s="47"/>
      <c r="Z62" s="47"/>
      <c r="AA62" s="47"/>
      <c r="AB62" s="47"/>
      <c r="AC62" s="47"/>
      <c r="AD62" s="47"/>
    </row>
    <row r="63" spans="1:30" x14ac:dyDescent="0.15">
      <c r="A63" s="31">
        <v>53</v>
      </c>
      <c r="B63" s="75">
        <v>2</v>
      </c>
      <c r="C63" s="75">
        <v>25</v>
      </c>
      <c r="D63" s="75">
        <v>24</v>
      </c>
      <c r="E63" s="34"/>
      <c r="F63" s="34"/>
      <c r="G63" s="34"/>
      <c r="H63" s="87">
        <v>83300</v>
      </c>
      <c r="I63" s="87">
        <v>1040000</v>
      </c>
      <c r="J63" s="34"/>
      <c r="K63" s="34"/>
      <c r="L63" s="34"/>
      <c r="M63" s="34"/>
      <c r="N63" s="31"/>
      <c r="O63" s="75">
        <v>21</v>
      </c>
      <c r="P63" s="86">
        <v>4</v>
      </c>
      <c r="Q63" s="75">
        <v>7.6</v>
      </c>
      <c r="R63" s="86">
        <v>14.2</v>
      </c>
      <c r="S63" s="86">
        <v>0.4</v>
      </c>
      <c r="U63" s="47"/>
      <c r="V63" s="47"/>
      <c r="W63" s="47"/>
      <c r="X63" s="47"/>
      <c r="Y63" s="47"/>
      <c r="Z63" s="47"/>
      <c r="AA63" s="47"/>
      <c r="AB63" s="47"/>
      <c r="AC63" s="47"/>
      <c r="AD63" s="47"/>
    </row>
    <row r="64" spans="1:30" x14ac:dyDescent="0.15">
      <c r="A64" s="31">
        <v>54</v>
      </c>
      <c r="B64" s="75">
        <v>0</v>
      </c>
      <c r="C64" s="75">
        <v>23</v>
      </c>
      <c r="D64" s="75">
        <v>25</v>
      </c>
      <c r="E64" s="34"/>
      <c r="F64" s="34"/>
      <c r="G64" s="34"/>
      <c r="H64" s="87">
        <v>0</v>
      </c>
      <c r="I64" s="87">
        <v>920000</v>
      </c>
      <c r="J64" s="34"/>
      <c r="K64" s="34"/>
      <c r="L64" s="34"/>
      <c r="M64" s="34"/>
      <c r="N64" s="31"/>
      <c r="O64" s="75">
        <v>18</v>
      </c>
      <c r="P64" s="86">
        <v>4</v>
      </c>
      <c r="Q64" s="75">
        <v>2.7</v>
      </c>
      <c r="R64" s="86">
        <v>7.7</v>
      </c>
      <c r="S64" s="86">
        <v>0.05</v>
      </c>
      <c r="U64" s="47"/>
      <c r="V64" s="47"/>
      <c r="W64" s="47"/>
      <c r="X64" s="47"/>
      <c r="Y64" s="47"/>
      <c r="Z64" s="47"/>
      <c r="AA64" s="47"/>
      <c r="AB64" s="47"/>
      <c r="AC64" s="47"/>
      <c r="AD64" s="47"/>
    </row>
    <row r="65" spans="1:30" x14ac:dyDescent="0.15">
      <c r="A65" s="31">
        <v>55</v>
      </c>
      <c r="B65" s="75">
        <v>2</v>
      </c>
      <c r="C65" s="75">
        <v>26</v>
      </c>
      <c r="D65" s="75">
        <v>16</v>
      </c>
      <c r="E65" s="34"/>
      <c r="F65" s="34"/>
      <c r="G65" s="34"/>
      <c r="H65" s="87">
        <v>125000</v>
      </c>
      <c r="I65" s="87">
        <v>1630000</v>
      </c>
      <c r="J65" s="34"/>
      <c r="K65" s="34"/>
      <c r="L65" s="34"/>
      <c r="M65" s="34"/>
      <c r="N65" s="31"/>
      <c r="O65" s="75">
        <v>33</v>
      </c>
      <c r="P65" s="86">
        <v>6.5</v>
      </c>
      <c r="Q65" s="75">
        <v>7.3</v>
      </c>
      <c r="R65" s="86">
        <v>13.6</v>
      </c>
      <c r="S65" s="86">
        <v>0.4</v>
      </c>
      <c r="U65" s="47"/>
      <c r="V65" s="47"/>
      <c r="W65" s="47"/>
      <c r="X65" s="47"/>
      <c r="Y65" s="47"/>
      <c r="Z65" s="47"/>
      <c r="AA65" s="47"/>
      <c r="AB65" s="47"/>
      <c r="AC65" s="47"/>
      <c r="AD65" s="47"/>
    </row>
    <row r="66" spans="1:30" x14ac:dyDescent="0.15">
      <c r="A66" s="31">
        <v>56</v>
      </c>
      <c r="B66" s="75">
        <v>4</v>
      </c>
      <c r="C66" s="75">
        <v>27</v>
      </c>
      <c r="D66" s="75">
        <v>6</v>
      </c>
      <c r="E66" s="34"/>
      <c r="F66" s="34"/>
      <c r="G66" s="34"/>
      <c r="H66" s="87">
        <v>667000</v>
      </c>
      <c r="I66" s="87">
        <v>4500000</v>
      </c>
      <c r="J66" s="34"/>
      <c r="K66" s="34"/>
      <c r="L66" s="34"/>
      <c r="M66" s="34"/>
      <c r="N66" s="31"/>
      <c r="O66" s="75">
        <v>90</v>
      </c>
      <c r="P66" s="86">
        <v>17.5</v>
      </c>
      <c r="Q66" s="75">
        <v>13.6</v>
      </c>
      <c r="R66" s="86">
        <v>18.850000000000001</v>
      </c>
      <c r="S66" s="86">
        <v>1.65</v>
      </c>
      <c r="U66" s="47"/>
      <c r="V66" s="47"/>
      <c r="W66" s="47"/>
      <c r="X66" s="47"/>
      <c r="Y66" s="47"/>
      <c r="Z66" s="47"/>
      <c r="AA66" s="47"/>
      <c r="AB66" s="47"/>
      <c r="AC66" s="47"/>
      <c r="AD66" s="47"/>
    </row>
    <row r="67" spans="1:30" x14ac:dyDescent="0.15">
      <c r="A67" s="31">
        <v>57</v>
      </c>
      <c r="B67" s="75">
        <v>3</v>
      </c>
      <c r="C67" s="75">
        <v>24</v>
      </c>
      <c r="D67" s="75">
        <v>25</v>
      </c>
      <c r="E67" s="34"/>
      <c r="F67" s="34"/>
      <c r="G67" s="34"/>
      <c r="H67" s="87">
        <v>120000</v>
      </c>
      <c r="I67" s="87">
        <v>960000</v>
      </c>
      <c r="J67" s="34"/>
      <c r="K67" s="34"/>
      <c r="L67" s="34"/>
      <c r="M67" s="34"/>
      <c r="N67" s="31"/>
      <c r="O67" s="75">
        <v>19</v>
      </c>
      <c r="P67" s="86">
        <v>4</v>
      </c>
      <c r="Q67" s="75">
        <v>11.6</v>
      </c>
      <c r="R67" s="86">
        <v>18.25</v>
      </c>
      <c r="S67" s="86">
        <v>1.05</v>
      </c>
      <c r="U67" s="47"/>
      <c r="V67" s="47"/>
      <c r="W67" s="47"/>
      <c r="X67" s="47"/>
      <c r="Y67" s="47"/>
      <c r="Z67" s="47"/>
      <c r="AA67" s="47"/>
      <c r="AB67" s="47"/>
      <c r="AC67" s="47"/>
      <c r="AD67" s="47"/>
    </row>
    <row r="68" spans="1:30" x14ac:dyDescent="0.15">
      <c r="A68" s="31">
        <v>58</v>
      </c>
      <c r="B68" s="75">
        <v>2</v>
      </c>
      <c r="C68" s="75">
        <v>37</v>
      </c>
      <c r="D68" s="75">
        <v>30</v>
      </c>
      <c r="E68" s="34"/>
      <c r="F68" s="34"/>
      <c r="G68" s="34"/>
      <c r="H68" s="87">
        <v>66700</v>
      </c>
      <c r="I68" s="87">
        <v>1230000</v>
      </c>
      <c r="J68" s="34"/>
      <c r="K68" s="34"/>
      <c r="L68" s="34"/>
      <c r="M68" s="34"/>
      <c r="N68" s="31"/>
      <c r="O68" s="75">
        <v>25</v>
      </c>
      <c r="P68" s="86">
        <v>4</v>
      </c>
      <c r="Q68" s="75">
        <v>5.0999999999999996</v>
      </c>
      <c r="R68" s="86">
        <v>9.3000000000000007</v>
      </c>
      <c r="S68" s="86">
        <v>0.3</v>
      </c>
      <c r="U68" s="47"/>
      <c r="V68" s="47"/>
      <c r="W68" s="47"/>
      <c r="X68" s="47"/>
      <c r="Y68" s="47"/>
      <c r="Z68" s="47"/>
      <c r="AA68" s="47"/>
      <c r="AB68" s="47"/>
      <c r="AC68" s="47"/>
      <c r="AD68" s="47"/>
    </row>
    <row r="69" spans="1:30" x14ac:dyDescent="0.15">
      <c r="A69" s="31">
        <v>59</v>
      </c>
      <c r="B69" s="75">
        <v>4</v>
      </c>
      <c r="C69" s="75">
        <v>145</v>
      </c>
      <c r="D69" s="75">
        <v>24</v>
      </c>
      <c r="E69" s="34"/>
      <c r="F69" s="34"/>
      <c r="G69" s="34"/>
      <c r="H69" s="87">
        <v>167000</v>
      </c>
      <c r="I69" s="87">
        <v>6040000</v>
      </c>
      <c r="J69" s="34"/>
      <c r="K69" s="34"/>
      <c r="L69" s="34"/>
      <c r="M69" s="34"/>
      <c r="N69" s="31"/>
      <c r="O69" s="75">
        <v>121</v>
      </c>
      <c r="P69" s="86">
        <v>10.5</v>
      </c>
      <c r="Q69" s="75">
        <v>2.5</v>
      </c>
      <c r="R69" s="86">
        <v>3.2</v>
      </c>
      <c r="S69" s="86">
        <v>0.35</v>
      </c>
      <c r="U69" s="47"/>
      <c r="V69" s="47"/>
      <c r="W69" s="47"/>
      <c r="X69" s="47"/>
      <c r="Y69" s="47"/>
      <c r="Z69" s="47"/>
      <c r="AA69" s="47"/>
      <c r="AB69" s="47"/>
      <c r="AC69" s="47"/>
      <c r="AD69" s="47"/>
    </row>
    <row r="70" spans="1:30" x14ac:dyDescent="0.15">
      <c r="A70" s="31">
        <v>60</v>
      </c>
      <c r="B70" s="75">
        <v>1</v>
      </c>
      <c r="C70" s="75">
        <v>46</v>
      </c>
      <c r="D70" s="75">
        <v>18</v>
      </c>
      <c r="E70" s="34"/>
      <c r="F70" s="34"/>
      <c r="G70" s="34"/>
      <c r="H70" s="87">
        <v>55600</v>
      </c>
      <c r="I70" s="87">
        <v>2560000</v>
      </c>
      <c r="J70" s="34"/>
      <c r="K70" s="34"/>
      <c r="L70" s="34"/>
      <c r="M70" s="34"/>
      <c r="N70" s="31"/>
      <c r="O70" s="75">
        <v>51</v>
      </c>
      <c r="P70" s="86">
        <v>7.5</v>
      </c>
      <c r="Q70" s="75">
        <v>2.2000000000000002</v>
      </c>
      <c r="R70" s="86">
        <v>5.65</v>
      </c>
      <c r="S70" s="86">
        <v>0</v>
      </c>
      <c r="U70" s="47"/>
      <c r="V70" s="47"/>
      <c r="W70" s="47"/>
      <c r="X70" s="47"/>
      <c r="Y70" s="47"/>
      <c r="Z70" s="47"/>
      <c r="AA70" s="47"/>
      <c r="AB70" s="47"/>
      <c r="AC70" s="47"/>
      <c r="AD70" s="47"/>
    </row>
    <row r="71" spans="1:30" x14ac:dyDescent="0.15">
      <c r="A71" s="31">
        <v>61</v>
      </c>
      <c r="B71" s="75">
        <v>9</v>
      </c>
      <c r="C71" s="75">
        <v>65</v>
      </c>
      <c r="D71" s="75">
        <v>40</v>
      </c>
      <c r="E71" s="34"/>
      <c r="F71" s="34"/>
      <c r="G71" s="34"/>
      <c r="H71" s="87">
        <v>225000</v>
      </c>
      <c r="I71" s="87">
        <v>1630000</v>
      </c>
      <c r="J71" s="34"/>
      <c r="K71" s="34"/>
      <c r="L71" s="34"/>
      <c r="M71" s="34"/>
      <c r="N71" s="31"/>
      <c r="O71" s="75">
        <v>33</v>
      </c>
      <c r="P71" s="86">
        <v>4</v>
      </c>
      <c r="Q71" s="75">
        <v>12.5</v>
      </c>
      <c r="R71" s="86">
        <v>12.4</v>
      </c>
      <c r="S71" s="86">
        <v>2.7</v>
      </c>
      <c r="U71" s="47"/>
      <c r="V71" s="47"/>
      <c r="W71" s="47"/>
      <c r="X71" s="47"/>
      <c r="Y71" s="47"/>
      <c r="Z71" s="47"/>
      <c r="AA71" s="47"/>
      <c r="AB71" s="47"/>
      <c r="AC71" s="47"/>
      <c r="AD71" s="47"/>
    </row>
    <row r="72" spans="1:30" x14ac:dyDescent="0.15">
      <c r="A72" s="31">
        <v>62</v>
      </c>
      <c r="B72" s="75">
        <v>8</v>
      </c>
      <c r="C72" s="75">
        <v>8</v>
      </c>
      <c r="D72" s="75">
        <v>25</v>
      </c>
      <c r="E72" s="34"/>
      <c r="F72" s="34"/>
      <c r="G72" s="34"/>
      <c r="H72" s="87">
        <v>320000</v>
      </c>
      <c r="I72" s="87">
        <v>320000</v>
      </c>
      <c r="J72" s="34"/>
      <c r="K72" s="34"/>
      <c r="L72" s="34"/>
      <c r="M72" s="34"/>
      <c r="N72" s="31"/>
      <c r="O72" s="75">
        <v>6</v>
      </c>
      <c r="P72" s="86">
        <v>2</v>
      </c>
      <c r="Q72" s="75">
        <v>88.1</v>
      </c>
      <c r="R72" s="86">
        <v>132.94999999999999</v>
      </c>
      <c r="S72" s="86">
        <v>14.45</v>
      </c>
      <c r="U72" s="47"/>
      <c r="V72" s="47"/>
      <c r="W72" s="47"/>
      <c r="X72" s="47"/>
      <c r="Y72" s="47"/>
      <c r="Z72" s="47"/>
      <c r="AA72" s="47"/>
      <c r="AB72" s="47"/>
      <c r="AC72" s="47"/>
      <c r="AD72" s="47"/>
    </row>
    <row r="73" spans="1:30" x14ac:dyDescent="0.15">
      <c r="A73" s="31">
        <v>63</v>
      </c>
      <c r="B73" s="75">
        <v>6</v>
      </c>
      <c r="C73" s="75">
        <v>15</v>
      </c>
      <c r="D73" s="75">
        <v>20</v>
      </c>
      <c r="E73" s="34"/>
      <c r="F73" s="34"/>
      <c r="G73" s="34"/>
      <c r="H73" s="87">
        <v>300000</v>
      </c>
      <c r="I73" s="87">
        <v>750000</v>
      </c>
      <c r="J73" s="34"/>
      <c r="K73" s="34"/>
      <c r="L73" s="34"/>
      <c r="M73" s="34"/>
      <c r="N73" s="31"/>
      <c r="O73" s="75">
        <v>15</v>
      </c>
      <c r="P73" s="86">
        <v>4</v>
      </c>
      <c r="Q73" s="75">
        <v>36</v>
      </c>
      <c r="R73" s="86">
        <v>48.1</v>
      </c>
      <c r="S73" s="86">
        <v>5.65</v>
      </c>
      <c r="U73" s="47"/>
      <c r="V73" s="47"/>
      <c r="W73" s="47"/>
      <c r="X73" s="47"/>
      <c r="Y73" s="47"/>
      <c r="Z73" s="47"/>
      <c r="AA73" s="47"/>
      <c r="AB73" s="47"/>
      <c r="AC73" s="47"/>
      <c r="AD73" s="47"/>
    </row>
    <row r="74" spans="1:30" x14ac:dyDescent="0.15">
      <c r="A74" s="31">
        <v>64</v>
      </c>
      <c r="B74" s="75">
        <v>8</v>
      </c>
      <c r="C74" s="75">
        <v>130</v>
      </c>
      <c r="D74" s="75">
        <v>25</v>
      </c>
      <c r="E74" s="34"/>
      <c r="F74" s="34"/>
      <c r="G74" s="34"/>
      <c r="H74" s="87">
        <v>320000</v>
      </c>
      <c r="I74" s="87">
        <v>5200000</v>
      </c>
      <c r="J74" s="34"/>
      <c r="K74" s="34"/>
      <c r="L74" s="34"/>
      <c r="M74" s="34"/>
      <c r="N74" s="31"/>
      <c r="O74" s="75">
        <v>104</v>
      </c>
      <c r="P74" s="86">
        <v>9.5</v>
      </c>
      <c r="Q74" s="75">
        <v>5.6</v>
      </c>
      <c r="R74" s="86">
        <v>5.55</v>
      </c>
      <c r="S74" s="86">
        <v>1.1499999999999999</v>
      </c>
      <c r="U74" s="47"/>
      <c r="V74" s="47"/>
      <c r="W74" s="47"/>
      <c r="X74" s="47"/>
      <c r="Y74" s="47"/>
      <c r="Z74" s="47"/>
      <c r="AA74" s="47"/>
      <c r="AB74" s="47"/>
      <c r="AC74" s="47"/>
      <c r="AD74" s="47"/>
    </row>
    <row r="75" spans="1:30" x14ac:dyDescent="0.15">
      <c r="A75" s="31">
        <v>65</v>
      </c>
      <c r="B75" s="75">
        <v>5</v>
      </c>
      <c r="C75" s="75">
        <v>40</v>
      </c>
      <c r="D75" s="75">
        <v>6</v>
      </c>
      <c r="E75" s="34"/>
      <c r="F75" s="34"/>
      <c r="G75" s="34"/>
      <c r="H75" s="87">
        <v>833000</v>
      </c>
      <c r="I75" s="87">
        <v>6670000</v>
      </c>
      <c r="J75" s="34"/>
      <c r="K75" s="34"/>
      <c r="L75" s="34"/>
      <c r="M75" s="34"/>
      <c r="N75" s="31"/>
      <c r="O75" s="75">
        <v>134</v>
      </c>
      <c r="P75" s="86">
        <v>21</v>
      </c>
      <c r="Q75" s="75">
        <v>11.4</v>
      </c>
      <c r="R75" s="86">
        <v>14.05</v>
      </c>
      <c r="S75" s="86">
        <v>1.7</v>
      </c>
      <c r="U75" s="47"/>
      <c r="V75" s="47"/>
      <c r="W75" s="47"/>
      <c r="X75" s="47"/>
      <c r="Y75" s="47"/>
      <c r="Z75" s="47"/>
      <c r="AA75" s="47"/>
      <c r="AB75" s="47"/>
      <c r="AC75" s="47"/>
      <c r="AD75" s="47"/>
    </row>
    <row r="76" spans="1:30" x14ac:dyDescent="0.15">
      <c r="A76" s="31">
        <v>66</v>
      </c>
      <c r="B76" s="75">
        <v>1</v>
      </c>
      <c r="C76" s="75">
        <v>9</v>
      </c>
      <c r="D76" s="75">
        <v>8</v>
      </c>
      <c r="E76" s="34"/>
      <c r="F76" s="34"/>
      <c r="G76" s="34"/>
      <c r="H76" s="87">
        <v>125000</v>
      </c>
      <c r="I76" s="87">
        <v>1130000</v>
      </c>
      <c r="J76" s="34"/>
      <c r="K76" s="34"/>
      <c r="L76" s="34"/>
      <c r="M76" s="34"/>
      <c r="N76" s="31"/>
      <c r="O76" s="75">
        <v>23</v>
      </c>
      <c r="P76" s="86">
        <v>7.5</v>
      </c>
      <c r="Q76" s="75">
        <v>11.1</v>
      </c>
      <c r="R76" s="86">
        <v>35.4</v>
      </c>
      <c r="S76" s="86">
        <v>0.1</v>
      </c>
      <c r="U76" s="47"/>
      <c r="V76" s="47"/>
      <c r="W76" s="47"/>
      <c r="X76" s="47"/>
      <c r="Y76" s="47"/>
      <c r="Z76" s="47"/>
      <c r="AA76" s="47"/>
      <c r="AB76" s="47"/>
      <c r="AC76" s="47"/>
      <c r="AD76" s="47"/>
    </row>
    <row r="77" spans="1:30" x14ac:dyDescent="0.15">
      <c r="A77" s="31">
        <v>67</v>
      </c>
      <c r="B77" s="75">
        <v>2</v>
      </c>
      <c r="C77" s="75">
        <v>57</v>
      </c>
      <c r="D77" s="75">
        <v>25</v>
      </c>
      <c r="E77" s="34"/>
      <c r="F77" s="34"/>
      <c r="G77" s="34"/>
      <c r="H77" s="87">
        <v>80000</v>
      </c>
      <c r="I77" s="87">
        <v>2280000</v>
      </c>
      <c r="J77" s="34"/>
      <c r="K77" s="34"/>
      <c r="L77" s="34"/>
      <c r="M77" s="34"/>
      <c r="N77" s="31"/>
      <c r="O77" s="75">
        <v>46</v>
      </c>
      <c r="P77" s="86">
        <v>6</v>
      </c>
      <c r="Q77" s="75">
        <v>3.3</v>
      </c>
      <c r="R77" s="86">
        <v>5.9</v>
      </c>
      <c r="S77" s="86">
        <v>0.2</v>
      </c>
      <c r="U77" s="47"/>
      <c r="V77" s="47"/>
      <c r="W77" s="47"/>
      <c r="X77" s="47"/>
      <c r="Y77" s="47"/>
      <c r="Z77" s="47"/>
      <c r="AA77" s="47"/>
      <c r="AB77" s="47"/>
      <c r="AC77" s="47"/>
      <c r="AD77" s="47"/>
    </row>
    <row r="78" spans="1:30" x14ac:dyDescent="0.15">
      <c r="A78" s="31">
        <v>68</v>
      </c>
      <c r="B78" s="75">
        <v>0</v>
      </c>
      <c r="C78" s="75">
        <v>13</v>
      </c>
      <c r="D78" s="75">
        <v>20</v>
      </c>
      <c r="E78" s="34"/>
      <c r="F78" s="34"/>
      <c r="G78" s="34"/>
      <c r="H78" s="87">
        <v>0</v>
      </c>
      <c r="I78" s="87">
        <v>650000</v>
      </c>
      <c r="J78" s="34"/>
      <c r="K78" s="34"/>
      <c r="L78" s="34"/>
      <c r="M78" s="34"/>
      <c r="N78" s="31"/>
      <c r="O78" s="75">
        <v>13</v>
      </c>
      <c r="P78" s="86">
        <v>3.5</v>
      </c>
      <c r="Q78" s="75">
        <v>4.9000000000000004</v>
      </c>
      <c r="R78" s="86">
        <v>14.55</v>
      </c>
      <c r="S78" s="86">
        <v>0.1</v>
      </c>
      <c r="U78" s="47"/>
      <c r="V78" s="47"/>
      <c r="W78" s="47"/>
      <c r="X78" s="47"/>
      <c r="Y78" s="47"/>
      <c r="Z78" s="47"/>
      <c r="AA78" s="47"/>
      <c r="AB78" s="47"/>
      <c r="AC78" s="47"/>
      <c r="AD78" s="47"/>
    </row>
    <row r="79" spans="1:30" x14ac:dyDescent="0.15">
      <c r="A79" s="31">
        <v>69</v>
      </c>
      <c r="B79" s="75">
        <v>10</v>
      </c>
      <c r="C79" s="75">
        <v>119</v>
      </c>
      <c r="D79" s="75">
        <v>24</v>
      </c>
      <c r="E79" s="34"/>
      <c r="F79" s="34"/>
      <c r="G79" s="34"/>
      <c r="H79" s="87">
        <v>417000</v>
      </c>
      <c r="I79" s="87">
        <v>4960000</v>
      </c>
      <c r="J79" s="34"/>
      <c r="K79" s="34"/>
      <c r="L79" s="34"/>
      <c r="M79" s="34"/>
      <c r="N79" s="31"/>
      <c r="O79" s="75">
        <v>99</v>
      </c>
      <c r="P79" s="86">
        <v>9.5</v>
      </c>
      <c r="Q79" s="75">
        <v>7.6</v>
      </c>
      <c r="R79" s="86">
        <v>7.1</v>
      </c>
      <c r="S79" s="86">
        <v>1.75</v>
      </c>
      <c r="U79" s="47"/>
      <c r="V79" s="47"/>
      <c r="W79" s="47"/>
      <c r="X79" s="47"/>
      <c r="Y79" s="47"/>
      <c r="Z79" s="47"/>
      <c r="AA79" s="47"/>
      <c r="AB79" s="47"/>
      <c r="AC79" s="47"/>
      <c r="AD79" s="47"/>
    </row>
    <row r="80" spans="1:30" x14ac:dyDescent="0.15">
      <c r="A80" s="31">
        <v>70</v>
      </c>
      <c r="B80" s="75">
        <v>14</v>
      </c>
      <c r="C80" s="75">
        <v>162</v>
      </c>
      <c r="D80" s="75">
        <v>36</v>
      </c>
      <c r="E80" s="34"/>
      <c r="F80" s="34"/>
      <c r="G80" s="34"/>
      <c r="H80" s="87">
        <v>389000</v>
      </c>
      <c r="I80" s="87">
        <v>4500000</v>
      </c>
      <c r="J80" s="34"/>
      <c r="K80" s="34"/>
      <c r="L80" s="34"/>
      <c r="M80" s="34"/>
      <c r="N80" s="31"/>
      <c r="O80" s="75">
        <v>90</v>
      </c>
      <c r="P80" s="86">
        <v>7.5</v>
      </c>
      <c r="Q80" s="75">
        <v>7.7</v>
      </c>
      <c r="R80" s="86">
        <v>6.65</v>
      </c>
      <c r="S80" s="86">
        <v>2.0499999999999998</v>
      </c>
      <c r="U80" s="47"/>
      <c r="V80" s="47"/>
      <c r="W80" s="47"/>
      <c r="X80" s="47"/>
      <c r="Y80" s="47"/>
      <c r="Z80" s="47"/>
      <c r="AA80" s="47"/>
      <c r="AB80" s="47"/>
      <c r="AC80" s="47"/>
      <c r="AD80" s="47"/>
    </row>
    <row r="81" spans="1:30" x14ac:dyDescent="0.15">
      <c r="A81" s="31">
        <v>71</v>
      </c>
      <c r="B81" s="75">
        <v>8</v>
      </c>
      <c r="C81" s="75">
        <v>77</v>
      </c>
      <c r="D81" s="75">
        <v>28</v>
      </c>
      <c r="E81" s="34"/>
      <c r="F81" s="34"/>
      <c r="G81" s="34"/>
      <c r="H81" s="87">
        <v>286000</v>
      </c>
      <c r="I81" s="87">
        <v>2750000</v>
      </c>
      <c r="J81" s="34"/>
      <c r="K81" s="34"/>
      <c r="L81" s="34"/>
      <c r="M81" s="34"/>
      <c r="N81" s="31"/>
      <c r="O81" s="75">
        <v>55</v>
      </c>
      <c r="P81" s="86">
        <v>6.5</v>
      </c>
      <c r="Q81" s="75">
        <v>9.4</v>
      </c>
      <c r="R81" s="86">
        <v>9.5500000000000007</v>
      </c>
      <c r="S81" s="86">
        <v>1.9</v>
      </c>
      <c r="U81" s="47"/>
      <c r="V81" s="47"/>
      <c r="W81" s="47"/>
      <c r="X81" s="47"/>
      <c r="Y81" s="47"/>
      <c r="Z81" s="47"/>
      <c r="AA81" s="47"/>
      <c r="AB81" s="47"/>
      <c r="AC81" s="47"/>
      <c r="AD81" s="47"/>
    </row>
    <row r="82" spans="1:30" x14ac:dyDescent="0.15">
      <c r="A82" s="31">
        <v>72</v>
      </c>
      <c r="B82" s="75">
        <v>2</v>
      </c>
      <c r="C82" s="75">
        <v>86</v>
      </c>
      <c r="D82" s="75">
        <v>35</v>
      </c>
      <c r="E82" s="34"/>
      <c r="F82" s="34"/>
      <c r="G82" s="34"/>
      <c r="H82" s="87">
        <v>57100</v>
      </c>
      <c r="I82" s="87">
        <v>2460000</v>
      </c>
      <c r="J82" s="34"/>
      <c r="K82" s="34"/>
      <c r="L82" s="34"/>
      <c r="M82" s="34"/>
      <c r="N82" s="31"/>
      <c r="O82" s="75">
        <v>49</v>
      </c>
      <c r="P82" s="86">
        <v>5.5</v>
      </c>
      <c r="Q82" s="75">
        <v>2.2000000000000002</v>
      </c>
      <c r="R82" s="86">
        <v>3.85</v>
      </c>
      <c r="S82" s="86">
        <v>0.1</v>
      </c>
      <c r="U82" s="47"/>
      <c r="V82" s="47"/>
      <c r="W82" s="47"/>
      <c r="X82" s="47"/>
      <c r="Y82" s="47"/>
      <c r="Z82" s="47"/>
      <c r="AA82" s="47"/>
      <c r="AB82" s="47"/>
      <c r="AC82" s="47"/>
      <c r="AD82" s="47"/>
    </row>
    <row r="83" spans="1:30" x14ac:dyDescent="0.15">
      <c r="A83" s="31">
        <v>73</v>
      </c>
      <c r="B83" s="75">
        <v>12</v>
      </c>
      <c r="C83" s="75">
        <v>89</v>
      </c>
      <c r="D83" s="75">
        <v>40</v>
      </c>
      <c r="E83" s="34"/>
      <c r="F83" s="34"/>
      <c r="G83" s="34"/>
      <c r="H83" s="87">
        <v>300000</v>
      </c>
      <c r="I83" s="87">
        <v>2230000</v>
      </c>
      <c r="J83" s="34"/>
      <c r="K83" s="34"/>
      <c r="L83" s="34"/>
      <c r="M83" s="34"/>
      <c r="N83" s="31"/>
      <c r="O83" s="75">
        <v>45</v>
      </c>
      <c r="P83" s="86">
        <v>5</v>
      </c>
      <c r="Q83" s="75">
        <v>12.1</v>
      </c>
      <c r="R83" s="86">
        <v>11</v>
      </c>
      <c r="S83" s="86">
        <v>3</v>
      </c>
      <c r="U83" s="47"/>
      <c r="V83" s="47"/>
      <c r="W83" s="47"/>
      <c r="X83" s="47"/>
      <c r="Y83" s="47"/>
      <c r="Z83" s="47"/>
      <c r="AA83" s="47"/>
      <c r="AB83" s="47"/>
      <c r="AC83" s="47"/>
      <c r="AD83" s="47"/>
    </row>
    <row r="84" spans="1:30" x14ac:dyDescent="0.15">
      <c r="A84" s="31">
        <v>74</v>
      </c>
      <c r="B84" s="75">
        <v>3</v>
      </c>
      <c r="C84" s="75">
        <v>29</v>
      </c>
      <c r="D84" s="75">
        <v>12</v>
      </c>
      <c r="E84" s="34"/>
      <c r="F84" s="34"/>
      <c r="G84" s="34"/>
      <c r="H84" s="87">
        <v>250000</v>
      </c>
      <c r="I84" s="87">
        <v>2420000</v>
      </c>
      <c r="J84" s="34"/>
      <c r="K84" s="34"/>
      <c r="L84" s="34"/>
      <c r="M84" s="34"/>
      <c r="N84" s="31"/>
      <c r="O84" s="75">
        <v>48</v>
      </c>
      <c r="P84" s="86">
        <v>9</v>
      </c>
      <c r="Q84" s="75">
        <v>9.6</v>
      </c>
      <c r="R84" s="86">
        <v>14.8</v>
      </c>
      <c r="S84" s="86">
        <v>0.9</v>
      </c>
      <c r="U84" s="47"/>
      <c r="V84" s="47"/>
      <c r="W84" s="47"/>
      <c r="X84" s="47"/>
      <c r="Y84" s="47"/>
      <c r="Z84" s="47"/>
      <c r="AA84" s="47"/>
      <c r="AB84" s="47"/>
      <c r="AC84" s="47"/>
      <c r="AD84" s="47"/>
    </row>
    <row r="85" spans="1:30" x14ac:dyDescent="0.15">
      <c r="A85" s="31">
        <v>75</v>
      </c>
      <c r="B85" s="75">
        <v>4</v>
      </c>
      <c r="C85" s="75">
        <v>16</v>
      </c>
      <c r="D85" s="75">
        <v>30</v>
      </c>
      <c r="E85" s="34"/>
      <c r="F85" s="34"/>
      <c r="G85" s="34"/>
      <c r="H85" s="87">
        <v>133000</v>
      </c>
      <c r="I85" s="87">
        <v>533000</v>
      </c>
      <c r="J85" s="34"/>
      <c r="K85" s="34"/>
      <c r="L85" s="34"/>
      <c r="M85" s="34"/>
      <c r="N85" s="31"/>
      <c r="O85" s="75">
        <v>11</v>
      </c>
      <c r="P85" s="86">
        <v>2.5</v>
      </c>
      <c r="Q85" s="75">
        <v>22.8</v>
      </c>
      <c r="R85" s="86">
        <v>34.25</v>
      </c>
      <c r="S85" s="86">
        <v>2.7</v>
      </c>
      <c r="U85" s="47"/>
      <c r="V85" s="47"/>
      <c r="W85" s="47"/>
      <c r="X85" s="47"/>
      <c r="Y85" s="47"/>
      <c r="Z85" s="47"/>
      <c r="AA85" s="47"/>
      <c r="AB85" s="47"/>
      <c r="AC85" s="47"/>
      <c r="AD85" s="47"/>
    </row>
    <row r="86" spans="1:30" x14ac:dyDescent="0.15">
      <c r="A86" s="31">
        <v>76</v>
      </c>
      <c r="B86" s="75">
        <v>4</v>
      </c>
      <c r="C86" s="75">
        <v>6</v>
      </c>
      <c r="D86" s="75">
        <v>40</v>
      </c>
      <c r="E86" s="34"/>
      <c r="F86" s="34"/>
      <c r="G86" s="34"/>
      <c r="H86" s="87">
        <v>100000</v>
      </c>
      <c r="I86" s="87">
        <v>150000</v>
      </c>
      <c r="J86" s="34"/>
      <c r="K86" s="34"/>
      <c r="L86" s="34"/>
      <c r="M86" s="34"/>
      <c r="N86" s="31"/>
      <c r="O86" s="75">
        <v>3</v>
      </c>
      <c r="P86" s="86">
        <v>1</v>
      </c>
      <c r="Q86" s="75">
        <v>59.6</v>
      </c>
      <c r="R86" s="86">
        <v>122.45</v>
      </c>
      <c r="S86" s="86">
        <v>6.15</v>
      </c>
      <c r="U86" s="47"/>
      <c r="V86" s="47"/>
      <c r="W86" s="47"/>
      <c r="X86" s="47"/>
      <c r="Y86" s="47"/>
      <c r="Z86" s="47"/>
      <c r="AA86" s="47"/>
      <c r="AB86" s="47"/>
      <c r="AC86" s="47"/>
      <c r="AD86" s="47"/>
    </row>
    <row r="87" spans="1:30" x14ac:dyDescent="0.15">
      <c r="A87" s="31">
        <v>77</v>
      </c>
      <c r="B87" s="75">
        <v>19</v>
      </c>
      <c r="C87" s="75">
        <v>123</v>
      </c>
      <c r="D87" s="75">
        <v>20</v>
      </c>
      <c r="E87" s="34"/>
      <c r="F87" s="34"/>
      <c r="G87" s="34"/>
      <c r="H87" s="87">
        <v>950000</v>
      </c>
      <c r="I87" s="87">
        <v>6150000</v>
      </c>
      <c r="J87" s="34"/>
      <c r="K87" s="34"/>
      <c r="L87" s="34"/>
      <c r="M87" s="34"/>
      <c r="N87" s="31"/>
      <c r="O87" s="75">
        <v>123</v>
      </c>
      <c r="P87" s="86">
        <v>11.5</v>
      </c>
      <c r="Q87" s="75">
        <v>13.8</v>
      </c>
      <c r="R87" s="86">
        <v>11.15</v>
      </c>
      <c r="S87" s="86">
        <v>4</v>
      </c>
      <c r="U87" s="47"/>
      <c r="V87" s="47"/>
      <c r="W87" s="47"/>
      <c r="X87" s="47"/>
      <c r="Y87" s="47"/>
      <c r="Z87" s="47"/>
      <c r="AA87" s="47"/>
      <c r="AB87" s="47"/>
      <c r="AC87" s="47"/>
      <c r="AD87" s="47"/>
    </row>
    <row r="88" spans="1:30" x14ac:dyDescent="0.15">
      <c r="A88" s="31">
        <v>78</v>
      </c>
      <c r="B88" s="75">
        <v>1</v>
      </c>
      <c r="C88" s="75">
        <v>7</v>
      </c>
      <c r="D88" s="75">
        <v>30</v>
      </c>
      <c r="E88" s="34"/>
      <c r="F88" s="34"/>
      <c r="G88" s="34"/>
      <c r="H88" s="87">
        <v>33300</v>
      </c>
      <c r="I88" s="87">
        <v>233000</v>
      </c>
      <c r="J88" s="34"/>
      <c r="K88" s="34"/>
      <c r="L88" s="34"/>
      <c r="M88" s="34"/>
      <c r="N88" s="31"/>
      <c r="O88" s="75">
        <v>5</v>
      </c>
      <c r="P88" s="86">
        <v>1.5</v>
      </c>
      <c r="Q88" s="75">
        <v>14.2</v>
      </c>
      <c r="R88" s="86">
        <v>49</v>
      </c>
      <c r="S88" s="86">
        <v>0.15</v>
      </c>
      <c r="U88" s="47"/>
      <c r="V88" s="47"/>
      <c r="W88" s="47"/>
      <c r="X88" s="47"/>
      <c r="Y88" s="47"/>
      <c r="Z88" s="47"/>
      <c r="AA88" s="47"/>
      <c r="AB88" s="47"/>
      <c r="AC88" s="47"/>
      <c r="AD88" s="47"/>
    </row>
    <row r="89" spans="1:30" x14ac:dyDescent="0.15">
      <c r="A89" s="31">
        <v>79</v>
      </c>
      <c r="B89" s="75">
        <v>3</v>
      </c>
      <c r="C89" s="75">
        <v>17</v>
      </c>
      <c r="D89" s="75">
        <v>8</v>
      </c>
      <c r="E89" s="34"/>
      <c r="F89" s="34"/>
      <c r="G89" s="34"/>
      <c r="H89" s="87">
        <v>375000</v>
      </c>
      <c r="I89" s="87">
        <v>2130000</v>
      </c>
      <c r="J89" s="34"/>
      <c r="K89" s="34"/>
      <c r="L89" s="34"/>
      <c r="M89" s="34"/>
      <c r="N89" s="31"/>
      <c r="O89" s="75">
        <v>43</v>
      </c>
      <c r="P89" s="86">
        <v>10</v>
      </c>
      <c r="Q89" s="75">
        <v>16.3</v>
      </c>
      <c r="R89" s="86">
        <v>27</v>
      </c>
      <c r="S89" s="86">
        <v>1.45</v>
      </c>
      <c r="U89" s="47"/>
      <c r="V89" s="47"/>
      <c r="W89" s="47"/>
      <c r="X89" s="47"/>
      <c r="Y89" s="47"/>
      <c r="Z89" s="47"/>
      <c r="AA89" s="47"/>
      <c r="AB89" s="47"/>
      <c r="AC89" s="47"/>
      <c r="AD89" s="47"/>
    </row>
    <row r="90" spans="1:30" x14ac:dyDescent="0.15">
      <c r="A90" s="31">
        <v>80</v>
      </c>
      <c r="B90" s="75">
        <v>5</v>
      </c>
      <c r="C90" s="75">
        <v>18</v>
      </c>
      <c r="D90" s="75">
        <v>20</v>
      </c>
      <c r="E90" s="34"/>
      <c r="F90" s="34"/>
      <c r="G90" s="34"/>
      <c r="H90" s="87">
        <v>250000</v>
      </c>
      <c r="I90" s="87">
        <v>900000</v>
      </c>
      <c r="J90" s="34"/>
      <c r="K90" s="34"/>
      <c r="L90" s="34"/>
      <c r="M90" s="34"/>
      <c r="N90" s="31"/>
      <c r="O90" s="75">
        <v>18</v>
      </c>
      <c r="P90" s="86">
        <v>4</v>
      </c>
      <c r="Q90" s="75">
        <v>25.2</v>
      </c>
      <c r="R90" s="86">
        <v>34.299999999999997</v>
      </c>
      <c r="S90" s="86">
        <v>3.55</v>
      </c>
      <c r="U90" s="47"/>
      <c r="V90" s="47"/>
      <c r="W90" s="47"/>
      <c r="X90" s="47"/>
      <c r="Y90" s="47"/>
      <c r="Z90" s="47"/>
      <c r="AA90" s="47"/>
      <c r="AB90" s="47"/>
      <c r="AC90" s="47"/>
      <c r="AD90" s="47"/>
    </row>
    <row r="91" spans="1:30" x14ac:dyDescent="0.15">
      <c r="A91" s="31">
        <v>81</v>
      </c>
      <c r="B91" s="75">
        <v>1</v>
      </c>
      <c r="C91" s="75">
        <v>19</v>
      </c>
      <c r="D91" s="75">
        <v>40</v>
      </c>
      <c r="E91" s="34"/>
      <c r="F91" s="34"/>
      <c r="G91" s="34"/>
      <c r="H91" s="87">
        <v>25000</v>
      </c>
      <c r="I91" s="87">
        <v>475000</v>
      </c>
      <c r="J91" s="34"/>
      <c r="K91" s="34"/>
      <c r="L91" s="34"/>
      <c r="M91" s="34"/>
      <c r="N91" s="31"/>
      <c r="O91" s="75">
        <v>10</v>
      </c>
      <c r="P91" s="86">
        <v>2</v>
      </c>
      <c r="Q91" s="75">
        <v>5.3</v>
      </c>
      <c r="R91" s="86">
        <v>14.65</v>
      </c>
      <c r="S91" s="86">
        <v>0.05</v>
      </c>
      <c r="U91" s="47"/>
      <c r="V91" s="47"/>
      <c r="W91" s="47"/>
      <c r="X91" s="47"/>
      <c r="Y91" s="47"/>
      <c r="Z91" s="47"/>
      <c r="AA91" s="47"/>
      <c r="AB91" s="47"/>
      <c r="AC91" s="47"/>
      <c r="AD91" s="47"/>
    </row>
    <row r="92" spans="1:30" x14ac:dyDescent="0.15">
      <c r="A92" s="31">
        <v>82</v>
      </c>
      <c r="B92" s="75">
        <v>2</v>
      </c>
      <c r="C92" s="75">
        <v>13</v>
      </c>
      <c r="D92" s="75">
        <v>25</v>
      </c>
      <c r="E92" s="34"/>
      <c r="F92" s="34"/>
      <c r="G92" s="34"/>
      <c r="H92" s="87">
        <v>80000</v>
      </c>
      <c r="I92" s="87">
        <v>520000</v>
      </c>
      <c r="J92" s="34"/>
      <c r="K92" s="34"/>
      <c r="L92" s="34"/>
      <c r="M92" s="34"/>
      <c r="N92" s="31"/>
      <c r="O92" s="75">
        <v>10</v>
      </c>
      <c r="P92" s="86">
        <v>3</v>
      </c>
      <c r="Q92" s="75">
        <v>14.5</v>
      </c>
      <c r="R92" s="86">
        <v>30.05</v>
      </c>
      <c r="S92" s="86">
        <v>0.75</v>
      </c>
      <c r="U92" s="47"/>
      <c r="V92" s="47"/>
      <c r="W92" s="47"/>
      <c r="X92" s="47"/>
      <c r="Y92" s="47"/>
      <c r="Z92" s="47"/>
      <c r="AA92" s="47"/>
      <c r="AB92" s="47"/>
      <c r="AC92" s="47"/>
      <c r="AD92" s="47"/>
    </row>
    <row r="93" spans="1:30" x14ac:dyDescent="0.15">
      <c r="A93" s="31">
        <v>83</v>
      </c>
      <c r="B93" s="75">
        <v>2</v>
      </c>
      <c r="C93" s="75">
        <v>11</v>
      </c>
      <c r="D93" s="75">
        <v>50</v>
      </c>
      <c r="E93" s="34"/>
      <c r="F93" s="34"/>
      <c r="G93" s="34"/>
      <c r="H93" s="87">
        <v>40000</v>
      </c>
      <c r="I93" s="87">
        <v>220000</v>
      </c>
      <c r="J93" s="34"/>
      <c r="K93" s="34"/>
      <c r="L93" s="34"/>
      <c r="M93" s="34"/>
      <c r="N93" s="31"/>
      <c r="O93" s="75">
        <v>4</v>
      </c>
      <c r="P93" s="86">
        <v>1.5</v>
      </c>
      <c r="Q93" s="75">
        <v>17.100000000000001</v>
      </c>
      <c r="R93" s="86">
        <v>36.799999999999997</v>
      </c>
      <c r="S93" s="86">
        <v>0.85</v>
      </c>
      <c r="U93" s="47"/>
      <c r="V93" s="47"/>
      <c r="W93" s="47"/>
      <c r="X93" s="47"/>
      <c r="Y93" s="47"/>
      <c r="Z93" s="47"/>
      <c r="AA93" s="47"/>
      <c r="AB93" s="47"/>
      <c r="AC93" s="47"/>
      <c r="AD93" s="47"/>
    </row>
    <row r="94" spans="1:30" x14ac:dyDescent="0.15">
      <c r="A94" s="31">
        <v>84</v>
      </c>
      <c r="B94" s="75">
        <v>2</v>
      </c>
      <c r="C94" s="75">
        <v>3</v>
      </c>
      <c r="D94" s="75">
        <v>20</v>
      </c>
      <c r="E94" s="34"/>
      <c r="F94" s="34"/>
      <c r="G94" s="34"/>
      <c r="H94" s="87">
        <v>100000</v>
      </c>
      <c r="I94" s="87">
        <v>150000</v>
      </c>
      <c r="J94" s="34"/>
      <c r="K94" s="34"/>
      <c r="L94" s="34"/>
      <c r="M94" s="34"/>
      <c r="N94" s="31"/>
      <c r="O94" s="75">
        <v>3</v>
      </c>
      <c r="P94" s="86">
        <v>1.5</v>
      </c>
      <c r="Q94" s="75">
        <v>60.3</v>
      </c>
      <c r="R94" s="86">
        <v>248.5</v>
      </c>
      <c r="S94" s="86">
        <v>2.4500000000000002</v>
      </c>
      <c r="U94" s="47"/>
      <c r="V94" s="47"/>
      <c r="W94" s="47"/>
      <c r="X94" s="47"/>
      <c r="Y94" s="47"/>
      <c r="Z94" s="47"/>
      <c r="AA94" s="47"/>
      <c r="AB94" s="47"/>
      <c r="AC94" s="47"/>
      <c r="AD94" s="47"/>
    </row>
    <row r="95" spans="1:30" x14ac:dyDescent="0.15">
      <c r="A95" s="31">
        <v>85</v>
      </c>
      <c r="B95" s="75">
        <v>9</v>
      </c>
      <c r="C95" s="75">
        <v>31</v>
      </c>
      <c r="D95" s="75">
        <v>36</v>
      </c>
      <c r="E95" s="34"/>
      <c r="F95" s="34"/>
      <c r="G95" s="34"/>
      <c r="H95" s="87">
        <v>250000</v>
      </c>
      <c r="I95" s="87">
        <v>861000</v>
      </c>
      <c r="J95" s="34"/>
      <c r="K95" s="34"/>
      <c r="L95" s="34"/>
      <c r="M95" s="34"/>
      <c r="N95" s="31"/>
      <c r="O95" s="75">
        <v>17</v>
      </c>
      <c r="P95" s="86">
        <v>3</v>
      </c>
      <c r="Q95" s="75">
        <v>26</v>
      </c>
      <c r="R95" s="86">
        <v>27.65</v>
      </c>
      <c r="S95" s="86">
        <v>5.4</v>
      </c>
      <c r="U95" s="47"/>
      <c r="V95" s="47"/>
      <c r="W95" s="47"/>
      <c r="X95" s="47"/>
      <c r="Y95" s="47"/>
      <c r="Z95" s="47"/>
      <c r="AA95" s="47"/>
      <c r="AB95" s="47"/>
      <c r="AC95" s="47"/>
      <c r="AD95" s="47"/>
    </row>
    <row r="96" spans="1:30" x14ac:dyDescent="0.15">
      <c r="A96" s="31">
        <v>86</v>
      </c>
      <c r="B96" s="75">
        <v>2</v>
      </c>
      <c r="C96" s="75">
        <v>12</v>
      </c>
      <c r="D96" s="75">
        <v>24</v>
      </c>
      <c r="E96" s="34"/>
      <c r="F96" s="34"/>
      <c r="G96" s="34"/>
      <c r="H96" s="87">
        <v>83300</v>
      </c>
      <c r="I96" s="87">
        <v>500000</v>
      </c>
      <c r="J96" s="34"/>
      <c r="K96" s="34"/>
      <c r="L96" s="34"/>
      <c r="M96" s="34"/>
      <c r="N96" s="31"/>
      <c r="O96" s="75">
        <v>10</v>
      </c>
      <c r="P96" s="86">
        <v>3</v>
      </c>
      <c r="Q96" s="75">
        <v>15.7</v>
      </c>
      <c r="R96" s="86">
        <v>33.049999999999997</v>
      </c>
      <c r="S96" s="86">
        <v>0.8</v>
      </c>
      <c r="U96" s="47"/>
      <c r="V96" s="47"/>
      <c r="W96" s="47"/>
      <c r="X96" s="47"/>
      <c r="Y96" s="47"/>
      <c r="Z96" s="47"/>
      <c r="AA96" s="47"/>
      <c r="AB96" s="47"/>
      <c r="AC96" s="47"/>
      <c r="AD96" s="47"/>
    </row>
    <row r="97" spans="1:30" x14ac:dyDescent="0.15">
      <c r="A97" s="31">
        <v>87</v>
      </c>
      <c r="B97" s="75">
        <v>1</v>
      </c>
      <c r="C97" s="75">
        <v>78</v>
      </c>
      <c r="D97" s="75">
        <v>36</v>
      </c>
      <c r="E97" s="34"/>
      <c r="F97" s="34"/>
      <c r="G97" s="34"/>
      <c r="H97" s="87">
        <v>27800</v>
      </c>
      <c r="I97" s="87">
        <v>2170000</v>
      </c>
      <c r="J97" s="34"/>
      <c r="K97" s="34"/>
      <c r="L97" s="34"/>
      <c r="M97" s="34"/>
      <c r="N97" s="31"/>
      <c r="O97" s="75">
        <v>43</v>
      </c>
      <c r="P97" s="86">
        <v>5</v>
      </c>
      <c r="Q97" s="75">
        <v>1.3</v>
      </c>
      <c r="R97" s="86">
        <v>3.25</v>
      </c>
      <c r="S97" s="86">
        <v>0</v>
      </c>
      <c r="U97" s="47"/>
      <c r="V97" s="47"/>
      <c r="W97" s="47"/>
      <c r="X97" s="47"/>
      <c r="Y97" s="47"/>
      <c r="Z97" s="47"/>
      <c r="AA97" s="47"/>
      <c r="AB97" s="47"/>
      <c r="AC97" s="47"/>
      <c r="AD97" s="47"/>
    </row>
    <row r="98" spans="1:30" x14ac:dyDescent="0.15">
      <c r="A98" s="31">
        <v>88</v>
      </c>
      <c r="B98" s="75">
        <v>23</v>
      </c>
      <c r="C98" s="75">
        <v>144</v>
      </c>
      <c r="D98" s="75">
        <v>40</v>
      </c>
      <c r="E98" s="34"/>
      <c r="F98" s="34"/>
      <c r="G98" s="34"/>
      <c r="H98" s="87">
        <v>575000</v>
      </c>
      <c r="I98" s="87">
        <v>3600000</v>
      </c>
      <c r="J98" s="34"/>
      <c r="K98" s="34"/>
      <c r="L98" s="34"/>
      <c r="M98" s="34"/>
      <c r="N98" s="31"/>
      <c r="O98" s="75">
        <v>72</v>
      </c>
      <c r="P98" s="86">
        <v>6</v>
      </c>
      <c r="Q98" s="75">
        <v>14.2</v>
      </c>
      <c r="R98" s="86">
        <v>11.05</v>
      </c>
      <c r="S98" s="86">
        <v>4.3499999999999996</v>
      </c>
      <c r="U98" s="47"/>
      <c r="V98" s="47"/>
      <c r="W98" s="47"/>
      <c r="X98" s="47"/>
      <c r="Y98" s="47"/>
      <c r="Z98" s="47"/>
      <c r="AA98" s="47"/>
      <c r="AB98" s="47"/>
      <c r="AC98" s="47"/>
      <c r="AD98" s="47"/>
    </row>
    <row r="99" spans="1:30" x14ac:dyDescent="0.15">
      <c r="A99" s="31">
        <v>89</v>
      </c>
      <c r="B99" s="75">
        <v>5</v>
      </c>
      <c r="C99" s="75">
        <v>35</v>
      </c>
      <c r="D99" s="75">
        <v>12</v>
      </c>
      <c r="E99" s="34"/>
      <c r="F99" s="34"/>
      <c r="G99" s="34"/>
      <c r="H99" s="87">
        <v>417000</v>
      </c>
      <c r="I99" s="87">
        <v>2920000</v>
      </c>
      <c r="J99" s="34"/>
      <c r="K99" s="34"/>
      <c r="L99" s="34"/>
      <c r="M99" s="34"/>
      <c r="N99" s="31"/>
      <c r="O99" s="75">
        <v>58</v>
      </c>
      <c r="P99" s="86">
        <v>10</v>
      </c>
      <c r="Q99" s="75">
        <v>13</v>
      </c>
      <c r="R99" s="86">
        <v>16.2</v>
      </c>
      <c r="S99" s="86">
        <v>1.95</v>
      </c>
      <c r="U99" s="47"/>
      <c r="V99" s="47"/>
      <c r="W99" s="47"/>
      <c r="X99" s="47"/>
      <c r="Y99" s="47"/>
      <c r="Z99" s="47"/>
      <c r="AA99" s="47"/>
      <c r="AB99" s="47"/>
      <c r="AC99" s="47"/>
      <c r="AD99" s="47"/>
    </row>
    <row r="100" spans="1:30" x14ac:dyDescent="0.15">
      <c r="A100" s="31">
        <v>90</v>
      </c>
      <c r="B100" s="75">
        <v>17</v>
      </c>
      <c r="C100" s="75">
        <v>161</v>
      </c>
      <c r="D100" s="75">
        <v>30</v>
      </c>
      <c r="E100" s="34"/>
      <c r="F100" s="34"/>
      <c r="G100" s="34"/>
      <c r="H100" s="87">
        <v>567000</v>
      </c>
      <c r="I100" s="87">
        <v>5370000</v>
      </c>
      <c r="J100" s="34"/>
      <c r="K100" s="34"/>
      <c r="L100" s="34"/>
      <c r="M100" s="34"/>
      <c r="N100" s="31"/>
      <c r="O100" s="75">
        <v>107</v>
      </c>
      <c r="P100" s="86">
        <v>8.5</v>
      </c>
      <c r="Q100" s="75">
        <v>9.4</v>
      </c>
      <c r="R100" s="86">
        <v>7.75</v>
      </c>
      <c r="S100" s="86">
        <v>2.65</v>
      </c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</row>
    <row r="101" spans="1:30" x14ac:dyDescent="0.15">
      <c r="A101" s="31">
        <v>91</v>
      </c>
      <c r="B101" s="75">
        <v>6</v>
      </c>
      <c r="C101" s="75">
        <v>149</v>
      </c>
      <c r="D101" s="75">
        <v>40</v>
      </c>
      <c r="E101" s="34"/>
      <c r="F101" s="34"/>
      <c r="G101" s="34"/>
      <c r="H101" s="87">
        <v>150000</v>
      </c>
      <c r="I101" s="87">
        <v>3730000</v>
      </c>
      <c r="J101" s="34"/>
      <c r="K101" s="34"/>
      <c r="L101" s="34"/>
      <c r="M101" s="34"/>
      <c r="N101" s="31"/>
      <c r="O101" s="75">
        <v>75</v>
      </c>
      <c r="P101" s="86">
        <v>6</v>
      </c>
      <c r="Q101" s="75">
        <v>3.7</v>
      </c>
      <c r="R101" s="86">
        <v>4</v>
      </c>
      <c r="S101" s="86">
        <v>0.65</v>
      </c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</row>
    <row r="102" spans="1:30" x14ac:dyDescent="0.15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</row>
    <row r="103" spans="1:30" x14ac:dyDescent="0.15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</row>
    <row r="104" spans="1:30" x14ac:dyDescent="0.15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</row>
    <row r="105" spans="1:30" x14ac:dyDescent="0.1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</row>
    <row r="106" spans="1:30" x14ac:dyDescent="0.15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</row>
    <row r="107" spans="1:30" x14ac:dyDescent="0.15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</row>
    <row r="108" spans="1:30" x14ac:dyDescent="0.15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</row>
    <row r="109" spans="1:30" x14ac:dyDescent="0.15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</row>
    <row r="110" spans="1:30" x14ac:dyDescent="0.15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</row>
    <row r="111" spans="1:30" x14ac:dyDescent="0.15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</row>
    <row r="112" spans="1:30" x14ac:dyDescent="0.15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</row>
    <row r="113" spans="1:30" x14ac:dyDescent="0.15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</row>
    <row r="114" spans="1:30" x14ac:dyDescent="0.15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</row>
    <row r="115" spans="1:30" x14ac:dyDescent="0.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</row>
    <row r="116" spans="1:30" x14ac:dyDescent="0.15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</row>
    <row r="117" spans="1:30" x14ac:dyDescent="0.15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</row>
    <row r="118" spans="1:30" x14ac:dyDescent="0.15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</row>
    <row r="119" spans="1:30" x14ac:dyDescent="0.15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</row>
    <row r="120" spans="1:30" x14ac:dyDescent="0.15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</row>
    <row r="121" spans="1:30" x14ac:dyDescent="0.15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</row>
    <row r="122" spans="1:30" x14ac:dyDescent="0.15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</row>
    <row r="123" spans="1:30" x14ac:dyDescent="0.15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</row>
    <row r="124" spans="1:30" x14ac:dyDescent="0.15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</row>
    <row r="125" spans="1:30" x14ac:dyDescent="0.1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</row>
    <row r="126" spans="1:30" x14ac:dyDescent="0.15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</row>
    <row r="127" spans="1:30" x14ac:dyDescent="0.15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</row>
    <row r="128" spans="1:30" x14ac:dyDescent="0.15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</row>
    <row r="129" spans="1:30" x14ac:dyDescent="0.15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</row>
    <row r="130" spans="1:30" x14ac:dyDescent="0.15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</row>
    <row r="131" spans="1:30" x14ac:dyDescent="0.15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</row>
    <row r="132" spans="1:30" x14ac:dyDescent="0.15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</row>
    <row r="133" spans="1:30" x14ac:dyDescent="0.15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</row>
    <row r="134" spans="1:30" x14ac:dyDescent="0.15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</row>
    <row r="135" spans="1:30" x14ac:dyDescent="0.1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</row>
    <row r="136" spans="1:30" x14ac:dyDescent="0.15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</row>
    <row r="137" spans="1:30" x14ac:dyDescent="0.15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</row>
    <row r="138" spans="1:30" x14ac:dyDescent="0.15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8" customWidth="1"/>
    <col min="2" max="4" width="12.83203125" style="48"/>
    <col min="5" max="7" width="12.83203125" style="49"/>
    <col min="8" max="8" width="35.83203125" style="49" customWidth="1"/>
    <col min="9" max="9" width="25" style="49" customWidth="1"/>
    <col min="10" max="16384" width="12.83203125" style="49"/>
  </cols>
  <sheetData>
    <row r="1" spans="1:9" x14ac:dyDescent="0.15">
      <c r="A1" s="2" t="s">
        <v>172</v>
      </c>
      <c r="B1" s="50"/>
      <c r="C1" s="50"/>
      <c r="D1" s="50"/>
      <c r="E1" s="51"/>
      <c r="F1" s="51"/>
      <c r="G1" s="51"/>
      <c r="H1" s="51"/>
      <c r="I1" s="51"/>
    </row>
    <row r="2" spans="1:9" x14ac:dyDescent="0.15">
      <c r="A2" s="52" t="s">
        <v>1</v>
      </c>
      <c r="B2" s="23" t="s">
        <v>173</v>
      </c>
      <c r="C2" s="53"/>
      <c r="D2" s="53"/>
      <c r="E2" s="53"/>
      <c r="F2" s="53"/>
      <c r="G2" s="53"/>
      <c r="H2" s="51"/>
      <c r="I2" s="51"/>
    </row>
    <row r="3" spans="1:9" x14ac:dyDescent="0.15">
      <c r="A3" s="1"/>
      <c r="B3" s="2"/>
      <c r="C3" s="50"/>
      <c r="D3" s="50"/>
      <c r="E3" s="51"/>
      <c r="F3" s="51"/>
      <c r="G3" s="51"/>
      <c r="H3" s="51"/>
      <c r="I3" s="51"/>
    </row>
    <row r="4" spans="1:9" x14ac:dyDescent="0.15">
      <c r="A4" s="1"/>
      <c r="B4" s="2"/>
      <c r="C4" s="50"/>
      <c r="D4" s="50"/>
      <c r="E4" s="51"/>
      <c r="F4" s="51"/>
      <c r="G4" s="51"/>
      <c r="H4" s="51"/>
      <c r="I4" s="51"/>
    </row>
    <row r="5" spans="1:9" x14ac:dyDescent="0.15">
      <c r="A5" s="50"/>
      <c r="B5" s="50"/>
      <c r="C5" s="50"/>
      <c r="D5" s="50"/>
      <c r="E5" s="51"/>
      <c r="F5" s="51"/>
      <c r="G5" s="51"/>
      <c r="H5" s="51"/>
      <c r="I5" s="51"/>
    </row>
    <row r="6" spans="1:9" x14ac:dyDescent="0.15">
      <c r="A6" s="50"/>
      <c r="B6" s="50"/>
      <c r="C6" s="50"/>
      <c r="D6" s="50"/>
      <c r="E6" s="51"/>
      <c r="F6" s="51"/>
      <c r="G6" s="51"/>
      <c r="H6" s="51"/>
      <c r="I6" s="51"/>
    </row>
    <row r="7" spans="1:9" x14ac:dyDescent="0.15">
      <c r="A7" s="50"/>
      <c r="B7" s="50"/>
      <c r="C7" s="50"/>
      <c r="D7" s="50"/>
      <c r="E7" s="51"/>
      <c r="F7" s="51"/>
      <c r="G7" s="51"/>
      <c r="H7" s="51"/>
      <c r="I7" s="51"/>
    </row>
    <row r="8" spans="1:9" s="55" customFormat="1" x14ac:dyDescent="0.15">
      <c r="A8" s="54" t="s">
        <v>143</v>
      </c>
      <c r="B8" s="54" t="s">
        <v>174</v>
      </c>
      <c r="C8" s="54" t="s">
        <v>175</v>
      </c>
      <c r="D8" s="54" t="s">
        <v>147</v>
      </c>
      <c r="E8" s="54" t="s">
        <v>200</v>
      </c>
      <c r="F8" s="54" t="s">
        <v>176</v>
      </c>
      <c r="G8" s="54" t="s">
        <v>177</v>
      </c>
      <c r="H8" s="54" t="s">
        <v>178</v>
      </c>
      <c r="I8" s="54" t="s">
        <v>179</v>
      </c>
    </row>
    <row r="9" spans="1:9" x14ac:dyDescent="0.15">
      <c r="A9" s="56"/>
      <c r="B9" s="56"/>
      <c r="C9" s="56"/>
      <c r="D9" s="56"/>
      <c r="E9" s="56"/>
      <c r="F9" s="56"/>
      <c r="G9" s="56"/>
      <c r="H9" s="56"/>
      <c r="I9" s="56"/>
    </row>
    <row r="10" spans="1:9" x14ac:dyDescent="0.15">
      <c r="A10" s="56"/>
      <c r="B10" s="56"/>
      <c r="C10" s="56"/>
      <c r="D10" s="56"/>
      <c r="E10" s="56"/>
      <c r="F10" s="56"/>
      <c r="G10" s="56"/>
      <c r="H10" s="56"/>
      <c r="I10" s="56"/>
    </row>
    <row r="11" spans="1:9" x14ac:dyDescent="0.15">
      <c r="A11" s="56"/>
      <c r="B11" s="56"/>
      <c r="C11" s="56"/>
      <c r="D11" s="56"/>
      <c r="E11" s="56"/>
      <c r="F11" s="56"/>
      <c r="G11" s="56"/>
      <c r="H11" s="56"/>
      <c r="I11" s="56"/>
    </row>
    <row r="12" spans="1:9" x14ac:dyDescent="0.15">
      <c r="A12" s="56"/>
      <c r="B12" s="56"/>
      <c r="C12" s="56"/>
      <c r="D12" s="56"/>
      <c r="E12" s="56"/>
      <c r="F12" s="56"/>
      <c r="G12" s="56"/>
      <c r="H12" s="56"/>
      <c r="I12" s="56"/>
    </row>
    <row r="13" spans="1:9" x14ac:dyDescent="0.15">
      <c r="A13" s="56"/>
      <c r="B13" s="56"/>
      <c r="C13" s="56"/>
      <c r="D13" s="56"/>
      <c r="E13" s="56"/>
      <c r="F13" s="56"/>
      <c r="G13" s="56"/>
      <c r="H13" s="56"/>
      <c r="I13" s="56"/>
    </row>
    <row r="14" spans="1:9" x14ac:dyDescent="0.15">
      <c r="A14" s="56"/>
      <c r="B14" s="56"/>
      <c r="C14" s="56"/>
      <c r="D14" s="56"/>
      <c r="E14" s="56"/>
      <c r="F14" s="56"/>
      <c r="G14" s="56"/>
      <c r="H14" s="56"/>
      <c r="I14" s="56"/>
    </row>
    <row r="15" spans="1:9" x14ac:dyDescent="0.15">
      <c r="A15" s="56"/>
      <c r="B15" s="56"/>
      <c r="C15" s="56"/>
      <c r="D15" s="56"/>
      <c r="E15" s="56"/>
      <c r="F15" s="56"/>
      <c r="G15" s="56"/>
      <c r="H15" s="56"/>
      <c r="I15" s="56"/>
    </row>
    <row r="16" spans="1:9" x14ac:dyDescent="0.15">
      <c r="A16" s="56"/>
      <c r="B16" s="56"/>
      <c r="C16" s="56"/>
      <c r="D16" s="56"/>
      <c r="E16" s="56"/>
      <c r="F16" s="56"/>
      <c r="G16" s="56"/>
      <c r="H16" s="56"/>
      <c r="I16" s="56"/>
    </row>
    <row r="17" spans="1:9" x14ac:dyDescent="0.15">
      <c r="A17" s="56"/>
      <c r="B17" s="56"/>
      <c r="C17" s="56"/>
      <c r="D17" s="56"/>
      <c r="E17" s="56"/>
      <c r="F17" s="56"/>
      <c r="G17" s="56"/>
      <c r="H17" s="56"/>
      <c r="I17" s="56"/>
    </row>
    <row r="18" spans="1:9" x14ac:dyDescent="0.15">
      <c r="A18" s="56"/>
      <c r="B18" s="56"/>
      <c r="C18" s="56"/>
      <c r="D18" s="56"/>
      <c r="E18" s="56"/>
      <c r="F18" s="56"/>
      <c r="G18" s="56"/>
      <c r="H18" s="56"/>
      <c r="I18" s="56"/>
    </row>
    <row r="19" spans="1:9" x14ac:dyDescent="0.15">
      <c r="A19" s="56"/>
      <c r="B19" s="56"/>
      <c r="C19" s="56"/>
      <c r="D19" s="56"/>
      <c r="E19" s="56"/>
      <c r="F19" s="56"/>
      <c r="G19" s="56"/>
      <c r="H19" s="56"/>
      <c r="I19" s="56"/>
    </row>
    <row r="20" spans="1:9" x14ac:dyDescent="0.15">
      <c r="A20" s="56"/>
      <c r="B20" s="56"/>
      <c r="C20" s="56"/>
      <c r="D20" s="56"/>
      <c r="E20" s="56"/>
      <c r="F20" s="56"/>
      <c r="G20" s="56"/>
      <c r="H20" s="56"/>
      <c r="I20" s="56"/>
    </row>
    <row r="21" spans="1:9" x14ac:dyDescent="0.15">
      <c r="A21" s="56"/>
      <c r="B21" s="56"/>
      <c r="C21" s="56"/>
      <c r="D21" s="56"/>
      <c r="E21" s="56"/>
      <c r="F21" s="56"/>
      <c r="G21" s="56"/>
      <c r="H21" s="56"/>
      <c r="I21" s="56"/>
    </row>
    <row r="22" spans="1:9" x14ac:dyDescent="0.15">
      <c r="A22" s="56"/>
      <c r="B22" s="56"/>
      <c r="C22" s="56"/>
      <c r="D22" s="56"/>
      <c r="E22" s="56"/>
      <c r="F22" s="56"/>
      <c r="G22" s="56"/>
      <c r="H22" s="56"/>
      <c r="I22" s="56"/>
    </row>
    <row r="23" spans="1:9" x14ac:dyDescent="0.15">
      <c r="A23" s="56"/>
      <c r="B23" s="56"/>
      <c r="C23" s="56"/>
      <c r="D23" s="56"/>
      <c r="E23" s="56"/>
      <c r="F23" s="56"/>
      <c r="G23" s="56"/>
      <c r="H23" s="56"/>
      <c r="I23" s="56"/>
    </row>
    <row r="24" spans="1:9" x14ac:dyDescent="0.15">
      <c r="A24" s="56"/>
      <c r="B24" s="56"/>
      <c r="C24" s="56"/>
      <c r="D24" s="56"/>
      <c r="E24" s="56"/>
      <c r="F24" s="56"/>
      <c r="G24" s="56"/>
      <c r="H24" s="56"/>
      <c r="I24" s="56"/>
    </row>
    <row r="25" spans="1:9" x14ac:dyDescent="0.15">
      <c r="A25" s="56"/>
      <c r="B25" s="56"/>
      <c r="C25" s="56"/>
      <c r="D25" s="56"/>
      <c r="E25" s="56"/>
      <c r="F25" s="56"/>
      <c r="G25" s="56"/>
      <c r="H25" s="56"/>
      <c r="I25" s="56"/>
    </row>
    <row r="26" spans="1:9" x14ac:dyDescent="0.15">
      <c r="A26" s="56"/>
      <c r="B26" s="56"/>
      <c r="C26" s="56"/>
      <c r="D26" s="56"/>
      <c r="E26" s="56"/>
      <c r="F26" s="56"/>
      <c r="G26" s="56"/>
      <c r="H26" s="56"/>
      <c r="I26" s="56"/>
    </row>
    <row r="27" spans="1:9" x14ac:dyDescent="0.15">
      <c r="A27" s="56"/>
      <c r="B27" s="56"/>
      <c r="C27" s="56"/>
      <c r="D27" s="56"/>
      <c r="E27" s="56"/>
      <c r="F27" s="56"/>
      <c r="G27" s="56"/>
      <c r="H27" s="56"/>
      <c r="I27" s="56"/>
    </row>
    <row r="28" spans="1:9" x14ac:dyDescent="0.15">
      <c r="A28" s="56"/>
      <c r="B28" s="56"/>
      <c r="C28" s="56"/>
      <c r="D28" s="56"/>
      <c r="E28" s="56"/>
      <c r="F28" s="56"/>
      <c r="G28" s="56"/>
      <c r="H28" s="56"/>
      <c r="I28" s="56"/>
    </row>
    <row r="29" spans="1:9" x14ac:dyDescent="0.15">
      <c r="A29" s="56"/>
      <c r="B29" s="56"/>
      <c r="C29" s="56"/>
      <c r="D29" s="56"/>
      <c r="E29" s="56"/>
      <c r="F29" s="56"/>
      <c r="G29" s="56"/>
      <c r="H29" s="56"/>
      <c r="I29" s="56"/>
    </row>
    <row r="30" spans="1:9" x14ac:dyDescent="0.15">
      <c r="A30" s="56"/>
      <c r="B30" s="56"/>
      <c r="C30" s="56"/>
      <c r="D30" s="56"/>
      <c r="E30" s="56"/>
      <c r="F30" s="56"/>
      <c r="G30" s="56"/>
      <c r="H30" s="56"/>
      <c r="I30" s="56"/>
    </row>
    <row r="31" spans="1:9" x14ac:dyDescent="0.15">
      <c r="A31" s="56"/>
      <c r="B31" s="56"/>
      <c r="C31" s="56"/>
      <c r="D31" s="56"/>
      <c r="E31" s="56"/>
      <c r="F31" s="56"/>
      <c r="G31" s="56"/>
      <c r="H31" s="56"/>
      <c r="I31" s="56"/>
    </row>
    <row r="32" spans="1:9" x14ac:dyDescent="0.15">
      <c r="A32" s="56"/>
      <c r="B32" s="56"/>
      <c r="C32" s="56"/>
      <c r="D32" s="56"/>
      <c r="E32" s="56"/>
      <c r="F32" s="56"/>
      <c r="G32" s="56"/>
      <c r="H32" s="56"/>
      <c r="I32" s="56"/>
    </row>
    <row r="33" spans="1:9" x14ac:dyDescent="0.15">
      <c r="A33" s="56"/>
      <c r="B33" s="56"/>
      <c r="C33" s="56"/>
      <c r="D33" s="56"/>
      <c r="E33" s="56"/>
      <c r="F33" s="56"/>
      <c r="G33" s="56"/>
      <c r="H33" s="56"/>
      <c r="I33" s="56"/>
    </row>
    <row r="34" spans="1:9" x14ac:dyDescent="0.15">
      <c r="A34" s="56"/>
      <c r="B34" s="56"/>
      <c r="C34" s="56"/>
      <c r="D34" s="56"/>
      <c r="E34" s="57"/>
      <c r="F34" s="57"/>
      <c r="G34" s="57"/>
      <c r="H34" s="57"/>
      <c r="I34" s="56"/>
    </row>
    <row r="35" spans="1:9" x14ac:dyDescent="0.15">
      <c r="A35" s="56"/>
      <c r="B35" s="56"/>
      <c r="C35" s="56"/>
      <c r="D35" s="56"/>
      <c r="E35" s="57"/>
      <c r="F35" s="57"/>
      <c r="G35" s="57"/>
      <c r="H35" s="57"/>
      <c r="I35" s="56"/>
    </row>
    <row r="36" spans="1:9" x14ac:dyDescent="0.15">
      <c r="A36" s="56"/>
      <c r="B36" s="56"/>
      <c r="C36" s="56"/>
      <c r="D36" s="56"/>
      <c r="E36" s="57"/>
      <c r="F36" s="57"/>
      <c r="G36" s="57"/>
      <c r="H36" s="57"/>
      <c r="I36" s="56"/>
    </row>
    <row r="37" spans="1:9" x14ac:dyDescent="0.15">
      <c r="A37" s="56"/>
      <c r="B37" s="56"/>
      <c r="C37" s="56"/>
      <c r="D37" s="56"/>
      <c r="E37" s="57"/>
      <c r="F37" s="57"/>
      <c r="G37" s="57"/>
      <c r="H37" s="57"/>
      <c r="I37" s="56"/>
    </row>
    <row r="38" spans="1:9" x14ac:dyDescent="0.15">
      <c r="A38" s="56"/>
      <c r="B38" s="56"/>
      <c r="C38" s="56"/>
      <c r="D38" s="56"/>
      <c r="E38" s="57"/>
      <c r="F38" s="57"/>
      <c r="G38" s="57"/>
      <c r="H38" s="57"/>
      <c r="I38" s="56"/>
    </row>
    <row r="39" spans="1:9" x14ac:dyDescent="0.15">
      <c r="A39" s="56"/>
      <c r="B39" s="56"/>
      <c r="C39" s="56"/>
      <c r="D39" s="56"/>
      <c r="E39" s="57"/>
      <c r="F39" s="57"/>
      <c r="G39" s="57"/>
      <c r="H39" s="57"/>
      <c r="I39" s="56"/>
    </row>
    <row r="40" spans="1:9" x14ac:dyDescent="0.15">
      <c r="A40" s="56"/>
      <c r="B40" s="56"/>
      <c r="C40" s="56"/>
      <c r="D40" s="56"/>
      <c r="E40" s="57"/>
      <c r="F40" s="57"/>
      <c r="G40" s="57"/>
      <c r="H40" s="57"/>
      <c r="I40" s="56"/>
    </row>
    <row r="41" spans="1:9" x14ac:dyDescent="0.15">
      <c r="A41" s="56"/>
      <c r="B41" s="56"/>
      <c r="C41" s="56"/>
      <c r="D41" s="56"/>
      <c r="E41" s="57"/>
      <c r="F41" s="57"/>
      <c r="G41" s="57"/>
      <c r="H41" s="57"/>
      <c r="I41" s="56"/>
    </row>
    <row r="42" spans="1:9" x14ac:dyDescent="0.15">
      <c r="A42" s="56"/>
      <c r="B42" s="56"/>
      <c r="C42" s="56"/>
      <c r="D42" s="56"/>
      <c r="E42" s="57"/>
      <c r="F42" s="57"/>
      <c r="G42" s="57"/>
      <c r="H42" s="57"/>
      <c r="I42" s="56"/>
    </row>
    <row r="43" spans="1:9" x14ac:dyDescent="0.15">
      <c r="A43" s="56"/>
      <c r="B43" s="56"/>
      <c r="C43" s="56"/>
      <c r="D43" s="56"/>
      <c r="E43" s="57"/>
      <c r="F43" s="57"/>
      <c r="G43" s="57"/>
      <c r="H43" s="57"/>
      <c r="I43" s="56"/>
    </row>
    <row r="44" spans="1:9" x14ac:dyDescent="0.15">
      <c r="A44" s="56"/>
      <c r="B44" s="56"/>
      <c r="C44" s="56"/>
      <c r="D44" s="56"/>
      <c r="E44" s="57"/>
      <c r="F44" s="57"/>
      <c r="G44" s="57"/>
      <c r="H44" s="57"/>
      <c r="I44" s="56"/>
    </row>
    <row r="45" spans="1:9" x14ac:dyDescent="0.15">
      <c r="A45" s="56"/>
      <c r="B45" s="56"/>
      <c r="C45" s="56"/>
      <c r="D45" s="56"/>
      <c r="E45" s="57"/>
      <c r="F45" s="57"/>
      <c r="G45" s="57"/>
      <c r="H45" s="57"/>
      <c r="I45" s="56"/>
    </row>
    <row r="46" spans="1:9" x14ac:dyDescent="0.15">
      <c r="A46" s="56"/>
      <c r="B46" s="56"/>
      <c r="C46" s="56"/>
      <c r="D46" s="56"/>
      <c r="E46" s="57"/>
      <c r="F46" s="57"/>
      <c r="G46" s="57"/>
      <c r="H46" s="57"/>
      <c r="I46" s="56"/>
    </row>
    <row r="47" spans="1:9" x14ac:dyDescent="0.15">
      <c r="A47" s="56"/>
      <c r="B47" s="56"/>
      <c r="C47" s="56"/>
      <c r="D47" s="56"/>
      <c r="E47" s="57"/>
      <c r="F47" s="57"/>
      <c r="G47" s="57"/>
      <c r="H47" s="57"/>
      <c r="I47" s="56"/>
    </row>
    <row r="48" spans="1:9" x14ac:dyDescent="0.15">
      <c r="A48" s="56"/>
      <c r="B48" s="56"/>
      <c r="C48" s="56"/>
      <c r="D48" s="56"/>
      <c r="E48" s="57"/>
      <c r="F48" s="57"/>
      <c r="G48" s="57"/>
      <c r="H48" s="57"/>
      <c r="I48" s="56"/>
    </row>
    <row r="49" spans="1:9" x14ac:dyDescent="0.15">
      <c r="A49" s="56"/>
      <c r="B49" s="56"/>
      <c r="C49" s="56"/>
      <c r="D49" s="56"/>
      <c r="E49" s="57"/>
      <c r="F49" s="57"/>
      <c r="G49" s="57"/>
      <c r="H49" s="57"/>
      <c r="I49" s="56"/>
    </row>
    <row r="50" spans="1:9" x14ac:dyDescent="0.15">
      <c r="A50" s="56"/>
      <c r="B50" s="56"/>
      <c r="C50" s="56"/>
      <c r="D50" s="56"/>
      <c r="E50" s="57"/>
      <c r="F50" s="57"/>
      <c r="G50" s="57"/>
      <c r="H50" s="57"/>
      <c r="I50" s="56"/>
    </row>
    <row r="51" spans="1:9" x14ac:dyDescent="0.15">
      <c r="A51" s="56"/>
      <c r="B51" s="56"/>
      <c r="C51" s="56"/>
      <c r="D51" s="56"/>
      <c r="E51" s="57"/>
      <c r="F51" s="57"/>
      <c r="G51" s="57"/>
      <c r="H51" s="57"/>
      <c r="I51" s="56"/>
    </row>
    <row r="52" spans="1:9" x14ac:dyDescent="0.15">
      <c r="A52" s="56"/>
      <c r="B52" s="56"/>
      <c r="C52" s="56"/>
      <c r="D52" s="56"/>
      <c r="E52" s="57"/>
      <c r="F52" s="57"/>
      <c r="G52" s="57"/>
      <c r="H52" s="57"/>
      <c r="I52" s="56"/>
    </row>
    <row r="53" spans="1:9" x14ac:dyDescent="0.15">
      <c r="A53" s="56"/>
      <c r="B53" s="56"/>
      <c r="C53" s="56"/>
      <c r="D53" s="56"/>
      <c r="E53" s="57"/>
      <c r="F53" s="57"/>
      <c r="G53" s="57"/>
      <c r="H53" s="57"/>
      <c r="I53" s="56"/>
    </row>
    <row r="54" spans="1:9" x14ac:dyDescent="0.15">
      <c r="A54" s="56"/>
      <c r="B54" s="56"/>
      <c r="C54" s="56"/>
      <c r="D54" s="56"/>
      <c r="E54" s="57"/>
      <c r="F54" s="57"/>
      <c r="G54" s="57"/>
      <c r="H54" s="57"/>
      <c r="I54" s="56"/>
    </row>
    <row r="55" spans="1:9" x14ac:dyDescent="0.15">
      <c r="A55" s="56"/>
      <c r="B55" s="56"/>
      <c r="C55" s="56"/>
      <c r="D55" s="56"/>
      <c r="E55" s="57"/>
      <c r="F55" s="57"/>
      <c r="G55" s="57"/>
      <c r="H55" s="57"/>
      <c r="I55" s="56"/>
    </row>
    <row r="56" spans="1:9" x14ac:dyDescent="0.15">
      <c r="A56" s="56"/>
      <c r="B56" s="56"/>
      <c r="C56" s="56"/>
      <c r="D56" s="56"/>
      <c r="E56" s="57"/>
      <c r="F56" s="57"/>
      <c r="G56" s="57"/>
      <c r="H56" s="57"/>
      <c r="I56" s="56"/>
    </row>
    <row r="57" spans="1:9" x14ac:dyDescent="0.15">
      <c r="A57" s="56"/>
      <c r="B57" s="56"/>
      <c r="C57" s="56"/>
      <c r="D57" s="56"/>
      <c r="E57" s="57"/>
      <c r="F57" s="57"/>
      <c r="G57" s="57"/>
      <c r="H57" s="57"/>
      <c r="I57" s="56"/>
    </row>
    <row r="58" spans="1:9" x14ac:dyDescent="0.15">
      <c r="A58" s="56"/>
      <c r="B58" s="56"/>
      <c r="C58" s="56"/>
      <c r="D58" s="56"/>
      <c r="E58" s="57"/>
      <c r="F58" s="57"/>
      <c r="G58" s="57"/>
      <c r="H58" s="57"/>
      <c r="I58" s="56"/>
    </row>
    <row r="59" spans="1:9" x14ac:dyDescent="0.15">
      <c r="A59" s="56"/>
      <c r="B59" s="56"/>
      <c r="C59" s="56"/>
      <c r="D59" s="56"/>
      <c r="E59" s="57"/>
      <c r="F59" s="57"/>
      <c r="G59" s="57"/>
      <c r="H59" s="57"/>
      <c r="I59" s="56"/>
    </row>
    <row r="60" spans="1:9" x14ac:dyDescent="0.15">
      <c r="A60" s="56"/>
      <c r="B60" s="56"/>
      <c r="C60" s="56"/>
      <c r="D60" s="56"/>
      <c r="E60" s="57"/>
      <c r="F60" s="57"/>
      <c r="G60" s="57"/>
      <c r="H60" s="57"/>
      <c r="I60" s="56"/>
    </row>
    <row r="61" spans="1:9" x14ac:dyDescent="0.15">
      <c r="A61" s="56"/>
      <c r="B61" s="56"/>
      <c r="C61" s="56"/>
      <c r="D61" s="56"/>
      <c r="E61" s="57"/>
      <c r="F61" s="57"/>
      <c r="G61" s="57"/>
      <c r="H61" s="57"/>
      <c r="I61" s="56"/>
    </row>
    <row r="62" spans="1:9" x14ac:dyDescent="0.15">
      <c r="A62" s="56"/>
      <c r="B62" s="56"/>
      <c r="C62" s="56"/>
      <c r="D62" s="56"/>
      <c r="E62" s="57"/>
      <c r="F62" s="57"/>
      <c r="G62" s="57"/>
      <c r="H62" s="57"/>
      <c r="I62" s="56"/>
    </row>
    <row r="63" spans="1:9" x14ac:dyDescent="0.15">
      <c r="A63" s="56"/>
      <c r="B63" s="56"/>
      <c r="C63" s="56"/>
      <c r="D63" s="56"/>
      <c r="E63" s="57"/>
      <c r="F63" s="57"/>
      <c r="G63" s="57"/>
      <c r="H63" s="57"/>
      <c r="I63" s="56"/>
    </row>
    <row r="64" spans="1:9" x14ac:dyDescent="0.15">
      <c r="A64" s="56"/>
      <c r="B64" s="56"/>
      <c r="C64" s="56"/>
      <c r="D64" s="56"/>
      <c r="E64" s="57"/>
      <c r="F64" s="57"/>
      <c r="G64" s="57"/>
      <c r="H64" s="57"/>
      <c r="I64" s="56"/>
    </row>
    <row r="65" spans="1:9" x14ac:dyDescent="0.15">
      <c r="A65" s="56"/>
      <c r="B65" s="56"/>
      <c r="C65" s="56"/>
      <c r="D65" s="56"/>
      <c r="E65" s="57"/>
      <c r="F65" s="57"/>
      <c r="G65" s="57"/>
      <c r="H65" s="57"/>
      <c r="I65" s="56"/>
    </row>
    <row r="66" spans="1:9" x14ac:dyDescent="0.15">
      <c r="A66" s="56"/>
      <c r="B66" s="56"/>
      <c r="C66" s="56"/>
      <c r="D66" s="56"/>
      <c r="E66" s="57"/>
      <c r="F66" s="57"/>
      <c r="G66" s="57"/>
      <c r="H66" s="57"/>
      <c r="I66" s="56"/>
    </row>
    <row r="67" spans="1:9" x14ac:dyDescent="0.15">
      <c r="A67" s="56"/>
      <c r="B67" s="56"/>
      <c r="C67" s="56"/>
      <c r="D67" s="56"/>
      <c r="E67" s="57"/>
      <c r="F67" s="57"/>
      <c r="G67" s="57"/>
      <c r="H67" s="57"/>
      <c r="I67" s="56"/>
    </row>
    <row r="68" spans="1:9" x14ac:dyDescent="0.15">
      <c r="A68" s="56"/>
      <c r="B68" s="56"/>
      <c r="C68" s="56"/>
      <c r="D68" s="56"/>
      <c r="E68" s="57"/>
      <c r="F68" s="57"/>
      <c r="G68" s="57"/>
      <c r="H68" s="57"/>
      <c r="I68" s="56"/>
    </row>
    <row r="69" spans="1:9" x14ac:dyDescent="0.15">
      <c r="A69" s="56"/>
      <c r="B69" s="56"/>
      <c r="C69" s="56"/>
      <c r="D69" s="56"/>
      <c r="E69" s="57"/>
      <c r="F69" s="57"/>
      <c r="G69" s="57"/>
      <c r="H69" s="57"/>
      <c r="I69" s="56"/>
    </row>
    <row r="70" spans="1:9" x14ac:dyDescent="0.15">
      <c r="A70" s="56"/>
      <c r="B70" s="56"/>
      <c r="C70" s="56"/>
      <c r="D70" s="56"/>
      <c r="E70" s="57"/>
      <c r="F70" s="57"/>
      <c r="G70" s="57"/>
      <c r="H70" s="57"/>
      <c r="I70" s="56"/>
    </row>
    <row r="71" spans="1:9" x14ac:dyDescent="0.15">
      <c r="A71" s="56"/>
      <c r="B71" s="56"/>
      <c r="C71" s="56"/>
      <c r="D71" s="56"/>
      <c r="E71" s="57"/>
      <c r="F71" s="57"/>
      <c r="G71" s="57"/>
      <c r="H71" s="57"/>
      <c r="I71" s="56"/>
    </row>
    <row r="72" spans="1:9" x14ac:dyDescent="0.15">
      <c r="A72" s="56"/>
      <c r="B72" s="56"/>
      <c r="C72" s="56"/>
      <c r="D72" s="56"/>
      <c r="E72" s="57"/>
      <c r="F72" s="57"/>
      <c r="G72" s="57"/>
      <c r="H72" s="57"/>
      <c r="I72" s="56"/>
    </row>
    <row r="73" spans="1:9" x14ac:dyDescent="0.15">
      <c r="A73" s="56"/>
      <c r="B73" s="56"/>
      <c r="C73" s="56"/>
      <c r="D73" s="56"/>
      <c r="E73" s="57"/>
      <c r="F73" s="57"/>
      <c r="G73" s="57"/>
      <c r="H73" s="57"/>
      <c r="I73" s="56"/>
    </row>
    <row r="74" spans="1:9" x14ac:dyDescent="0.15">
      <c r="A74" s="56"/>
      <c r="B74" s="56"/>
      <c r="C74" s="56"/>
      <c r="D74" s="56"/>
      <c r="E74" s="57"/>
      <c r="F74" s="57"/>
      <c r="G74" s="57"/>
      <c r="H74" s="57"/>
      <c r="I74" s="56"/>
    </row>
    <row r="75" spans="1:9" x14ac:dyDescent="0.15">
      <c r="A75" s="56"/>
      <c r="B75" s="56"/>
      <c r="C75" s="56"/>
      <c r="D75" s="56"/>
      <c r="E75" s="57"/>
      <c r="F75" s="57"/>
      <c r="G75" s="57"/>
      <c r="H75" s="57"/>
      <c r="I75" s="56"/>
    </row>
    <row r="76" spans="1:9" x14ac:dyDescent="0.15">
      <c r="A76" s="56"/>
      <c r="B76" s="56"/>
      <c r="C76" s="56"/>
      <c r="D76" s="56"/>
      <c r="E76" s="57"/>
      <c r="F76" s="57"/>
      <c r="G76" s="57"/>
      <c r="H76" s="57"/>
      <c r="I76" s="56"/>
    </row>
    <row r="77" spans="1:9" x14ac:dyDescent="0.15">
      <c r="A77" s="56"/>
      <c r="B77" s="56"/>
      <c r="C77" s="56"/>
      <c r="D77" s="56"/>
      <c r="E77" s="57"/>
      <c r="F77" s="57"/>
      <c r="G77" s="57"/>
      <c r="H77" s="57"/>
      <c r="I77" s="56"/>
    </row>
    <row r="78" spans="1:9" x14ac:dyDescent="0.15">
      <c r="A78" s="56"/>
      <c r="B78" s="56"/>
      <c r="C78" s="56"/>
      <c r="D78" s="56"/>
      <c r="E78" s="57"/>
      <c r="F78" s="57"/>
      <c r="G78" s="57"/>
      <c r="H78" s="57"/>
      <c r="I78" s="56"/>
    </row>
    <row r="79" spans="1:9" x14ac:dyDescent="0.15">
      <c r="A79" s="56"/>
      <c r="B79" s="56"/>
      <c r="C79" s="56"/>
      <c r="D79" s="56"/>
      <c r="E79" s="57"/>
      <c r="F79" s="57"/>
      <c r="G79" s="57"/>
      <c r="H79" s="57"/>
      <c r="I79" s="56"/>
    </row>
    <row r="80" spans="1:9" x14ac:dyDescent="0.15">
      <c r="A80" s="56"/>
      <c r="B80" s="56"/>
      <c r="C80" s="56"/>
      <c r="D80" s="56"/>
      <c r="E80" s="57"/>
      <c r="F80" s="57"/>
      <c r="G80" s="57"/>
      <c r="H80" s="57"/>
      <c r="I80" s="56"/>
    </row>
    <row r="81" spans="1:9" x14ac:dyDescent="0.15">
      <c r="A81" s="56"/>
      <c r="B81" s="56"/>
      <c r="C81" s="56"/>
      <c r="D81" s="56"/>
      <c r="E81" s="57"/>
      <c r="F81" s="57"/>
      <c r="G81" s="57"/>
      <c r="H81" s="57"/>
      <c r="I81" s="56"/>
    </row>
    <row r="82" spans="1:9" x14ac:dyDescent="0.15">
      <c r="A82" s="56"/>
      <c r="B82" s="56"/>
      <c r="C82" s="56"/>
      <c r="D82" s="56"/>
      <c r="E82" s="57"/>
      <c r="F82" s="57"/>
      <c r="G82" s="57"/>
      <c r="H82" s="57"/>
      <c r="I82" s="56"/>
    </row>
    <row r="83" spans="1:9" x14ac:dyDescent="0.15">
      <c r="A83" s="56"/>
      <c r="B83" s="56"/>
      <c r="C83" s="56"/>
      <c r="D83" s="56"/>
      <c r="E83" s="57"/>
      <c r="F83" s="57"/>
      <c r="G83" s="57"/>
      <c r="H83" s="57"/>
      <c r="I83" s="56"/>
    </row>
    <row r="84" spans="1:9" x14ac:dyDescent="0.15">
      <c r="A84" s="56"/>
      <c r="B84" s="56"/>
      <c r="C84" s="56"/>
      <c r="D84" s="56"/>
      <c r="E84" s="57"/>
      <c r="F84" s="57"/>
      <c r="G84" s="57"/>
      <c r="H84" s="57"/>
      <c r="I84" s="56"/>
    </row>
    <row r="85" spans="1:9" x14ac:dyDescent="0.15">
      <c r="A85" s="56"/>
      <c r="B85" s="56"/>
      <c r="C85" s="56"/>
      <c r="D85" s="56"/>
      <c r="E85" s="57"/>
      <c r="F85" s="57"/>
      <c r="G85" s="57"/>
      <c r="H85" s="57"/>
      <c r="I85" s="56"/>
    </row>
    <row r="86" spans="1:9" x14ac:dyDescent="0.15">
      <c r="A86" s="56"/>
      <c r="B86" s="56"/>
      <c r="C86" s="56"/>
      <c r="D86" s="56"/>
      <c r="E86" s="57"/>
      <c r="F86" s="57"/>
      <c r="G86" s="57"/>
      <c r="H86" s="57"/>
      <c r="I86" s="56"/>
    </row>
    <row r="87" spans="1:9" x14ac:dyDescent="0.15">
      <c r="A87" s="56"/>
      <c r="B87" s="56"/>
      <c r="C87" s="56"/>
      <c r="D87" s="56"/>
      <c r="E87" s="57"/>
      <c r="F87" s="57"/>
      <c r="G87" s="57"/>
      <c r="H87" s="57"/>
      <c r="I87" s="56"/>
    </row>
    <row r="88" spans="1:9" x14ac:dyDescent="0.15">
      <c r="A88" s="56"/>
      <c r="B88" s="56"/>
      <c r="C88" s="56"/>
      <c r="D88" s="56"/>
      <c r="E88" s="57"/>
      <c r="F88" s="57"/>
      <c r="G88" s="57"/>
      <c r="H88" s="57"/>
      <c r="I88" s="56"/>
    </row>
    <row r="89" spans="1:9" x14ac:dyDescent="0.15">
      <c r="A89" s="56"/>
      <c r="B89" s="56"/>
      <c r="C89" s="56"/>
      <c r="D89" s="56"/>
      <c r="E89" s="57"/>
      <c r="F89" s="57"/>
      <c r="G89" s="57"/>
      <c r="H89" s="57"/>
      <c r="I89" s="56"/>
    </row>
    <row r="90" spans="1:9" x14ac:dyDescent="0.15">
      <c r="A90" s="56"/>
      <c r="B90" s="56"/>
      <c r="C90" s="56"/>
      <c r="D90" s="56"/>
      <c r="E90" s="57"/>
      <c r="F90" s="57"/>
      <c r="G90" s="57"/>
      <c r="H90" s="57"/>
      <c r="I90" s="56"/>
    </row>
    <row r="91" spans="1:9" x14ac:dyDescent="0.15">
      <c r="A91" s="56"/>
      <c r="B91" s="56"/>
      <c r="C91" s="56"/>
      <c r="D91" s="56"/>
      <c r="E91" s="57"/>
      <c r="F91" s="57"/>
      <c r="G91" s="57"/>
      <c r="H91" s="57"/>
      <c r="I91" s="56"/>
    </row>
    <row r="92" spans="1:9" x14ac:dyDescent="0.15">
      <c r="A92" s="56"/>
      <c r="B92" s="56"/>
      <c r="C92" s="56"/>
      <c r="D92" s="56"/>
      <c r="E92" s="57"/>
      <c r="F92" s="57"/>
      <c r="G92" s="57"/>
      <c r="H92" s="57"/>
      <c r="I92" s="56"/>
    </row>
    <row r="93" spans="1:9" x14ac:dyDescent="0.15">
      <c r="A93" s="56"/>
      <c r="B93" s="56"/>
      <c r="C93" s="56"/>
      <c r="D93" s="56"/>
      <c r="E93" s="57"/>
      <c r="F93" s="57"/>
      <c r="G93" s="57"/>
      <c r="H93" s="57"/>
      <c r="I93" s="56"/>
    </row>
    <row r="94" spans="1:9" x14ac:dyDescent="0.15">
      <c r="A94" s="56"/>
      <c r="B94" s="56"/>
      <c r="C94" s="56"/>
      <c r="D94" s="56"/>
      <c r="E94" s="57"/>
      <c r="F94" s="57"/>
      <c r="G94" s="57"/>
      <c r="H94" s="57"/>
      <c r="I94" s="56"/>
    </row>
    <row r="95" spans="1:9" x14ac:dyDescent="0.15">
      <c r="A95" s="56"/>
      <c r="B95" s="56"/>
      <c r="C95" s="56"/>
      <c r="D95" s="56"/>
      <c r="E95" s="57"/>
      <c r="F95" s="57"/>
      <c r="G95" s="57"/>
      <c r="H95" s="57"/>
      <c r="I95" s="56"/>
    </row>
    <row r="96" spans="1:9" x14ac:dyDescent="0.15">
      <c r="A96" s="56"/>
      <c r="B96" s="56"/>
      <c r="C96" s="56"/>
      <c r="D96" s="56"/>
      <c r="E96" s="57"/>
      <c r="F96" s="57"/>
      <c r="G96" s="57"/>
      <c r="H96" s="57"/>
      <c r="I96" s="56"/>
    </row>
    <row r="97" spans="1:9" x14ac:dyDescent="0.15">
      <c r="A97" s="56"/>
      <c r="B97" s="56"/>
      <c r="C97" s="56"/>
      <c r="D97" s="56"/>
      <c r="E97" s="57"/>
      <c r="F97" s="57"/>
      <c r="G97" s="57"/>
      <c r="H97" s="57"/>
      <c r="I97" s="56"/>
    </row>
    <row r="98" spans="1:9" x14ac:dyDescent="0.15">
      <c r="A98" s="56"/>
      <c r="B98" s="56"/>
      <c r="C98" s="56"/>
      <c r="D98" s="56"/>
      <c r="E98" s="57"/>
      <c r="F98" s="57"/>
      <c r="G98" s="57"/>
      <c r="H98" s="57"/>
      <c r="I98" s="56"/>
    </row>
    <row r="99" spans="1:9" x14ac:dyDescent="0.15">
      <c r="A99" s="56"/>
      <c r="B99" s="56"/>
      <c r="C99" s="56"/>
      <c r="D99" s="56"/>
      <c r="E99" s="57"/>
      <c r="F99" s="57"/>
      <c r="G99" s="57"/>
      <c r="H99" s="57"/>
      <c r="I99" s="56"/>
    </row>
    <row r="100" spans="1:9" x14ac:dyDescent="0.15">
      <c r="A100" s="56"/>
      <c r="B100" s="56"/>
      <c r="C100" s="56"/>
      <c r="D100" s="56"/>
      <c r="E100" s="57"/>
      <c r="F100" s="57"/>
      <c r="G100" s="57"/>
      <c r="H100" s="57"/>
      <c r="I100" s="56"/>
    </row>
    <row r="101" spans="1:9" x14ac:dyDescent="0.15">
      <c r="A101" s="56"/>
      <c r="B101" s="56"/>
      <c r="C101" s="56"/>
      <c r="D101" s="56"/>
      <c r="E101" s="57"/>
      <c r="F101" s="57"/>
      <c r="G101" s="57"/>
      <c r="H101" s="57"/>
      <c r="I101" s="56"/>
    </row>
    <row r="102" spans="1:9" x14ac:dyDescent="0.15">
      <c r="A102" s="56"/>
      <c r="B102" s="56"/>
      <c r="C102" s="56"/>
      <c r="D102" s="56"/>
      <c r="E102" s="57"/>
      <c r="F102" s="57"/>
      <c r="G102" s="57"/>
      <c r="H102" s="57"/>
      <c r="I102" s="56"/>
    </row>
    <row r="103" spans="1:9" x14ac:dyDescent="0.15">
      <c r="A103" s="56"/>
      <c r="B103" s="56"/>
      <c r="C103" s="56"/>
      <c r="D103" s="56"/>
      <c r="E103" s="57"/>
      <c r="F103" s="57"/>
      <c r="G103" s="57"/>
      <c r="H103" s="57"/>
      <c r="I103" s="56"/>
    </row>
    <row r="104" spans="1:9" x14ac:dyDescent="0.15">
      <c r="A104" s="56"/>
      <c r="B104" s="56"/>
      <c r="C104" s="56"/>
      <c r="D104" s="56"/>
      <c r="E104" s="57"/>
      <c r="F104" s="57"/>
      <c r="G104" s="57"/>
      <c r="H104" s="57"/>
      <c r="I104" s="56"/>
    </row>
    <row r="105" spans="1:9" x14ac:dyDescent="0.15">
      <c r="A105" s="56"/>
      <c r="B105" s="56"/>
      <c r="C105" s="56"/>
      <c r="D105" s="56"/>
      <c r="E105" s="57"/>
      <c r="F105" s="57"/>
      <c r="G105" s="57"/>
      <c r="H105" s="57"/>
      <c r="I105" s="56"/>
    </row>
    <row r="106" spans="1:9" x14ac:dyDescent="0.15">
      <c r="A106" s="56"/>
      <c r="B106" s="56"/>
      <c r="C106" s="56"/>
      <c r="D106" s="56"/>
      <c r="E106" s="57"/>
      <c r="F106" s="57"/>
      <c r="G106" s="57"/>
      <c r="H106" s="57"/>
      <c r="I106" s="56"/>
    </row>
    <row r="107" spans="1:9" x14ac:dyDescent="0.15">
      <c r="A107" s="56"/>
      <c r="B107" s="56"/>
      <c r="C107" s="56"/>
      <c r="D107" s="56"/>
      <c r="E107" s="57"/>
      <c r="F107" s="57"/>
      <c r="G107" s="57"/>
      <c r="H107" s="57"/>
      <c r="I107" s="56"/>
    </row>
    <row r="108" spans="1:9" x14ac:dyDescent="0.15">
      <c r="A108" s="56"/>
      <c r="B108" s="56"/>
      <c r="C108" s="56"/>
      <c r="D108" s="56"/>
      <c r="E108" s="57"/>
      <c r="F108" s="57"/>
      <c r="G108" s="57"/>
      <c r="H108" s="57"/>
      <c r="I108" s="56"/>
    </row>
    <row r="109" spans="1:9" x14ac:dyDescent="0.15">
      <c r="A109" s="56"/>
      <c r="B109" s="56"/>
      <c r="C109" s="56"/>
      <c r="D109" s="56"/>
      <c r="E109" s="57"/>
      <c r="F109" s="57"/>
      <c r="G109" s="57"/>
      <c r="H109" s="57"/>
      <c r="I109" s="56"/>
    </row>
    <row r="110" spans="1:9" x14ac:dyDescent="0.15">
      <c r="A110" s="56"/>
      <c r="B110" s="56"/>
      <c r="C110" s="56"/>
      <c r="D110" s="56"/>
      <c r="E110" s="57"/>
      <c r="F110" s="57"/>
      <c r="G110" s="57"/>
      <c r="H110" s="57"/>
      <c r="I110" s="56"/>
    </row>
    <row r="111" spans="1:9" x14ac:dyDescent="0.15">
      <c r="A111" s="56"/>
      <c r="B111" s="56"/>
      <c r="C111" s="56"/>
      <c r="D111" s="56"/>
      <c r="E111" s="57"/>
      <c r="F111" s="57"/>
      <c r="G111" s="57"/>
      <c r="H111" s="57"/>
      <c r="I111" s="56"/>
    </row>
    <row r="112" spans="1:9" x14ac:dyDescent="0.15">
      <c r="A112" s="56"/>
      <c r="B112" s="56"/>
      <c r="C112" s="56"/>
      <c r="D112" s="56"/>
      <c r="E112" s="57"/>
      <c r="F112" s="57"/>
      <c r="G112" s="57"/>
      <c r="H112" s="57"/>
      <c r="I112" s="56"/>
    </row>
    <row r="113" spans="1:9" x14ac:dyDescent="0.15">
      <c r="A113" s="56"/>
      <c r="B113" s="56"/>
      <c r="C113" s="56"/>
      <c r="D113" s="56"/>
      <c r="E113" s="57"/>
      <c r="F113" s="57"/>
      <c r="G113" s="57"/>
      <c r="H113" s="57"/>
      <c r="I113" s="56"/>
    </row>
    <row r="114" spans="1:9" x14ac:dyDescent="0.15">
      <c r="A114" s="56"/>
      <c r="B114" s="56"/>
      <c r="C114" s="56"/>
      <c r="D114" s="56"/>
      <c r="E114" s="57"/>
      <c r="F114" s="57"/>
      <c r="G114" s="57"/>
      <c r="H114" s="57"/>
      <c r="I114" s="56"/>
    </row>
    <row r="115" spans="1:9" x14ac:dyDescent="0.15">
      <c r="A115" s="56"/>
      <c r="B115" s="56"/>
      <c r="C115" s="56"/>
      <c r="D115" s="56"/>
      <c r="E115" s="57"/>
      <c r="F115" s="57"/>
      <c r="G115" s="57"/>
      <c r="H115" s="57"/>
      <c r="I115" s="56"/>
    </row>
    <row r="116" spans="1:9" x14ac:dyDescent="0.15">
      <c r="A116" s="56"/>
      <c r="B116" s="56"/>
      <c r="C116" s="56"/>
      <c r="D116" s="56"/>
      <c r="E116" s="57"/>
      <c r="F116" s="57"/>
      <c r="G116" s="57"/>
      <c r="H116" s="57"/>
      <c r="I116" s="56"/>
    </row>
    <row r="117" spans="1:9" x14ac:dyDescent="0.15">
      <c r="A117" s="56"/>
      <c r="B117" s="56"/>
      <c r="C117" s="56"/>
      <c r="D117" s="56"/>
      <c r="E117" s="57"/>
      <c r="F117" s="57"/>
      <c r="G117" s="57"/>
      <c r="H117" s="57"/>
      <c r="I117" s="56"/>
    </row>
    <row r="118" spans="1:9" x14ac:dyDescent="0.15">
      <c r="A118" s="56"/>
      <c r="B118" s="56"/>
      <c r="C118" s="56"/>
      <c r="D118" s="56"/>
      <c r="E118" s="57"/>
      <c r="F118" s="57"/>
      <c r="G118" s="57"/>
      <c r="H118" s="57"/>
      <c r="I118" s="56"/>
    </row>
    <row r="119" spans="1:9" x14ac:dyDescent="0.15">
      <c r="A119" s="56"/>
      <c r="B119" s="56"/>
      <c r="C119" s="56"/>
      <c r="D119" s="56"/>
      <c r="E119" s="57"/>
      <c r="F119" s="57"/>
      <c r="G119" s="57"/>
      <c r="H119" s="57"/>
      <c r="I119" s="56"/>
    </row>
    <row r="120" spans="1:9" x14ac:dyDescent="0.15">
      <c r="A120" s="56"/>
      <c r="B120" s="56"/>
      <c r="C120" s="56"/>
      <c r="D120" s="56"/>
      <c r="E120" s="57"/>
      <c r="F120" s="57"/>
      <c r="G120" s="57"/>
      <c r="H120" s="57"/>
      <c r="I120" s="56"/>
    </row>
    <row r="121" spans="1:9" x14ac:dyDescent="0.15">
      <c r="A121" s="56"/>
      <c r="B121" s="56"/>
      <c r="C121" s="56"/>
      <c r="D121" s="56"/>
      <c r="E121" s="57"/>
      <c r="F121" s="57"/>
      <c r="G121" s="57"/>
      <c r="H121" s="57"/>
      <c r="I121" s="56"/>
    </row>
    <row r="122" spans="1:9" x14ac:dyDescent="0.15">
      <c r="A122" s="56"/>
      <c r="B122" s="56"/>
      <c r="C122" s="56"/>
      <c r="D122" s="56"/>
      <c r="E122" s="57"/>
      <c r="F122" s="57"/>
      <c r="G122" s="57"/>
      <c r="H122" s="57"/>
      <c r="I122" s="56"/>
    </row>
    <row r="123" spans="1:9" x14ac:dyDescent="0.15">
      <c r="A123" s="56"/>
      <c r="B123" s="56"/>
      <c r="C123" s="56"/>
      <c r="D123" s="56"/>
      <c r="E123" s="57"/>
      <c r="F123" s="57"/>
      <c r="G123" s="57"/>
      <c r="H123" s="57"/>
      <c r="I123" s="56"/>
    </row>
    <row r="124" spans="1:9" x14ac:dyDescent="0.15">
      <c r="A124" s="56"/>
      <c r="B124" s="56"/>
      <c r="C124" s="56"/>
      <c r="D124" s="56"/>
      <c r="E124" s="57"/>
      <c r="F124" s="57"/>
      <c r="G124" s="57"/>
      <c r="H124" s="57"/>
      <c r="I124" s="56"/>
    </row>
    <row r="125" spans="1:9" x14ac:dyDescent="0.15">
      <c r="A125" s="56"/>
      <c r="B125" s="56"/>
      <c r="C125" s="56"/>
      <c r="D125" s="56"/>
      <c r="E125" s="57"/>
      <c r="F125" s="57"/>
      <c r="G125" s="57"/>
      <c r="H125" s="57"/>
      <c r="I125" s="56"/>
    </row>
    <row r="126" spans="1:9" x14ac:dyDescent="0.15">
      <c r="A126" s="56"/>
      <c r="B126" s="56"/>
      <c r="C126" s="56"/>
      <c r="D126" s="56"/>
      <c r="E126" s="57"/>
      <c r="F126" s="57"/>
      <c r="G126" s="57"/>
      <c r="H126" s="57"/>
      <c r="I126" s="56"/>
    </row>
    <row r="127" spans="1:9" x14ac:dyDescent="0.15">
      <c r="A127" s="56"/>
      <c r="B127" s="56"/>
      <c r="C127" s="56"/>
      <c r="D127" s="56"/>
      <c r="E127" s="57"/>
      <c r="F127" s="57"/>
      <c r="G127" s="57"/>
      <c r="H127" s="57"/>
      <c r="I127" s="56"/>
    </row>
    <row r="128" spans="1:9" x14ac:dyDescent="0.15">
      <c r="A128" s="56"/>
      <c r="B128" s="56"/>
      <c r="C128" s="56"/>
      <c r="D128" s="56"/>
      <c r="E128" s="57"/>
      <c r="F128" s="57"/>
      <c r="G128" s="57"/>
      <c r="H128" s="57"/>
      <c r="I128" s="56"/>
    </row>
    <row r="129" spans="1:9" x14ac:dyDescent="0.15">
      <c r="A129" s="56"/>
      <c r="B129" s="56"/>
      <c r="C129" s="56"/>
      <c r="D129" s="56"/>
      <c r="E129" s="57"/>
      <c r="F129" s="57"/>
      <c r="G129" s="57"/>
      <c r="H129" s="57"/>
      <c r="I129" s="56"/>
    </row>
    <row r="130" spans="1:9" x14ac:dyDescent="0.15">
      <c r="A130" s="56"/>
      <c r="B130" s="56"/>
      <c r="C130" s="56"/>
      <c r="D130" s="56"/>
      <c r="E130" s="57"/>
      <c r="F130" s="57"/>
      <c r="G130" s="57"/>
      <c r="H130" s="57"/>
      <c r="I130" s="56"/>
    </row>
    <row r="131" spans="1:9" x14ac:dyDescent="0.15">
      <c r="A131" s="56"/>
      <c r="B131" s="56"/>
      <c r="C131" s="56"/>
      <c r="D131" s="56"/>
      <c r="E131" s="57"/>
      <c r="F131" s="57"/>
      <c r="G131" s="57"/>
      <c r="H131" s="57"/>
      <c r="I131" s="56"/>
    </row>
    <row r="132" spans="1:9" x14ac:dyDescent="0.15">
      <c r="A132" s="56"/>
      <c r="B132" s="56"/>
      <c r="C132" s="56"/>
      <c r="D132" s="56"/>
      <c r="E132" s="57"/>
      <c r="F132" s="57"/>
      <c r="G132" s="57"/>
      <c r="H132" s="57"/>
      <c r="I132" s="56"/>
    </row>
    <row r="133" spans="1:9" x14ac:dyDescent="0.15">
      <c r="A133" s="56"/>
      <c r="B133" s="56"/>
      <c r="C133" s="56"/>
      <c r="D133" s="56"/>
      <c r="E133" s="57"/>
      <c r="F133" s="57"/>
      <c r="G133" s="57"/>
      <c r="H133" s="57"/>
      <c r="I133" s="56"/>
    </row>
    <row r="134" spans="1:9" x14ac:dyDescent="0.15">
      <c r="A134" s="56"/>
      <c r="B134" s="56"/>
      <c r="C134" s="56"/>
      <c r="D134" s="56"/>
      <c r="E134" s="57"/>
      <c r="F134" s="57"/>
      <c r="G134" s="57"/>
      <c r="H134" s="57"/>
      <c r="I134" s="56"/>
    </row>
    <row r="135" spans="1:9" x14ac:dyDescent="0.15">
      <c r="A135" s="56"/>
      <c r="B135" s="56"/>
      <c r="C135" s="56"/>
      <c r="D135" s="56"/>
      <c r="E135" s="57"/>
      <c r="F135" s="57"/>
      <c r="G135" s="57"/>
      <c r="H135" s="57"/>
      <c r="I135" s="56"/>
    </row>
    <row r="136" spans="1:9" x14ac:dyDescent="0.15">
      <c r="A136" s="56"/>
      <c r="B136" s="56"/>
      <c r="C136" s="56"/>
      <c r="D136" s="56"/>
      <c r="E136" s="57"/>
      <c r="F136" s="57"/>
      <c r="G136" s="57"/>
      <c r="H136" s="57"/>
      <c r="I136" s="5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Dunn</cp:lastModifiedBy>
  <dcterms:created xsi:type="dcterms:W3CDTF">2014-02-19T18:46:34Z</dcterms:created>
  <dcterms:modified xsi:type="dcterms:W3CDTF">2017-05-15T05:35:52Z</dcterms:modified>
</cp:coreProperties>
</file>