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3340" yWindow="272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<sst xmlns="http://schemas.openxmlformats.org/spreadsheetml/2006/main" count="513" uniqueCount="240">
  <si>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</si>
  <si>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</si>
  <si>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</si>
  <si>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</si>
  <si>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</si>
  <si>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</si>
  <si>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</si>
  <si>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</si>
  <si>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</si>
  <si>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</si>
  <si>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</si>
  <si>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</si>
  <si>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</si>
  <si>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</si>
  <si>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</si>
  <si>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</si>
  <si>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</si>
  <si>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</si>
  <si>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</si>
  <si>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</si>
  <si>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</si>
  <si>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</si>
  <si>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</si>
  <si>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</si>
  <si>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</si>
  <si>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</si>
  <si>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</si>
  <si>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</si>
  <si>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</si>
  <si>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</si>
  <si>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</si>
  <si>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</si>
  <si>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</si>
  <si>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</si>
  <si>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</si>
  <si>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</si>
  <si>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</si>
  <si>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</si>
  <si>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</si>
  <si>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</si>
  <si>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</si>
  <si>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</si>
  <si>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</si>
  <si>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</si>
  <si>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</si>
  <si>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</si>
  <si>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</si>
  <si>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</si>
  <si>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</si>
  <si>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</si>
  <si>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</si>
  <si>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</si>
  <si>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</si>
  <si>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</si>
  <si>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</si>
  <si>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</si>
  <si>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</si>
  <si>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</si>
  <si>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</si>
  <si>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</si>
  <si>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</si>
  <si>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</si>
  <si>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</si>
  <si>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</si>
  <si>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</si>
  <si>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</si>
  <si>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</si>
  <si>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</si>
  <si>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</si>
  <si>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</si>
  <si>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</si>
  <si>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</si>
  <si>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</si>
  <si>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</si>
  <si>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</si>
  <si>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</si>
  <si>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</si>
  <si>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</si>
  <si>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</si>
  <si>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</si>
  <si>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</si>
  <si>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</si>
  <si>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</si>
  <si>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</si>
  <si>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</si>
  <si>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</si>
  <si>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</si>
  <si>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</si>
  <si>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</si>
  <si>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</si>
  <si>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</si>
  <si>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</si>
  <si>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</si>
  <si>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</si>
  <si>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</si>
  <si>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</si>
  <si>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</si>
  <si>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</si>
  <si>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</si>
  <si>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</si>
  <si>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</si>
  <si>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</si>
  <si>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</si>
  <si>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</si>
  <si>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</si>
  <si>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</si>
  <si>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</si>
  <si>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</si>
  <si>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</si>
  <si>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</si>
  <si>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</si>
  <si>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</si>
  <si>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</si>
  <si>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</si>
  <si>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</si>
  <si>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</si>
  <si>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</si>
  <si>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</si>
  <si>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</si>
  <si>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</si>
  <si>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</si>
  <si>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</si>
  <si>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</si>
  <si>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</si>
  <si>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</si>
  <si>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</si>
  <si>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</si>
  <si>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</si>
  <si>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</si>
  <si>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</si>
  <si>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</si>
  <si>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</si>
  <si>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</si>
  <si>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</si>
  <si>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</si>
  <si>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</si>
  <si>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</si>
  <si>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</si>
  <si>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</si>
  <si>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</si>
  <si>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</si>
  <si>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</si>
  <si>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</si>
  <si>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</si>
  <si>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</si>
  <si>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</si>
  <si>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</si>
  <si>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</si>
  <si>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</si>
  <si>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</si>
  <si>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</si>
  <si>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</si>
  <si>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</si>
  <si>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</si>
  <si>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</si>
  <si>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</si>
  <si>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</si>
  <si>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</si>
  <si>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</si>
  <si>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</si>
  <si>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</si>
  <si>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</si>
  <si>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</si>
  <si>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</si>
  <si>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</si>
  <si>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</si>
  <si>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</si>
  <si>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</si>
  <si>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</si>
  <si>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</si>
  <si>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</si>
  <si>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</si>
  <si>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</si>
  <si>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</si>
  <si>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</si>
  <si>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</si>
  <si>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</si>
  <si>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</si>
  <si>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</si>
  <si>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</si>
  <si>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</si>
  <si>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</si>
  <si>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</si>
  <si>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</si>
  <si>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</si>
  <si>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</si>
  <si>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</si>
  <si>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</si>
  <si>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</si>
  <si>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</si>
  <si>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</si>
  <si>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</si>
  <si>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</si>
  <si>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</si>
  <si>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</si>
  <si>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</si>
  <si>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</si>
  <si>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</si>
  <si>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</si>
  <si>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</si>
  <si>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</si>
  <si>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</si>
  <si>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</si>
  <si>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</si>
  <si>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</si>
  <si>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</si>
  <si>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</si>
  <si>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</si>
  <si>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</si>
  <si>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</si>
  <si>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</si>
  <si>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</si>
  <si>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</si>
  <si>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</si>
  <si>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</si>
  <si>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</si>
  <si>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</si>
  <si>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</si>
  <si>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</si>
  <si>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</si>
  <si>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</si>
  <si>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</si>
  <si>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</si>
  <si>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</si>
  <si>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</si>
  <si>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KLD9</t>
  </si>
  <si>
    <t>102</t>
  </si>
  <si>
    <t>119.6</t>
  </si>
  <si>
    <t>5.4</t>
  </si>
  <si>
    <t>1.57</t>
  </si>
  <si>
    <t>4051</t>
  </si>
  <si>
    <t>18h, 228°C</t>
  </si>
  <si>
    <t>TU11z</t>
  </si>
  <si>
    <t>April 2014</t>
  </si>
  <si>
    <t>glacio-fluvial sand</t>
  </si>
  <si>
    <t>Zeiss AxioImager M2m, AutoScan system</t>
  </si>
  <si>
    <t>67.1 (12.3%), 119.7 (87.7%)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</si>
  <si>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</si>
  <si>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</si>
  <si>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EVA00002W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</si>
</sst>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3" t="s">
        <v>225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4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4" t="s">
        <v>238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4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4" t="s">
        <v>213</v>
      </c>
      <c r="C12" s="3" t="s">
        <v>11</v>
      </c>
      <c r="Q12" s="14"/>
    </row>
    <row r="13" spans="1:17" x14ac:dyDescent="0.15">
      <c r="A13" s="14" t="s">
        <v>21</v>
      </c>
      <c r="B13" s="55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5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5" t="s">
        <v>232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5" t="s">
        <v>233</v>
      </c>
      <c r="C16" s="3" t="s">
        <v>11</v>
      </c>
      <c r="D16" s="4"/>
      <c r="E16" s="5"/>
    </row>
    <row r="17" spans="1:5" x14ac:dyDescent="0.15">
      <c r="A17" s="14" t="s">
        <v>27</v>
      </c>
      <c r="B17" s="55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5" t="s">
        <v>234</v>
      </c>
      <c r="C18" s="3" t="s">
        <v>11</v>
      </c>
      <c r="D18" s="4"/>
      <c r="E18" s="5"/>
    </row>
    <row r="19" spans="1:5" x14ac:dyDescent="0.15">
      <c r="A19" s="14" t="s">
        <v>29</v>
      </c>
      <c r="B19" s="55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5" t="s">
        <v>235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5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5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5"/>
      <c r="C23" s="3" t="s">
        <v>11</v>
      </c>
      <c r="D23" s="4"/>
      <c r="E23" s="5"/>
    </row>
    <row r="24" spans="1:5" x14ac:dyDescent="0.15">
      <c r="A24" s="14" t="s">
        <v>35</v>
      </c>
      <c r="B24" s="55"/>
      <c r="C24" s="3" t="s">
        <v>23</v>
      </c>
      <c r="D24" s="4"/>
      <c r="E24" s="5"/>
    </row>
    <row r="25" spans="1:5" x14ac:dyDescent="0.15">
      <c r="A25" s="14" t="s">
        <v>36</v>
      </c>
      <c r="B25" s="55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5" t="s">
        <v>226</v>
      </c>
      <c r="C26" s="3" t="s">
        <v>23</v>
      </c>
      <c r="D26" s="4"/>
      <c r="E26" s="5"/>
    </row>
    <row r="27" spans="1:5" x14ac:dyDescent="0.15">
      <c r="A27" s="14" t="s">
        <v>38</v>
      </c>
      <c r="B27" s="55" t="s">
        <v>227</v>
      </c>
      <c r="C27" s="3" t="s">
        <v>23</v>
      </c>
      <c r="D27" s="4"/>
      <c r="E27" s="5"/>
    </row>
    <row r="28" spans="1:5" x14ac:dyDescent="0.15">
      <c r="A28" s="14" t="s">
        <v>39</v>
      </c>
      <c r="B28" s="55" t="s">
        <v>228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5">
        <v>648100.40129649639</v>
      </c>
      <c r="C29" s="3" t="s">
        <v>23</v>
      </c>
      <c r="D29" s="4"/>
      <c r="E29" s="5"/>
    </row>
    <row r="30" spans="1:5" x14ac:dyDescent="0.15">
      <c r="A30" s="14" t="s">
        <v>42</v>
      </c>
      <c r="B30" s="55" t="s">
        <v>229</v>
      </c>
      <c r="C30" s="3" t="s">
        <v>23</v>
      </c>
      <c r="D30" s="4"/>
      <c r="E30" s="5"/>
    </row>
    <row r="31" spans="1:5" x14ac:dyDescent="0.15">
      <c r="A31" s="14" t="s">
        <v>43</v>
      </c>
      <c r="B31" s="55" t="s">
        <v>230</v>
      </c>
      <c r="C31" s="3" t="s">
        <v>23</v>
      </c>
      <c r="D31" s="4"/>
      <c r="E31" s="5"/>
    </row>
    <row r="32" spans="1:5" x14ac:dyDescent="0.15">
      <c r="A32" s="3" t="s">
        <v>44</v>
      </c>
      <c r="B32" s="55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5" t="s">
        <v>222</v>
      </c>
      <c r="C33" s="3" t="s">
        <v>11</v>
      </c>
      <c r="E33" s="5"/>
    </row>
    <row r="34" spans="1:5" x14ac:dyDescent="0.15">
      <c r="A34" s="3" t="s">
        <v>47</v>
      </c>
      <c r="B34" s="55" t="s">
        <v>231</v>
      </c>
      <c r="C34" s="3" t="s">
        <v>11</v>
      </c>
      <c r="E34" s="5"/>
    </row>
    <row r="35" spans="1:5" s="3" customFormat="1" x14ac:dyDescent="0.15">
      <c r="A35" s="3" t="s">
        <v>48</v>
      </c>
      <c r="B35" s="55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5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5"/>
      <c r="C37" s="3" t="s">
        <v>11</v>
      </c>
      <c r="D37" s="4"/>
      <c r="E37" s="14"/>
    </row>
    <row r="38" spans="1:5" x14ac:dyDescent="0.15">
      <c r="A38" s="3" t="s">
        <v>52</v>
      </c>
      <c r="B38" s="55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5"/>
      <c r="C39" s="3" t="s">
        <v>11</v>
      </c>
    </row>
    <row r="40" spans="1:5" x14ac:dyDescent="0.15">
      <c r="A40" s="3" t="s">
        <v>55</v>
      </c>
      <c r="B40" s="55"/>
      <c r="C40" s="3" t="s">
        <v>23</v>
      </c>
      <c r="D40" s="1" t="s">
        <v>24</v>
      </c>
    </row>
    <row r="41" spans="1:5" x14ac:dyDescent="0.15">
      <c r="A41" s="3" t="s">
        <v>56</v>
      </c>
      <c r="B41" s="55"/>
      <c r="C41" s="3" t="s">
        <v>23</v>
      </c>
      <c r="D41" s="1" t="s">
        <v>57</v>
      </c>
    </row>
    <row r="42" spans="1:5" x14ac:dyDescent="0.15">
      <c r="A42" s="3" t="s">
        <v>58</v>
      </c>
      <c r="B42" s="55"/>
      <c r="C42" s="3" t="s">
        <v>23</v>
      </c>
      <c r="D42" s="1" t="s">
        <v>59</v>
      </c>
    </row>
    <row r="43" spans="1:5" x14ac:dyDescent="0.15">
      <c r="A43" s="3" t="s">
        <v>60</v>
      </c>
      <c r="B43" s="55"/>
      <c r="C43" s="3" t="s">
        <v>23</v>
      </c>
      <c r="D43" s="1" t="s">
        <v>61</v>
      </c>
    </row>
    <row r="44" spans="1:5" x14ac:dyDescent="0.15">
      <c r="A44" s="3" t="s">
        <v>62</v>
      </c>
      <c r="B44" s="55"/>
      <c r="C44" s="3" t="s">
        <v>23</v>
      </c>
    </row>
    <row r="45" spans="1:5" x14ac:dyDescent="0.15">
      <c r="A45" s="3" t="s">
        <v>63</v>
      </c>
      <c r="B45" s="55"/>
      <c r="C45" s="3" t="s">
        <v>11</v>
      </c>
    </row>
    <row r="46" spans="1:5" x14ac:dyDescent="0.15">
      <c r="A46" s="1" t="s">
        <v>64</v>
      </c>
      <c r="B46" s="55"/>
      <c r="C46" s="3" t="s">
        <v>23</v>
      </c>
    </row>
    <row r="47" spans="1:5" x14ac:dyDescent="0.15">
      <c r="A47" s="1" t="s">
        <v>65</v>
      </c>
      <c r="B47" s="55"/>
      <c r="C47" s="3" t="s">
        <v>23</v>
      </c>
      <c r="D47" s="1" t="s">
        <v>66</v>
      </c>
    </row>
    <row r="48" spans="1:5" x14ac:dyDescent="0.15">
      <c r="A48" s="1" t="s">
        <v>67</v>
      </c>
      <c r="B48" s="55"/>
      <c r="C48" s="3" t="s">
        <v>23</v>
      </c>
    </row>
    <row r="49" spans="1:5" x14ac:dyDescent="0.15">
      <c r="A49" s="1" t="s">
        <v>68</v>
      </c>
      <c r="B49" s="55"/>
      <c r="C49" s="3" t="s">
        <v>23</v>
      </c>
    </row>
    <row r="50" spans="1:5" x14ac:dyDescent="0.15">
      <c r="A50" s="1" t="s">
        <v>69</v>
      </c>
      <c r="B50" s="55"/>
      <c r="C50" s="3" t="s">
        <v>23</v>
      </c>
    </row>
    <row r="51" spans="1:5" x14ac:dyDescent="0.15">
      <c r="A51" s="1" t="s">
        <v>70</v>
      </c>
      <c r="B51" s="55"/>
      <c r="C51" s="3" t="s">
        <v>23</v>
      </c>
      <c r="D51" s="18">
        <v>0.23073773318478602</v>
      </c>
    </row>
    <row r="52" spans="1:5" x14ac:dyDescent="0.15">
      <c r="A52" s="3" t="s">
        <v>8</v>
      </c>
      <c r="B52" s="55"/>
      <c r="C52" s="3" t="s">
        <v>11</v>
      </c>
      <c r="D52" s="4"/>
      <c r="E52" s="5" t="s">
        <v>71</v>
      </c>
    </row>
    <row r="53" spans="1:5" x14ac:dyDescent="0.15">
      <c r="B53" s="55"/>
    </row>
    <row r="54" spans="1:5" x14ac:dyDescent="0.15">
      <c r="B54" s="55"/>
    </row>
    <row r="55" spans="1:5" x14ac:dyDescent="0.15">
      <c r="B55" s="55"/>
    </row>
    <row r="56" spans="1:5" x14ac:dyDescent="0.15">
      <c r="A56" s="11" t="s">
        <v>72</v>
      </c>
      <c r="B56" s="56"/>
      <c r="D56" s="19"/>
    </row>
    <row r="57" spans="1:5" x14ac:dyDescent="0.15">
      <c r="A57" s="3" t="s">
        <v>73</v>
      </c>
      <c r="B57" s="55"/>
      <c r="C57" s="1" t="s">
        <v>11</v>
      </c>
      <c r="D57" s="19"/>
    </row>
    <row r="58" spans="1:5" x14ac:dyDescent="0.15">
      <c r="A58" s="3" t="s">
        <v>74</v>
      </c>
      <c r="B58" s="55"/>
      <c r="C58" s="1" t="s">
        <v>11</v>
      </c>
      <c r="D58" s="19"/>
    </row>
    <row r="59" spans="1:5" x14ac:dyDescent="0.15">
      <c r="A59" s="3" t="s">
        <v>75</v>
      </c>
      <c r="B59" s="55"/>
      <c r="C59" s="1" t="s">
        <v>11</v>
      </c>
      <c r="D59" s="19"/>
      <c r="E59" s="5" t="s">
        <v>71</v>
      </c>
    </row>
    <row r="60" spans="1:5" x14ac:dyDescent="0.15">
      <c r="B60" s="55"/>
    </row>
    <row r="61" spans="1:5" x14ac:dyDescent="0.15">
      <c r="A61" s="3"/>
      <c r="B61" s="55"/>
      <c r="C61" s="3"/>
      <c r="D61" s="4"/>
      <c r="E61" s="5"/>
    </row>
    <row r="62" spans="1:5" x14ac:dyDescent="0.15">
      <c r="A62" s="3"/>
      <c r="B62" s="55"/>
      <c r="C62" s="3"/>
      <c r="D62" s="4"/>
      <c r="E62" s="5"/>
    </row>
    <row r="63" spans="1:5" x14ac:dyDescent="0.15">
      <c r="A63" s="11" t="s">
        <v>76</v>
      </c>
      <c r="B63" s="56"/>
      <c r="C63" s="3"/>
      <c r="D63" s="4"/>
      <c r="E63" s="4"/>
    </row>
    <row r="64" spans="1:5" x14ac:dyDescent="0.1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5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5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5"/>
      <c r="C76" s="3"/>
      <c r="D76" s="4"/>
      <c r="E76" s="5"/>
    </row>
    <row r="77" spans="1:18" x14ac:dyDescent="0.15">
      <c r="A77" s="20" t="s">
        <v>93</v>
      </c>
      <c r="B77" s="58"/>
      <c r="C77" s="3"/>
      <c r="D77" s="4"/>
      <c r="E77" s="5"/>
    </row>
    <row r="78" spans="1:18" x14ac:dyDescent="0.15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5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 x14ac:dyDescent="0.15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 x14ac:dyDescent="0.15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 x14ac:dyDescent="0.15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 x14ac:dyDescent="0.15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 x14ac:dyDescent="0.15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 x14ac:dyDescent="0.15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 x14ac:dyDescent="0.15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 x14ac:dyDescent="0.15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 x14ac:dyDescent="0.15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 x14ac:dyDescent="0.15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 x14ac:dyDescent="0.15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 x14ac:dyDescent="0.15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 x14ac:dyDescent="0.15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 x14ac:dyDescent="0.15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 x14ac:dyDescent="0.15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 x14ac:dyDescent="0.15">
      <c r="A96" s="72" t="s">
        <v>115</v>
      </c>
      <c r="B96" s="65" t="s">
        <v>236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 x14ac:dyDescent="0.15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 x14ac:dyDescent="0.15">
      <c r="A98" s="72" t="s">
        <v>119</v>
      </c>
      <c r="B98" s="59" t="s">
        <v>224</v>
      </c>
      <c r="C98" s="72" t="s">
        <v>11</v>
      </c>
      <c r="D98" s="45"/>
      <c r="E98" s="74" t="s">
        <v>120</v>
      </c>
      <c r="F98" s="75"/>
      <c r="G98" s="75"/>
    </row>
    <row r="99" spans="1:7" x14ac:dyDescent="0.15">
      <c r="A99" s="72" t="s">
        <v>209</v>
      </c>
      <c r="B99" s="69" t="s">
        <v>237</v>
      </c>
      <c r="C99" s="72" t="s">
        <v>11</v>
      </c>
      <c r="D99" s="45"/>
      <c r="E99" s="74" t="s">
        <v>210</v>
      </c>
      <c r="F99" s="75"/>
      <c r="G99" s="75"/>
    </row>
    <row r="100" spans="1:7" x14ac:dyDescent="0.15">
      <c r="A100" s="72"/>
      <c r="B100" s="76"/>
      <c r="C100" s="72"/>
      <c r="D100" s="45"/>
      <c r="E100" s="74"/>
      <c r="F100" s="75"/>
      <c r="G100" s="75"/>
    </row>
    <row r="101" spans="1:7" x14ac:dyDescent="0.15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 x14ac:dyDescent="0.15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 x14ac:dyDescent="0.15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 x14ac:dyDescent="0.15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 x14ac:dyDescent="0.15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 x14ac:dyDescent="0.15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 x14ac:dyDescent="0.15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 x14ac:dyDescent="0.15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 x14ac:dyDescent="0.15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 x14ac:dyDescent="0.15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 x14ac:dyDescent="0.15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 x14ac:dyDescent="0.15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 x14ac:dyDescent="0.15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 x14ac:dyDescent="0.15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 x14ac:dyDescent="0.15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 x14ac:dyDescent="0.15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 x14ac:dyDescent="0.15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 x14ac:dyDescent="0.15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 x14ac:dyDescent="0.15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 x14ac:dyDescent="0.15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 x14ac:dyDescent="0.15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 x14ac:dyDescent="0.15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 x14ac:dyDescent="0.15">
      <c r="A123" s="72"/>
      <c r="B123" s="76"/>
      <c r="C123" s="72"/>
      <c r="D123" s="45"/>
      <c r="E123" s="74"/>
      <c r="F123" s="75"/>
      <c r="G123" s="75"/>
    </row>
    <row r="124" spans="1:7" x14ac:dyDescent="0.15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 x14ac:dyDescent="0.15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 x14ac:dyDescent="0.15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 x14ac:dyDescent="0.15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 x14ac:dyDescent="0.15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 x14ac:dyDescent="0.15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 x14ac:dyDescent="0.15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 x14ac:dyDescent="0.15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 x14ac:dyDescent="0.15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 x14ac:dyDescent="0.15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 x14ac:dyDescent="0.15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 x14ac:dyDescent="0.15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 x14ac:dyDescent="0.15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 x14ac:dyDescent="0.15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 x14ac:dyDescent="0.15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 x14ac:dyDescent="0.15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 x14ac:dyDescent="0.15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 x14ac:dyDescent="0.15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 x14ac:dyDescent="0.15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 x14ac:dyDescent="0.15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 x14ac:dyDescent="0.15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 x14ac:dyDescent="0.15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 x14ac:dyDescent="0.15">
      <c r="A146" s="75"/>
      <c r="B146" s="72"/>
      <c r="C146" s="75"/>
      <c r="D146" s="75"/>
      <c r="E146" s="75"/>
      <c r="F146" s="75"/>
      <c r="G146" s="75"/>
    </row>
    <row r="147" spans="1:7" x14ac:dyDescent="0.15">
      <c r="A147" s="75"/>
      <c r="B147" s="72"/>
      <c r="C147" s="75"/>
      <c r="D147" s="75"/>
      <c r="E147" s="75"/>
      <c r="F147" s="75"/>
      <c r="G147" s="75"/>
    </row>
    <row r="148" spans="1:7" x14ac:dyDescent="0.15">
      <c r="A148" s="75"/>
      <c r="B148" s="72"/>
      <c r="C148" s="75"/>
      <c r="D148" s="75"/>
      <c r="E148" s="75"/>
      <c r="F148" s="75"/>
      <c r="G148" s="75"/>
    </row>
    <row r="149" spans="1:7" x14ac:dyDescent="0.15">
      <c r="A149" s="75"/>
      <c r="B149" s="72"/>
      <c r="C149" s="75"/>
      <c r="D149" s="75"/>
      <c r="E149" s="75"/>
      <c r="F149" s="75"/>
      <c r="G149" s="75"/>
    </row>
    <row r="150" spans="1:7" x14ac:dyDescent="0.15">
      <c r="A150" s="75"/>
      <c r="B150" s="72"/>
      <c r="C150" s="75"/>
      <c r="D150" s="75"/>
      <c r="E150" s="75"/>
      <c r="F150" s="75"/>
      <c r="G150" s="75"/>
    </row>
    <row r="151" spans="1:7" x14ac:dyDescent="0.15">
      <c r="A151" s="75"/>
      <c r="B151" s="72"/>
      <c r="C151" s="75"/>
      <c r="D151" s="75"/>
      <c r="E151" s="75"/>
      <c r="F151" s="75"/>
      <c r="G151" s="75"/>
    </row>
    <row r="152" spans="1:7" x14ac:dyDescent="0.15">
      <c r="A152" s="75"/>
      <c r="B152" s="72"/>
      <c r="C152" s="75"/>
      <c r="D152" s="75"/>
      <c r="E152" s="75"/>
      <c r="F152" s="75"/>
      <c r="G152" s="75"/>
    </row>
    <row r="153" spans="1:7" x14ac:dyDescent="0.15">
      <c r="A153" s="75"/>
      <c r="B153" s="72"/>
      <c r="C153" s="75"/>
      <c r="D153" s="75"/>
      <c r="E153" s="75"/>
      <c r="F153" s="75"/>
      <c r="G153" s="75"/>
    </row>
    <row r="154" spans="1:7" x14ac:dyDescent="0.15">
      <c r="A154" s="75"/>
      <c r="B154" s="72"/>
      <c r="C154" s="75"/>
      <c r="D154" s="75"/>
      <c r="E154" s="75"/>
      <c r="F154" s="75"/>
      <c r="G154" s="75"/>
    </row>
    <row r="155" spans="1:7" x14ac:dyDescent="0.15">
      <c r="A155" s="75"/>
      <c r="B155" s="72"/>
      <c r="C155" s="75"/>
      <c r="D155" s="75"/>
      <c r="E155" s="75"/>
      <c r="F155" s="75"/>
      <c r="G155" s="75"/>
    </row>
    <row r="156" spans="1:7" x14ac:dyDescent="0.15">
      <c r="A156" s="75"/>
      <c r="B156" s="72"/>
      <c r="C156" s="75"/>
      <c r="D156" s="75"/>
      <c r="E156" s="75"/>
      <c r="F156" s="75"/>
      <c r="G156" s="75"/>
    </row>
    <row r="157" spans="1:7" x14ac:dyDescent="0.15">
      <c r="A157" s="75"/>
      <c r="B157" s="75"/>
      <c r="C157" s="75"/>
      <c r="D157" s="75"/>
      <c r="E157" s="75"/>
      <c r="F157" s="75"/>
      <c r="G157" s="75"/>
    </row>
    <row r="158" spans="1:7" x14ac:dyDescent="0.15">
      <c r="A158" s="75"/>
      <c r="B158" s="75"/>
      <c r="C158" s="75"/>
      <c r="D158" s="75"/>
      <c r="E158" s="75"/>
      <c r="F158" s="75"/>
      <c r="G158" s="75"/>
    </row>
    <row r="159" spans="1:7" x14ac:dyDescent="0.15">
      <c r="A159" s="75"/>
      <c r="B159" s="75"/>
      <c r="C159" s="75"/>
      <c r="D159" s="75"/>
      <c r="E159" s="75"/>
      <c r="F159" s="75"/>
      <c r="G159" s="75"/>
    </row>
    <row r="160" spans="1:7" x14ac:dyDescent="0.15">
      <c r="A160" s="75"/>
      <c r="B160" s="75"/>
      <c r="C160" s="75"/>
      <c r="D160" s="75"/>
      <c r="E160" s="75"/>
      <c r="F160" s="75"/>
      <c r="G160" s="75"/>
    </row>
    <row r="161" spans="1:7" x14ac:dyDescent="0.15">
      <c r="A161" s="75"/>
      <c r="B161" s="75"/>
      <c r="C161" s="75"/>
      <c r="D161" s="75"/>
      <c r="E161" s="75"/>
      <c r="F161" s="75"/>
      <c r="G161" s="75"/>
    </row>
    <row r="162" spans="1:7" x14ac:dyDescent="0.15">
      <c r="A162" s="75"/>
      <c r="B162" s="75"/>
      <c r="C162" s="75"/>
      <c r="D162" s="75"/>
      <c r="E162" s="75"/>
      <c r="F162" s="75"/>
      <c r="G162" s="75"/>
    </row>
    <row r="163" spans="1:7" x14ac:dyDescent="0.15">
      <c r="A163" s="75"/>
      <c r="B163" s="75"/>
      <c r="C163" s="75"/>
      <c r="D163" s="75"/>
      <c r="E163" s="75"/>
      <c r="F163" s="75"/>
      <c r="G163" s="75"/>
    </row>
    <row r="164" spans="1:7" x14ac:dyDescent="0.15">
      <c r="A164" s="75"/>
      <c r="B164" s="75"/>
      <c r="C164" s="75"/>
      <c r="D164" s="75"/>
      <c r="E164" s="75"/>
      <c r="F164" s="75"/>
      <c r="G164" s="75"/>
    </row>
    <row r="165" spans="1:7" x14ac:dyDescent="0.15">
      <c r="A165" s="75"/>
      <c r="B165" s="75"/>
      <c r="C165" s="75"/>
      <c r="D165" s="75"/>
      <c r="E165" s="75"/>
      <c r="F165" s="75"/>
      <c r="G165" s="75"/>
    </row>
    <row r="166" spans="1:7" x14ac:dyDescent="0.15">
      <c r="A166" s="75"/>
      <c r="B166" s="75"/>
      <c r="C166" s="75"/>
      <c r="D166" s="75"/>
      <c r="E166" s="75"/>
      <c r="F166" s="75"/>
      <c r="G166" s="75"/>
    </row>
    <row r="167" spans="1:7" x14ac:dyDescent="0.15">
      <c r="A167" s="75"/>
      <c r="B167" s="75"/>
      <c r="C167" s="75"/>
      <c r="D167" s="75"/>
      <c r="E167" s="75"/>
      <c r="F167" s="75"/>
      <c r="G167" s="75"/>
    </row>
    <row r="168" spans="1:7" x14ac:dyDescent="0.15">
      <c r="A168" s="75"/>
      <c r="B168" s="75"/>
      <c r="C168" s="75"/>
      <c r="D168" s="75"/>
      <c r="E168" s="75"/>
      <c r="F168" s="75"/>
      <c r="G168" s="75"/>
    </row>
    <row r="169" spans="1:7" x14ac:dyDescent="0.15">
      <c r="A169" s="75"/>
      <c r="B169" s="75"/>
      <c r="C169" s="75"/>
      <c r="D169" s="75"/>
      <c r="E169" s="75"/>
      <c r="F169" s="75"/>
      <c r="G169" s="75"/>
    </row>
    <row r="170" spans="1:7" x14ac:dyDescent="0.15">
      <c r="A170" s="75"/>
      <c r="B170" s="75"/>
      <c r="C170" s="75"/>
      <c r="D170" s="75"/>
      <c r="E170" s="75"/>
      <c r="F170" s="75"/>
      <c r="G170" s="75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X29" sqref="X29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 x14ac:dyDescent="0.15">
      <c r="A11">
        <v>1</v>
      </c>
      <c r="B11" s="81">
        <v>94</v>
      </c>
      <c r="C11" s="81">
        <v>29</v>
      </c>
      <c r="D11" s="87">
        <v>4</v>
      </c>
      <c r="E11" s="31"/>
      <c r="F11" s="31"/>
      <c r="G11" s="31"/>
      <c r="H11" s="83">
        <v>23500000</v>
      </c>
      <c r="I11" s="83">
        <v>7250000</v>
      </c>
      <c r="O11" s="89">
        <v>559</v>
      </c>
      <c r="P11" s="89"/>
      <c r="Q11" s="89">
        <v>123.9</v>
      </c>
      <c r="R11" s="89">
        <v>71</v>
      </c>
      <c r="S11" s="89">
        <v>42.5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81">
        <v>140</v>
      </c>
      <c r="C12" s="81">
        <v>88</v>
      </c>
      <c r="D12" s="87">
        <v>6</v>
      </c>
      <c r="E12" s="31"/>
      <c r="F12" s="31"/>
      <c r="G12" s="31"/>
      <c r="H12" s="83">
        <v>23300000</v>
      </c>
      <c r="I12" s="83">
        <v>14700000</v>
      </c>
      <c r="O12" s="89">
        <v>1132</v>
      </c>
      <c r="P12" s="89"/>
      <c r="Q12" s="89">
        <v>61.2</v>
      </c>
      <c r="R12" s="89">
        <v>19.799999999999997</v>
      </c>
      <c r="S12" s="89">
        <v>15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81">
        <v>94</v>
      </c>
      <c r="C13" s="81">
        <v>31</v>
      </c>
      <c r="D13" s="87">
        <v>6</v>
      </c>
      <c r="E13" s="31"/>
      <c r="F13" s="31"/>
      <c r="G13" s="31"/>
      <c r="H13" s="83">
        <v>15700000</v>
      </c>
      <c r="I13" s="83">
        <v>5170000</v>
      </c>
      <c r="O13" s="89">
        <v>399</v>
      </c>
      <c r="P13" s="89"/>
      <c r="Q13" s="89">
        <v>116</v>
      </c>
      <c r="R13" s="89">
        <v>64.199999999999989</v>
      </c>
      <c r="S13" s="89">
        <v>39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81">
        <v>88</v>
      </c>
      <c r="C14" s="81">
        <v>25</v>
      </c>
      <c r="D14" s="87">
        <v>6</v>
      </c>
      <c r="E14" s="31"/>
      <c r="F14" s="31"/>
      <c r="G14" s="31"/>
      <c r="H14" s="83">
        <v>14700000</v>
      </c>
      <c r="I14" s="83">
        <v>4170000</v>
      </c>
      <c r="O14" s="89">
        <v>322</v>
      </c>
      <c r="P14" s="89"/>
      <c r="Q14" s="89">
        <v>134.4</v>
      </c>
      <c r="R14" s="89">
        <v>84.199999999999989</v>
      </c>
      <c r="S14" s="89">
        <v>48.400000000000006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81">
        <v>138</v>
      </c>
      <c r="C15" s="81">
        <v>35</v>
      </c>
      <c r="D15" s="87">
        <v>8</v>
      </c>
      <c r="E15" s="31"/>
      <c r="F15" s="31"/>
      <c r="G15" s="31"/>
      <c r="H15" s="83">
        <v>17300000</v>
      </c>
      <c r="I15" s="83">
        <v>4380000</v>
      </c>
      <c r="O15" s="89">
        <v>338</v>
      </c>
      <c r="P15" s="89"/>
      <c r="Q15" s="89">
        <v>150.5</v>
      </c>
      <c r="R15" s="89">
        <v>74.099999999999994</v>
      </c>
      <c r="S15" s="89">
        <v>46.7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81">
        <v>65</v>
      </c>
      <c r="C16" s="81">
        <v>23</v>
      </c>
      <c r="D16" s="87">
        <v>6</v>
      </c>
      <c r="E16" s="31"/>
      <c r="F16" s="31"/>
      <c r="G16" s="31"/>
      <c r="H16" s="83">
        <v>10800000</v>
      </c>
      <c r="I16" s="83">
        <v>3830000</v>
      </c>
      <c r="O16" s="89">
        <v>296</v>
      </c>
      <c r="P16" s="89"/>
      <c r="Q16" s="89">
        <v>108.1</v>
      </c>
      <c r="R16" s="89">
        <v>74.200000000000017</v>
      </c>
      <c r="S16" s="89">
        <v>41.399999999999991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81">
        <v>152</v>
      </c>
      <c r="C17" s="81">
        <v>56</v>
      </c>
      <c r="D17" s="87">
        <v>12</v>
      </c>
      <c r="E17" s="31"/>
      <c r="F17" s="31"/>
      <c r="G17" s="31"/>
      <c r="H17" s="83">
        <v>12700000</v>
      </c>
      <c r="I17" s="83">
        <v>4670000</v>
      </c>
      <c r="O17" s="89">
        <v>360</v>
      </c>
      <c r="P17" s="89"/>
      <c r="Q17" s="89">
        <v>104.1</v>
      </c>
      <c r="R17" s="89">
        <v>40.099999999999994</v>
      </c>
      <c r="S17" s="89">
        <v>27.699999999999989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81">
        <v>44</v>
      </c>
      <c r="C18" s="81">
        <v>16</v>
      </c>
      <c r="D18" s="87">
        <v>4</v>
      </c>
      <c r="E18" s="31"/>
      <c r="F18" s="31"/>
      <c r="G18" s="31"/>
      <c r="H18" s="83">
        <v>11000000</v>
      </c>
      <c r="I18" s="83">
        <v>4000000</v>
      </c>
      <c r="O18" s="89">
        <v>309</v>
      </c>
      <c r="P18" s="89"/>
      <c r="Q18" s="89">
        <v>105</v>
      </c>
      <c r="R18" s="89">
        <v>94.4</v>
      </c>
      <c r="S18" s="89">
        <v>46.4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81">
        <v>119</v>
      </c>
      <c r="C19" s="81">
        <v>36</v>
      </c>
      <c r="D19" s="87">
        <v>8</v>
      </c>
      <c r="E19" s="31"/>
      <c r="F19" s="31"/>
      <c r="G19" s="31"/>
      <c r="H19" s="83">
        <v>14900000</v>
      </c>
      <c r="I19" s="83">
        <v>4500000</v>
      </c>
      <c r="O19" s="89">
        <v>347</v>
      </c>
      <c r="P19" s="89"/>
      <c r="Q19" s="89">
        <v>126.4</v>
      </c>
      <c r="R19" s="89">
        <v>62.599999999999994</v>
      </c>
      <c r="S19" s="89">
        <v>39.5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81">
        <v>114</v>
      </c>
      <c r="C20" s="81">
        <v>97</v>
      </c>
      <c r="D20" s="87">
        <v>14</v>
      </c>
      <c r="E20" s="31"/>
      <c r="F20" s="31"/>
      <c r="G20" s="31"/>
      <c r="H20" s="83">
        <v>8140000</v>
      </c>
      <c r="I20" s="83">
        <v>6930000</v>
      </c>
      <c r="O20" s="89">
        <v>535</v>
      </c>
      <c r="P20" s="89"/>
      <c r="Q20" s="89">
        <v>45.3</v>
      </c>
      <c r="R20" s="89">
        <v>15</v>
      </c>
      <c r="S20" s="89">
        <v>11.199999999999996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81">
        <v>98</v>
      </c>
      <c r="C21" s="81">
        <v>38</v>
      </c>
      <c r="D21" s="87">
        <v>8</v>
      </c>
      <c r="E21" s="31"/>
      <c r="F21" s="31"/>
      <c r="G21" s="31"/>
      <c r="H21" s="83">
        <v>12300000</v>
      </c>
      <c r="I21" s="83">
        <v>4750000</v>
      </c>
      <c r="O21" s="89">
        <v>367</v>
      </c>
      <c r="P21" s="89"/>
      <c r="Q21" s="89">
        <v>98.9</v>
      </c>
      <c r="R21" s="89">
        <v>49</v>
      </c>
      <c r="S21" s="89">
        <v>31.300000000000011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81">
        <v>37</v>
      </c>
      <c r="C22" s="81">
        <v>17</v>
      </c>
      <c r="D22" s="87">
        <v>4</v>
      </c>
      <c r="E22" s="31"/>
      <c r="F22" s="31"/>
      <c r="G22" s="31"/>
      <c r="H22" s="83">
        <v>9250000</v>
      </c>
      <c r="I22" s="83">
        <v>4250000</v>
      </c>
      <c r="O22" s="89">
        <v>328</v>
      </c>
      <c r="P22" s="89"/>
      <c r="Q22" s="89">
        <v>83.4</v>
      </c>
      <c r="R22" s="89">
        <v>74.5</v>
      </c>
      <c r="S22" s="89">
        <v>37.300000000000004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81">
        <v>192</v>
      </c>
      <c r="C23" s="81">
        <v>38</v>
      </c>
      <c r="D23" s="87">
        <v>15</v>
      </c>
      <c r="E23" s="31"/>
      <c r="F23" s="31"/>
      <c r="G23" s="31"/>
      <c r="H23" s="83">
        <v>12800000</v>
      </c>
      <c r="I23" s="83">
        <v>2530000</v>
      </c>
      <c r="O23" s="89">
        <v>195</v>
      </c>
      <c r="P23" s="89"/>
      <c r="Q23" s="89">
        <v>192.2</v>
      </c>
      <c r="R23" s="89">
        <v>87.199999999999989</v>
      </c>
      <c r="S23" s="89">
        <v>56.199999999999989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2">
        <v>121</v>
      </c>
      <c r="C24" s="82">
        <v>32</v>
      </c>
      <c r="D24" s="87">
        <v>6</v>
      </c>
      <c r="E24" s="31"/>
      <c r="F24" s="31"/>
      <c r="G24" s="35"/>
      <c r="H24" s="84">
        <v>20200000</v>
      </c>
      <c r="I24" s="84">
        <v>5330000</v>
      </c>
      <c r="O24" s="36">
        <v>412</v>
      </c>
      <c r="P24" s="90"/>
      <c r="Q24" s="90">
        <v>144.4</v>
      </c>
      <c r="R24" s="91">
        <v>75.699999999999989</v>
      </c>
      <c r="S24" s="36">
        <v>46.7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 x14ac:dyDescent="0.15">
      <c r="A25">
        <v>15</v>
      </c>
      <c r="B25" s="82">
        <v>30</v>
      </c>
      <c r="C25" s="82">
        <v>15</v>
      </c>
      <c r="D25" s="87">
        <v>4</v>
      </c>
      <c r="E25" s="31"/>
      <c r="F25" s="31"/>
      <c r="G25" s="35"/>
      <c r="H25" s="84">
        <v>7500000</v>
      </c>
      <c r="I25" s="84">
        <v>3750000</v>
      </c>
      <c r="O25" s="36">
        <v>289</v>
      </c>
      <c r="P25" s="90"/>
      <c r="Q25" s="90">
        <v>76.599999999999994</v>
      </c>
      <c r="R25" s="91">
        <v>76.700000000000017</v>
      </c>
      <c r="S25" s="36">
        <v>36.299999999999997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 x14ac:dyDescent="0.15">
      <c r="A26">
        <v>16</v>
      </c>
      <c r="B26" s="82">
        <v>156</v>
      </c>
      <c r="C26" s="82">
        <v>56</v>
      </c>
      <c r="D26" s="87">
        <v>14</v>
      </c>
      <c r="E26" s="31"/>
      <c r="F26" s="31"/>
      <c r="G26" s="35"/>
      <c r="H26" s="84">
        <v>11100000</v>
      </c>
      <c r="I26" s="84">
        <v>4000000</v>
      </c>
      <c r="O26" s="36">
        <v>309</v>
      </c>
      <c r="P26" s="90"/>
      <c r="Q26" s="90">
        <v>106.9</v>
      </c>
      <c r="R26" s="91">
        <v>40.900000000000006</v>
      </c>
      <c r="S26" s="36">
        <v>28.400000000000006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 x14ac:dyDescent="0.15">
      <c r="A27">
        <v>17</v>
      </c>
      <c r="B27" s="82">
        <v>102</v>
      </c>
      <c r="C27" s="82">
        <v>63</v>
      </c>
      <c r="D27" s="87">
        <v>7</v>
      </c>
      <c r="E27" s="31"/>
      <c r="F27" s="31"/>
      <c r="G27" s="35"/>
      <c r="H27" s="84">
        <v>14600000</v>
      </c>
      <c r="I27" s="84">
        <v>9000000</v>
      </c>
      <c r="O27" s="36">
        <v>694</v>
      </c>
      <c r="P27" s="90"/>
      <c r="Q27" s="90">
        <v>62.4</v>
      </c>
      <c r="R27" s="91">
        <v>24.500000000000007</v>
      </c>
      <c r="S27" s="36">
        <v>17.199999999999996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 x14ac:dyDescent="0.15">
      <c r="A28">
        <v>18</v>
      </c>
      <c r="B28" s="82">
        <v>49</v>
      </c>
      <c r="C28" s="82">
        <v>14</v>
      </c>
      <c r="D28" s="87">
        <v>4</v>
      </c>
      <c r="E28" s="31"/>
      <c r="F28" s="31"/>
      <c r="G28" s="35"/>
      <c r="H28" s="84">
        <v>12300000</v>
      </c>
      <c r="I28" s="84">
        <v>3500000</v>
      </c>
      <c r="O28" s="36">
        <v>270</v>
      </c>
      <c r="P28" s="90"/>
      <c r="Q28" s="90">
        <v>133.1</v>
      </c>
      <c r="R28" s="91">
        <v>127.79999999999998</v>
      </c>
      <c r="S28" s="36">
        <v>59.899999999999991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 x14ac:dyDescent="0.15">
      <c r="A29">
        <v>19</v>
      </c>
      <c r="B29" s="82">
        <v>173</v>
      </c>
      <c r="C29" s="82">
        <v>51</v>
      </c>
      <c r="D29" s="87">
        <v>12</v>
      </c>
      <c r="E29" s="31"/>
      <c r="F29" s="31"/>
      <c r="G29" s="35"/>
      <c r="H29" s="84">
        <v>14400000</v>
      </c>
      <c r="I29" s="84">
        <v>4250000</v>
      </c>
      <c r="O29" s="36">
        <v>328</v>
      </c>
      <c r="P29" s="90"/>
      <c r="Q29" s="90">
        <v>129.80000000000001</v>
      </c>
      <c r="R29" s="91">
        <v>51.299999999999983</v>
      </c>
      <c r="S29" s="36">
        <v>35.000000000000014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 x14ac:dyDescent="0.15">
      <c r="A30">
        <v>20</v>
      </c>
      <c r="B30" s="82">
        <v>109</v>
      </c>
      <c r="C30" s="82">
        <v>40</v>
      </c>
      <c r="D30" s="87">
        <v>11</v>
      </c>
      <c r="E30" s="31"/>
      <c r="F30" s="31"/>
      <c r="G30" s="35"/>
      <c r="H30" s="84">
        <v>9910000</v>
      </c>
      <c r="I30" s="84">
        <v>3640000</v>
      </c>
      <c r="O30" s="36">
        <v>281</v>
      </c>
      <c r="P30" s="90"/>
      <c r="Q30" s="90">
        <v>104.5</v>
      </c>
      <c r="R30" s="91">
        <v>49.599999999999994</v>
      </c>
      <c r="S30" s="36">
        <v>32.099999999999994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 x14ac:dyDescent="0.15">
      <c r="A31">
        <v>21</v>
      </c>
      <c r="B31" s="82">
        <v>113</v>
      </c>
      <c r="C31" s="82">
        <v>32</v>
      </c>
      <c r="D31" s="87">
        <v>14</v>
      </c>
      <c r="E31" s="31"/>
      <c r="F31" s="31"/>
      <c r="G31" s="35"/>
      <c r="H31" s="84">
        <v>8070000</v>
      </c>
      <c r="I31" s="84">
        <v>2290000</v>
      </c>
      <c r="O31" s="36">
        <v>176</v>
      </c>
      <c r="P31" s="90"/>
      <c r="Q31" s="90">
        <v>134.9</v>
      </c>
      <c r="R31" s="91">
        <v>71.5</v>
      </c>
      <c r="S31" s="36">
        <v>44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 x14ac:dyDescent="0.15">
      <c r="A32">
        <v>22</v>
      </c>
      <c r="B32" s="82">
        <v>113</v>
      </c>
      <c r="C32" s="82">
        <v>59</v>
      </c>
      <c r="D32" s="87">
        <v>12</v>
      </c>
      <c r="E32" s="31"/>
      <c r="F32" s="31"/>
      <c r="G32" s="34"/>
      <c r="H32" s="84">
        <v>9420000</v>
      </c>
      <c r="I32" s="84">
        <v>4920000</v>
      </c>
      <c r="O32" s="36">
        <v>379</v>
      </c>
      <c r="P32" s="36"/>
      <c r="Q32" s="36">
        <v>73.7</v>
      </c>
      <c r="R32" s="91">
        <v>29.099999999999994</v>
      </c>
      <c r="S32" s="36">
        <v>20.300000000000004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 x14ac:dyDescent="0.15">
      <c r="A33">
        <v>23</v>
      </c>
      <c r="B33" s="88">
        <v>67</v>
      </c>
      <c r="C33" s="88">
        <v>22</v>
      </c>
      <c r="D33" s="87">
        <v>4</v>
      </c>
      <c r="E33" s="31"/>
      <c r="F33" s="31"/>
      <c r="G33" s="38"/>
      <c r="H33" s="85">
        <v>16800000</v>
      </c>
      <c r="I33" s="85">
        <v>5500000</v>
      </c>
      <c r="O33" s="39">
        <v>424</v>
      </c>
      <c r="P33" s="90"/>
      <c r="Q33" s="39">
        <v>116.4</v>
      </c>
      <c r="R33" s="91">
        <v>81.400000000000006</v>
      </c>
      <c r="S33" s="39">
        <v>44.900000000000006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 x14ac:dyDescent="0.15">
      <c r="A34">
        <v>24</v>
      </c>
      <c r="B34" s="82">
        <v>267</v>
      </c>
      <c r="C34" s="82">
        <v>96</v>
      </c>
      <c r="D34" s="87">
        <v>20</v>
      </c>
      <c r="E34" s="31"/>
      <c r="F34" s="31"/>
      <c r="G34" s="41"/>
      <c r="H34" s="86">
        <v>13400000</v>
      </c>
      <c r="I34" s="86">
        <v>4800000</v>
      </c>
      <c r="O34" s="92">
        <v>370</v>
      </c>
      <c r="P34" s="92"/>
      <c r="Q34" s="92">
        <v>106.5</v>
      </c>
      <c r="R34" s="91">
        <v>30.099999999999994</v>
      </c>
      <c r="S34" s="92">
        <v>23.5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 x14ac:dyDescent="0.15">
      <c r="A35">
        <v>25</v>
      </c>
      <c r="B35" s="82">
        <v>109</v>
      </c>
      <c r="C35" s="82">
        <v>34</v>
      </c>
      <c r="D35" s="87">
        <v>6</v>
      </c>
      <c r="E35" s="31"/>
      <c r="F35" s="31"/>
      <c r="G35" s="41"/>
      <c r="H35" s="86">
        <v>18200000</v>
      </c>
      <c r="I35" s="86">
        <v>5670000</v>
      </c>
      <c r="O35" s="92">
        <v>437</v>
      </c>
      <c r="P35" s="92"/>
      <c r="Q35" s="92">
        <v>122.7</v>
      </c>
      <c r="R35" s="91">
        <v>63.2</v>
      </c>
      <c r="S35" s="92">
        <v>39.5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 x14ac:dyDescent="0.15">
      <c r="A36">
        <v>26</v>
      </c>
      <c r="B36" s="82">
        <v>131</v>
      </c>
      <c r="C36" s="82">
        <v>38</v>
      </c>
      <c r="D36" s="87">
        <v>12</v>
      </c>
      <c r="E36" s="31"/>
      <c r="F36" s="31"/>
      <c r="G36" s="42"/>
      <c r="H36" s="86">
        <v>10900000</v>
      </c>
      <c r="I36" s="86">
        <v>3170000</v>
      </c>
      <c r="O36" s="92">
        <v>244</v>
      </c>
      <c r="P36" s="92"/>
      <c r="Q36" s="92">
        <v>131.80000000000001</v>
      </c>
      <c r="R36" s="91">
        <v>62.599999999999994</v>
      </c>
      <c r="S36" s="92">
        <v>40.100000000000009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 x14ac:dyDescent="0.15">
      <c r="A37">
        <v>27</v>
      </c>
      <c r="B37" s="82">
        <v>120</v>
      </c>
      <c r="C37" s="82">
        <v>21</v>
      </c>
      <c r="D37" s="87">
        <v>7</v>
      </c>
      <c r="E37" s="31"/>
      <c r="F37" s="31"/>
      <c r="G37" s="41"/>
      <c r="H37" s="86">
        <v>17100000</v>
      </c>
      <c r="I37" s="86">
        <v>3000000</v>
      </c>
      <c r="O37" s="92">
        <v>231</v>
      </c>
      <c r="P37" s="92"/>
      <c r="Q37" s="92">
        <v>216.3</v>
      </c>
      <c r="R37" s="92">
        <v>144.59999999999997</v>
      </c>
      <c r="S37" s="92">
        <v>79.400000000000006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 x14ac:dyDescent="0.15">
      <c r="A38">
        <v>28</v>
      </c>
      <c r="B38" s="82">
        <v>141</v>
      </c>
      <c r="C38" s="82">
        <v>39</v>
      </c>
      <c r="D38" s="87">
        <v>8</v>
      </c>
      <c r="E38" s="31"/>
      <c r="F38" s="31"/>
      <c r="G38" s="41"/>
      <c r="H38" s="86">
        <v>17600000</v>
      </c>
      <c r="I38" s="86">
        <v>4880000</v>
      </c>
      <c r="O38" s="92">
        <v>376</v>
      </c>
      <c r="P38" s="92"/>
      <c r="Q38" s="92">
        <v>138.19999999999999</v>
      </c>
      <c r="R38" s="92">
        <v>64.100000000000023</v>
      </c>
      <c r="S38" s="92">
        <v>41.399999999999991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 x14ac:dyDescent="0.15">
      <c r="A39">
        <v>29</v>
      </c>
      <c r="B39" s="82">
        <v>59</v>
      </c>
      <c r="C39" s="82">
        <v>38</v>
      </c>
      <c r="D39" s="87">
        <v>4</v>
      </c>
      <c r="E39" s="31"/>
      <c r="F39" s="31"/>
      <c r="G39" s="41"/>
      <c r="H39" s="86">
        <v>14800000</v>
      </c>
      <c r="I39" s="86">
        <v>9500000</v>
      </c>
      <c r="O39" s="92">
        <v>733</v>
      </c>
      <c r="P39" s="92"/>
      <c r="Q39" s="92">
        <v>59.8</v>
      </c>
      <c r="R39" s="92">
        <v>32.600000000000009</v>
      </c>
      <c r="S39" s="92">
        <v>20.599999999999994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 x14ac:dyDescent="0.15">
      <c r="A40">
        <v>30</v>
      </c>
      <c r="B40" s="82">
        <v>34</v>
      </c>
      <c r="C40" s="82">
        <v>7</v>
      </c>
      <c r="D40" s="87">
        <v>4</v>
      </c>
      <c r="E40" s="31"/>
      <c r="F40" s="31"/>
      <c r="G40" s="41"/>
      <c r="H40" s="86">
        <v>8500000</v>
      </c>
      <c r="I40" s="86">
        <v>1750000</v>
      </c>
      <c r="O40" s="92">
        <v>135</v>
      </c>
      <c r="P40" s="92"/>
      <c r="Q40" s="92">
        <v>182.2</v>
      </c>
      <c r="R40" s="92">
        <v>302.5</v>
      </c>
      <c r="S40" s="92">
        <v>100.6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 x14ac:dyDescent="0.15">
      <c r="A41">
        <v>31</v>
      </c>
      <c r="B41" s="82">
        <v>62</v>
      </c>
      <c r="C41" s="82">
        <v>34</v>
      </c>
      <c r="D41" s="87">
        <v>5</v>
      </c>
      <c r="E41" s="31"/>
      <c r="F41" s="31"/>
      <c r="G41" s="41"/>
      <c r="H41" s="86">
        <v>12400000</v>
      </c>
      <c r="I41" s="86">
        <v>6800000</v>
      </c>
      <c r="O41" s="92">
        <v>525</v>
      </c>
      <c r="P41" s="92"/>
      <c r="Q41" s="92">
        <v>70.099999999999994</v>
      </c>
      <c r="R41" s="92">
        <v>39.800000000000011</v>
      </c>
      <c r="S41" s="92">
        <v>24.499999999999993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 x14ac:dyDescent="0.15">
      <c r="A42">
        <v>32</v>
      </c>
      <c r="B42" s="82">
        <v>59</v>
      </c>
      <c r="C42" s="82">
        <v>16</v>
      </c>
      <c r="D42" s="87">
        <v>4</v>
      </c>
      <c r="E42" s="31"/>
      <c r="F42" s="31"/>
      <c r="G42" s="41"/>
      <c r="H42" s="86">
        <v>14800000</v>
      </c>
      <c r="I42" s="86">
        <v>4000000</v>
      </c>
      <c r="O42" s="92">
        <v>309</v>
      </c>
      <c r="P42" s="92"/>
      <c r="Q42" s="92">
        <v>140.30000000000001</v>
      </c>
      <c r="R42" s="92">
        <v>120.59999999999997</v>
      </c>
      <c r="S42" s="92">
        <v>59.700000000000017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 x14ac:dyDescent="0.15">
      <c r="A43">
        <v>33</v>
      </c>
      <c r="B43" s="82">
        <v>119</v>
      </c>
      <c r="C43" s="82">
        <v>47</v>
      </c>
      <c r="D43" s="87">
        <v>8</v>
      </c>
      <c r="E43" s="31"/>
      <c r="F43" s="31"/>
      <c r="G43" s="41"/>
      <c r="H43" s="86">
        <v>14900000</v>
      </c>
      <c r="I43" s="86">
        <v>5880000</v>
      </c>
      <c r="O43" s="92">
        <v>453</v>
      </c>
      <c r="P43" s="92"/>
      <c r="Q43" s="92">
        <v>97.2</v>
      </c>
      <c r="R43" s="92">
        <v>42.100000000000009</v>
      </c>
      <c r="S43" s="92">
        <v>28.200000000000003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 x14ac:dyDescent="0.15">
      <c r="A44">
        <v>34</v>
      </c>
      <c r="B44" s="82">
        <v>60</v>
      </c>
      <c r="C44" s="82">
        <v>18</v>
      </c>
      <c r="D44" s="87">
        <v>4</v>
      </c>
      <c r="E44" s="31"/>
      <c r="F44" s="31"/>
      <c r="G44" s="41"/>
      <c r="H44" s="86">
        <v>15000000</v>
      </c>
      <c r="I44" s="86">
        <v>4500000</v>
      </c>
      <c r="O44" s="92">
        <v>347</v>
      </c>
      <c r="P44" s="92"/>
      <c r="Q44" s="92">
        <v>127.1</v>
      </c>
      <c r="R44" s="92">
        <v>101.5</v>
      </c>
      <c r="S44" s="92">
        <v>52.399999999999991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 x14ac:dyDescent="0.15">
      <c r="A45">
        <v>35</v>
      </c>
      <c r="B45" s="82">
        <v>78</v>
      </c>
      <c r="C45" s="82">
        <v>25</v>
      </c>
      <c r="D45" s="87">
        <v>4</v>
      </c>
      <c r="E45" s="31"/>
      <c r="F45" s="31"/>
      <c r="G45" s="41"/>
      <c r="H45" s="86">
        <v>19500000</v>
      </c>
      <c r="I45" s="86">
        <v>6250000</v>
      </c>
      <c r="O45" s="92">
        <v>482</v>
      </c>
      <c r="P45" s="92"/>
      <c r="Q45" s="92">
        <v>119.3</v>
      </c>
      <c r="R45" s="92">
        <v>76.000000000000014</v>
      </c>
      <c r="S45" s="92">
        <v>43.599999999999994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 x14ac:dyDescent="0.15">
      <c r="A46">
        <v>36</v>
      </c>
      <c r="B46" s="82">
        <v>71</v>
      </c>
      <c r="C46" s="82">
        <v>22</v>
      </c>
      <c r="D46" s="87">
        <v>4</v>
      </c>
      <c r="E46" s="31"/>
      <c r="F46" s="31"/>
      <c r="G46" s="41"/>
      <c r="H46" s="86">
        <v>17800000</v>
      </c>
      <c r="I46" s="86">
        <v>5500000</v>
      </c>
      <c r="O46" s="92">
        <v>424</v>
      </c>
      <c r="P46" s="92"/>
      <c r="Q46" s="92">
        <v>123.2</v>
      </c>
      <c r="R46" s="92">
        <v>85.600000000000009</v>
      </c>
      <c r="S46" s="92">
        <v>47.100000000000009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 x14ac:dyDescent="0.15">
      <c r="A47">
        <v>37</v>
      </c>
      <c r="B47" s="82">
        <v>62</v>
      </c>
      <c r="C47" s="82">
        <v>16</v>
      </c>
      <c r="D47" s="87">
        <v>6</v>
      </c>
      <c r="E47" s="31"/>
      <c r="F47" s="31"/>
      <c r="G47" s="41"/>
      <c r="H47" s="86">
        <v>10300000</v>
      </c>
      <c r="I47" s="86">
        <v>2670000</v>
      </c>
      <c r="O47" s="92">
        <v>206</v>
      </c>
      <c r="P47" s="92"/>
      <c r="Q47" s="92">
        <v>147.30000000000001</v>
      </c>
      <c r="R47" s="92">
        <v>125.89999999999998</v>
      </c>
      <c r="S47" s="92">
        <v>62.300000000000011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 x14ac:dyDescent="0.15">
      <c r="A48">
        <v>38</v>
      </c>
      <c r="B48" s="82">
        <v>91</v>
      </c>
      <c r="C48" s="82">
        <v>36</v>
      </c>
      <c r="D48" s="87">
        <v>6</v>
      </c>
      <c r="E48" s="31"/>
      <c r="F48" s="31"/>
      <c r="G48" s="41"/>
      <c r="H48" s="86">
        <v>15200000</v>
      </c>
      <c r="I48" s="86">
        <v>6000000</v>
      </c>
      <c r="O48" s="92">
        <v>463</v>
      </c>
      <c r="P48" s="92"/>
      <c r="Q48" s="92">
        <v>97</v>
      </c>
      <c r="R48" s="92">
        <v>49.900000000000006</v>
      </c>
      <c r="S48" s="92">
        <v>31.5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 x14ac:dyDescent="0.15">
      <c r="A49">
        <v>39</v>
      </c>
      <c r="B49" s="82">
        <v>109</v>
      </c>
      <c r="C49" s="82">
        <v>49</v>
      </c>
      <c r="D49" s="87">
        <v>8</v>
      </c>
      <c r="E49" s="31"/>
      <c r="F49" s="31"/>
      <c r="G49" s="41"/>
      <c r="H49" s="86">
        <v>13600000</v>
      </c>
      <c r="I49" s="86">
        <v>6130000</v>
      </c>
      <c r="O49" s="92">
        <v>473</v>
      </c>
      <c r="P49" s="92"/>
      <c r="Q49" s="92">
        <v>85.5</v>
      </c>
      <c r="R49" s="92">
        <v>36.900000000000006</v>
      </c>
      <c r="S49" s="92">
        <v>24.9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 x14ac:dyDescent="0.15">
      <c r="A50">
        <v>40</v>
      </c>
      <c r="B50" s="82">
        <v>254</v>
      </c>
      <c r="C50" s="82">
        <v>82</v>
      </c>
      <c r="D50" s="87">
        <v>21</v>
      </c>
      <c r="E50" s="31"/>
      <c r="F50" s="31"/>
      <c r="G50" s="41"/>
      <c r="H50" s="86">
        <v>12100000</v>
      </c>
      <c r="I50" s="86">
        <v>3900000</v>
      </c>
      <c r="O50" s="92">
        <v>301</v>
      </c>
      <c r="P50" s="92"/>
      <c r="Q50" s="92">
        <v>118.4</v>
      </c>
      <c r="R50" s="92">
        <v>35.599999999999994</v>
      </c>
      <c r="S50" s="92">
        <v>27.400000000000006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 x14ac:dyDescent="0.15">
      <c r="A51">
        <v>41</v>
      </c>
      <c r="B51" s="82">
        <v>243</v>
      </c>
      <c r="C51" s="82">
        <v>77</v>
      </c>
      <c r="D51" s="87">
        <v>15</v>
      </c>
      <c r="E51" s="31"/>
      <c r="F51" s="31"/>
      <c r="G51" s="41"/>
      <c r="H51" s="86">
        <v>16200000</v>
      </c>
      <c r="I51" s="86">
        <v>5130000</v>
      </c>
      <c r="O51" s="92">
        <v>396</v>
      </c>
      <c r="P51" s="92"/>
      <c r="Q51" s="92">
        <v>120.6</v>
      </c>
      <c r="R51" s="92">
        <v>37.300000000000011</v>
      </c>
      <c r="S51" s="92">
        <v>28.5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 x14ac:dyDescent="0.15">
      <c r="A52">
        <v>42</v>
      </c>
      <c r="B52" s="82">
        <v>74</v>
      </c>
      <c r="C52" s="82">
        <v>17</v>
      </c>
      <c r="D52" s="87">
        <v>6</v>
      </c>
      <c r="E52" s="31"/>
      <c r="F52" s="31"/>
      <c r="G52" s="41"/>
      <c r="H52" s="86">
        <v>12300000</v>
      </c>
      <c r="I52" s="86">
        <v>2830000</v>
      </c>
      <c r="O52" s="92">
        <v>219</v>
      </c>
      <c r="P52" s="92"/>
      <c r="Q52" s="92">
        <v>165.3</v>
      </c>
      <c r="R52" s="92">
        <v>132.89999999999998</v>
      </c>
      <c r="S52" s="92">
        <v>67.600000000000009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 x14ac:dyDescent="0.15">
      <c r="A53">
        <v>43</v>
      </c>
      <c r="B53" s="82">
        <v>96</v>
      </c>
      <c r="C53" s="82">
        <v>23</v>
      </c>
      <c r="D53" s="87">
        <v>6</v>
      </c>
      <c r="E53" s="31"/>
      <c r="F53" s="31"/>
      <c r="G53" s="41"/>
      <c r="H53" s="86">
        <v>16000000</v>
      </c>
      <c r="I53" s="86">
        <v>3830000</v>
      </c>
      <c r="O53" s="92">
        <v>296</v>
      </c>
      <c r="P53" s="92"/>
      <c r="Q53" s="92">
        <v>158.9</v>
      </c>
      <c r="R53" s="92">
        <v>103.20000000000002</v>
      </c>
      <c r="S53" s="92">
        <v>58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 x14ac:dyDescent="0.15">
      <c r="A54">
        <v>44</v>
      </c>
      <c r="B54" s="82">
        <v>37</v>
      </c>
      <c r="C54" s="82">
        <v>17</v>
      </c>
      <c r="D54" s="87">
        <v>4</v>
      </c>
      <c r="E54" s="31"/>
      <c r="F54" s="31"/>
      <c r="G54" s="41"/>
      <c r="H54" s="86">
        <v>9250000</v>
      </c>
      <c r="I54" s="86">
        <v>4250000</v>
      </c>
      <c r="O54" s="92">
        <v>328</v>
      </c>
      <c r="P54" s="92"/>
      <c r="Q54" s="92">
        <v>83.4</v>
      </c>
      <c r="R54" s="92">
        <v>74.5</v>
      </c>
      <c r="S54" s="92">
        <v>37.300000000000004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 x14ac:dyDescent="0.15">
      <c r="A55">
        <v>45</v>
      </c>
      <c r="B55" s="82">
        <v>179</v>
      </c>
      <c r="C55" s="82">
        <v>61</v>
      </c>
      <c r="D55" s="87">
        <v>14</v>
      </c>
      <c r="E55" s="31"/>
      <c r="F55" s="31"/>
      <c r="G55" s="41"/>
      <c r="H55" s="86">
        <v>12800000</v>
      </c>
      <c r="I55" s="86">
        <v>4360000</v>
      </c>
      <c r="O55" s="92">
        <v>336</v>
      </c>
      <c r="P55" s="92"/>
      <c r="Q55" s="92">
        <v>112.5</v>
      </c>
      <c r="R55" s="92">
        <v>40.599999999999994</v>
      </c>
      <c r="S55" s="92">
        <v>28.599999999999994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 x14ac:dyDescent="0.15">
      <c r="A56">
        <v>46</v>
      </c>
      <c r="B56" s="82">
        <v>150</v>
      </c>
      <c r="C56" s="82">
        <v>80</v>
      </c>
      <c r="D56" s="87">
        <v>10</v>
      </c>
      <c r="E56" s="31"/>
      <c r="F56" s="31"/>
      <c r="G56" s="41"/>
      <c r="H56" s="86">
        <v>15000000</v>
      </c>
      <c r="I56" s="86">
        <v>8000000</v>
      </c>
      <c r="O56" s="92">
        <v>617</v>
      </c>
      <c r="P56" s="92"/>
      <c r="Q56" s="92">
        <v>72</v>
      </c>
      <c r="R56" s="92">
        <v>23.799999999999997</v>
      </c>
      <c r="S56" s="92">
        <v>17.799999999999997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 x14ac:dyDescent="0.15">
      <c r="A57">
        <v>47</v>
      </c>
      <c r="B57" s="82">
        <v>52</v>
      </c>
      <c r="C57" s="82">
        <v>22</v>
      </c>
      <c r="D57" s="87">
        <v>5</v>
      </c>
      <c r="E57" s="31"/>
      <c r="F57" s="31"/>
      <c r="G57" s="41"/>
      <c r="H57" s="86">
        <v>10400000</v>
      </c>
      <c r="I57" s="86">
        <v>4400000</v>
      </c>
      <c r="O57" s="92">
        <v>340</v>
      </c>
      <c r="P57" s="92"/>
      <c r="Q57" s="92">
        <v>90.6</v>
      </c>
      <c r="R57" s="92">
        <v>66</v>
      </c>
      <c r="S57" s="92">
        <v>36.199999999999996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 x14ac:dyDescent="0.15">
      <c r="A58">
        <v>48</v>
      </c>
      <c r="B58" s="82">
        <v>131</v>
      </c>
      <c r="C58" s="82">
        <v>37</v>
      </c>
      <c r="D58" s="87">
        <v>8</v>
      </c>
      <c r="E58" s="31"/>
      <c r="F58" s="31"/>
      <c r="G58" s="41"/>
      <c r="H58" s="86">
        <v>16400000</v>
      </c>
      <c r="I58" s="86">
        <v>4630000</v>
      </c>
      <c r="O58" s="92">
        <v>357</v>
      </c>
      <c r="P58" s="92"/>
      <c r="Q58" s="92">
        <v>135.30000000000001</v>
      </c>
      <c r="R58" s="92">
        <v>65.199999999999989</v>
      </c>
      <c r="S58" s="92">
        <v>41.500000000000014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 x14ac:dyDescent="0.15">
      <c r="A59">
        <v>49</v>
      </c>
      <c r="B59" s="82">
        <v>57</v>
      </c>
      <c r="C59" s="82">
        <v>11</v>
      </c>
      <c r="D59" s="87">
        <v>5</v>
      </c>
      <c r="E59" s="31"/>
      <c r="F59" s="31"/>
      <c r="G59" s="41"/>
      <c r="H59" s="86">
        <v>11400000</v>
      </c>
      <c r="I59" s="86">
        <v>2200000</v>
      </c>
      <c r="O59" s="92">
        <v>170</v>
      </c>
      <c r="P59" s="92"/>
      <c r="Q59" s="92">
        <v>195.4</v>
      </c>
      <c r="R59" s="92">
        <v>216.20000000000002</v>
      </c>
      <c r="S59" s="92">
        <v>92.100000000000009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 x14ac:dyDescent="0.15">
      <c r="A60">
        <v>50</v>
      </c>
      <c r="B60" s="82">
        <v>65</v>
      </c>
      <c r="C60" s="82">
        <v>25</v>
      </c>
      <c r="D60" s="87">
        <v>4</v>
      </c>
      <c r="E60" s="31"/>
      <c r="F60" s="31"/>
      <c r="G60" s="41"/>
      <c r="H60" s="86">
        <v>16300000</v>
      </c>
      <c r="I60" s="86">
        <v>6250000</v>
      </c>
      <c r="O60" s="92">
        <v>482</v>
      </c>
      <c r="P60" s="92"/>
      <c r="Q60" s="92">
        <v>99.6</v>
      </c>
      <c r="R60" s="92">
        <v>65.300000000000011</v>
      </c>
      <c r="S60" s="92">
        <v>37.299999999999997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 x14ac:dyDescent="0.15">
      <c r="A61">
        <v>51</v>
      </c>
      <c r="B61" s="82">
        <v>64</v>
      </c>
      <c r="C61" s="82">
        <v>16</v>
      </c>
      <c r="D61" s="87">
        <v>4</v>
      </c>
      <c r="E61" s="31"/>
      <c r="F61" s="31"/>
      <c r="G61" s="41"/>
      <c r="H61" s="86">
        <v>16000000</v>
      </c>
      <c r="I61" s="86">
        <v>4000000</v>
      </c>
      <c r="O61" s="92">
        <v>309</v>
      </c>
      <c r="P61" s="92"/>
      <c r="Q61" s="92">
        <v>152</v>
      </c>
      <c r="R61" s="92">
        <v>129.30000000000001</v>
      </c>
      <c r="S61" s="92">
        <v>64.099999999999994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 x14ac:dyDescent="0.15">
      <c r="A62">
        <v>52</v>
      </c>
      <c r="B62" s="82">
        <v>86</v>
      </c>
      <c r="C62" s="82">
        <v>22</v>
      </c>
      <c r="D62" s="87">
        <v>8</v>
      </c>
      <c r="E62" s="31"/>
      <c r="F62" s="31"/>
      <c r="G62" s="41"/>
      <c r="H62" s="86">
        <v>10800000</v>
      </c>
      <c r="I62" s="86">
        <v>2750000</v>
      </c>
      <c r="O62" s="92">
        <v>212</v>
      </c>
      <c r="P62" s="92"/>
      <c r="Q62" s="92">
        <v>148.9</v>
      </c>
      <c r="R62" s="92">
        <v>100.69999999999999</v>
      </c>
      <c r="S62" s="92">
        <v>55.7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 x14ac:dyDescent="0.15">
      <c r="A63">
        <v>53</v>
      </c>
      <c r="B63" s="82">
        <v>78</v>
      </c>
      <c r="C63" s="82">
        <v>20</v>
      </c>
      <c r="D63" s="87">
        <v>4</v>
      </c>
      <c r="E63" s="31"/>
      <c r="F63" s="31"/>
      <c r="G63" s="41"/>
      <c r="H63" s="86">
        <v>19500000</v>
      </c>
      <c r="I63" s="86">
        <v>5000000</v>
      </c>
      <c r="O63" s="92">
        <v>386</v>
      </c>
      <c r="P63" s="92"/>
      <c r="Q63" s="92">
        <v>148.5</v>
      </c>
      <c r="R63" s="92">
        <v>107.5</v>
      </c>
      <c r="S63" s="92">
        <v>57.7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 x14ac:dyDescent="0.15">
      <c r="A64">
        <v>54</v>
      </c>
      <c r="B64" s="82">
        <v>145</v>
      </c>
      <c r="C64" s="82">
        <v>54</v>
      </c>
      <c r="D64" s="87">
        <v>12</v>
      </c>
      <c r="E64" s="31"/>
      <c r="F64" s="31"/>
      <c r="G64" s="41"/>
      <c r="H64" s="86">
        <v>12100000</v>
      </c>
      <c r="I64" s="86">
        <v>4500000</v>
      </c>
      <c r="O64" s="92">
        <v>347</v>
      </c>
      <c r="P64" s="92"/>
      <c r="Q64" s="92">
        <v>103</v>
      </c>
      <c r="R64" s="92">
        <v>40.599999999999994</v>
      </c>
      <c r="S64" s="92">
        <v>27.900000000000006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 x14ac:dyDescent="0.15">
      <c r="A65">
        <v>55</v>
      </c>
      <c r="B65" s="82">
        <v>52</v>
      </c>
      <c r="C65" s="82">
        <v>13</v>
      </c>
      <c r="D65" s="87">
        <v>4</v>
      </c>
      <c r="E65" s="31"/>
      <c r="F65" s="31"/>
      <c r="G65" s="41"/>
      <c r="H65" s="86">
        <v>13000000</v>
      </c>
      <c r="I65" s="86">
        <v>3250000</v>
      </c>
      <c r="O65" s="92">
        <v>251</v>
      </c>
      <c r="P65" s="92"/>
      <c r="Q65" s="92">
        <v>151.80000000000001</v>
      </c>
      <c r="R65" s="92">
        <v>151.5</v>
      </c>
      <c r="S65" s="92">
        <v>69.200000000000017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 x14ac:dyDescent="0.15">
      <c r="A66">
        <v>56</v>
      </c>
      <c r="B66" s="82">
        <v>36</v>
      </c>
      <c r="C66" s="82">
        <v>14</v>
      </c>
      <c r="D66" s="87">
        <v>4</v>
      </c>
      <c r="E66" s="31"/>
      <c r="F66" s="31"/>
      <c r="G66" s="41"/>
      <c r="H66" s="86">
        <v>9000000</v>
      </c>
      <c r="I66" s="86">
        <v>3500000</v>
      </c>
      <c r="O66" s="92">
        <v>270</v>
      </c>
      <c r="P66" s="92"/>
      <c r="Q66" s="92">
        <v>98.2</v>
      </c>
      <c r="R66" s="92">
        <v>98.899999999999991</v>
      </c>
      <c r="S66" s="92">
        <v>46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 x14ac:dyDescent="0.15">
      <c r="A67">
        <v>57</v>
      </c>
      <c r="B67" s="82">
        <v>106</v>
      </c>
      <c r="C67" s="82">
        <v>43</v>
      </c>
      <c r="D67" s="87">
        <v>6</v>
      </c>
      <c r="E67" s="31"/>
      <c r="F67" s="31"/>
      <c r="G67" s="41"/>
      <c r="H67" s="86">
        <v>17700000</v>
      </c>
      <c r="I67" s="86">
        <v>7170000</v>
      </c>
      <c r="O67" s="92">
        <v>553</v>
      </c>
      <c r="P67" s="92"/>
      <c r="Q67" s="92">
        <v>94.6</v>
      </c>
      <c r="R67" s="92">
        <v>43.599999999999994</v>
      </c>
      <c r="S67" s="92">
        <v>28.599999999999994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 x14ac:dyDescent="0.15">
      <c r="A68">
        <v>58</v>
      </c>
      <c r="B68" s="82">
        <v>342</v>
      </c>
      <c r="C68" s="82">
        <v>99</v>
      </c>
      <c r="D68" s="87">
        <v>18</v>
      </c>
      <c r="E68" s="31"/>
      <c r="F68" s="31"/>
      <c r="G68" s="41"/>
      <c r="H68" s="86">
        <v>19000000</v>
      </c>
      <c r="I68" s="86">
        <v>5500000</v>
      </c>
      <c r="O68" s="92">
        <v>424</v>
      </c>
      <c r="P68" s="92"/>
      <c r="Q68" s="92">
        <v>132</v>
      </c>
      <c r="R68" s="92">
        <v>35.699999999999989</v>
      </c>
      <c r="S68" s="92">
        <v>28.099999999999994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 x14ac:dyDescent="0.15">
      <c r="A69">
        <v>59</v>
      </c>
      <c r="B69" s="82">
        <v>51</v>
      </c>
      <c r="C69" s="82">
        <v>24</v>
      </c>
      <c r="D69" s="87">
        <v>6</v>
      </c>
      <c r="E69" s="31"/>
      <c r="F69" s="31"/>
      <c r="G69" s="41"/>
      <c r="H69" s="86">
        <v>8500000</v>
      </c>
      <c r="I69" s="86">
        <v>4000000</v>
      </c>
      <c r="O69" s="92">
        <v>309</v>
      </c>
      <c r="P69" s="92"/>
      <c r="Q69" s="92">
        <v>81.5</v>
      </c>
      <c r="R69" s="92">
        <v>57</v>
      </c>
      <c r="S69" s="92">
        <v>32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 x14ac:dyDescent="0.15">
      <c r="A70">
        <v>60</v>
      </c>
      <c r="B70" s="82">
        <v>44</v>
      </c>
      <c r="C70" s="82">
        <v>15</v>
      </c>
      <c r="D70" s="87">
        <v>4</v>
      </c>
      <c r="E70" s="31"/>
      <c r="F70" s="31"/>
      <c r="G70" s="41"/>
      <c r="H70" s="86">
        <v>11000000</v>
      </c>
      <c r="I70" s="86">
        <v>3750000</v>
      </c>
      <c r="O70" s="92">
        <v>289</v>
      </c>
      <c r="P70" s="92"/>
      <c r="Q70" s="92">
        <v>111.9</v>
      </c>
      <c r="R70" s="92">
        <v>104.5</v>
      </c>
      <c r="S70" s="92">
        <v>50.2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 x14ac:dyDescent="0.15">
      <c r="A71">
        <v>61</v>
      </c>
      <c r="B71" s="82">
        <v>44</v>
      </c>
      <c r="C71" s="82">
        <v>18</v>
      </c>
      <c r="D71" s="87">
        <v>4</v>
      </c>
      <c r="E71" s="31"/>
      <c r="F71" s="31"/>
      <c r="G71" s="41"/>
      <c r="H71" s="86">
        <v>11000000</v>
      </c>
      <c r="I71" s="86">
        <v>4500000</v>
      </c>
      <c r="O71" s="92">
        <v>347</v>
      </c>
      <c r="P71" s="92"/>
      <c r="Q71" s="92">
        <v>93.5</v>
      </c>
      <c r="R71" s="92">
        <v>78.5</v>
      </c>
      <c r="S71" s="92">
        <v>40.1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 x14ac:dyDescent="0.15">
      <c r="A72">
        <v>62</v>
      </c>
      <c r="B72" s="82">
        <v>87</v>
      </c>
      <c r="C72" s="82">
        <v>51</v>
      </c>
      <c r="D72" s="87">
        <v>8</v>
      </c>
      <c r="E72" s="31"/>
      <c r="F72" s="31"/>
      <c r="G72" s="41"/>
      <c r="H72" s="86">
        <v>10900000</v>
      </c>
      <c r="I72" s="86">
        <v>6380000</v>
      </c>
      <c r="O72" s="92">
        <v>492</v>
      </c>
      <c r="P72" s="92"/>
      <c r="Q72" s="92">
        <v>65.7</v>
      </c>
      <c r="R72" s="92">
        <v>29.099999999999994</v>
      </c>
      <c r="S72" s="92">
        <v>19.700000000000003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 x14ac:dyDescent="0.15">
      <c r="A73">
        <v>63</v>
      </c>
      <c r="B73" s="82">
        <v>47</v>
      </c>
      <c r="C73" s="82">
        <v>26</v>
      </c>
      <c r="D73" s="87">
        <v>6</v>
      </c>
      <c r="E73" s="31"/>
      <c r="F73" s="31"/>
      <c r="G73" s="41"/>
      <c r="H73" s="86">
        <v>7830000</v>
      </c>
      <c r="I73" s="86">
        <v>4330000</v>
      </c>
      <c r="O73" s="92">
        <v>334</v>
      </c>
      <c r="P73" s="92"/>
      <c r="Q73" s="92">
        <v>69.5</v>
      </c>
      <c r="R73" s="92">
        <v>47.400000000000006</v>
      </c>
      <c r="S73" s="92">
        <v>27.200000000000003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 x14ac:dyDescent="0.15">
      <c r="A74">
        <v>64</v>
      </c>
      <c r="B74" s="82">
        <v>109</v>
      </c>
      <c r="C74" s="82">
        <v>30</v>
      </c>
      <c r="D74" s="87">
        <v>6</v>
      </c>
      <c r="E74" s="31"/>
      <c r="F74" s="31"/>
      <c r="G74" s="41"/>
      <c r="H74" s="86">
        <v>18200000</v>
      </c>
      <c r="I74" s="86">
        <v>5000000</v>
      </c>
      <c r="O74" s="92">
        <v>386</v>
      </c>
      <c r="P74" s="92"/>
      <c r="Q74" s="92">
        <v>138.69999999999999</v>
      </c>
      <c r="R74" s="92">
        <v>76.5</v>
      </c>
      <c r="S74" s="92">
        <v>46.199999999999989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 x14ac:dyDescent="0.15">
      <c r="A75">
        <v>65</v>
      </c>
      <c r="B75" s="82">
        <v>59</v>
      </c>
      <c r="C75" s="82">
        <v>19</v>
      </c>
      <c r="D75" s="87">
        <v>4</v>
      </c>
      <c r="E75" s="31"/>
      <c r="F75" s="31"/>
      <c r="G75" s="41"/>
      <c r="H75" s="86">
        <v>14800000</v>
      </c>
      <c r="I75" s="86">
        <v>4750000</v>
      </c>
      <c r="O75" s="92">
        <v>367</v>
      </c>
      <c r="P75" s="92"/>
      <c r="Q75" s="92">
        <v>118.5</v>
      </c>
      <c r="R75" s="92">
        <v>92</v>
      </c>
      <c r="S75" s="92">
        <v>48.2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 x14ac:dyDescent="0.15">
      <c r="A76">
        <v>66</v>
      </c>
      <c r="B76" s="82">
        <v>146</v>
      </c>
      <c r="C76" s="82">
        <v>49</v>
      </c>
      <c r="D76" s="87">
        <v>10</v>
      </c>
      <c r="E76" s="31"/>
      <c r="F76" s="31"/>
      <c r="G76" s="41"/>
      <c r="H76" s="86">
        <v>14600000</v>
      </c>
      <c r="I76" s="86">
        <v>4900000</v>
      </c>
      <c r="O76" s="92">
        <v>378</v>
      </c>
      <c r="P76" s="92"/>
      <c r="Q76" s="92">
        <v>114.2</v>
      </c>
      <c r="R76" s="92">
        <v>46.999999999999986</v>
      </c>
      <c r="S76" s="92">
        <v>31.799999999999997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 x14ac:dyDescent="0.15">
      <c r="A77">
        <v>67</v>
      </c>
      <c r="B77" s="82">
        <v>171</v>
      </c>
      <c r="C77" s="82">
        <v>38</v>
      </c>
      <c r="D77" s="87">
        <v>18</v>
      </c>
      <c r="E77" s="31"/>
      <c r="F77" s="31"/>
      <c r="G77" s="41"/>
      <c r="H77" s="86">
        <v>9500000</v>
      </c>
      <c r="I77" s="86">
        <v>2110000</v>
      </c>
      <c r="O77" s="92">
        <v>163</v>
      </c>
      <c r="P77" s="92"/>
      <c r="Q77" s="92">
        <v>171.5</v>
      </c>
      <c r="R77" s="92">
        <v>78.800000000000011</v>
      </c>
      <c r="S77" s="92">
        <v>50.7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 x14ac:dyDescent="0.15">
      <c r="A78">
        <v>68</v>
      </c>
      <c r="B78" s="82">
        <v>203</v>
      </c>
      <c r="C78" s="82">
        <v>107</v>
      </c>
      <c r="D78" s="87">
        <v>20</v>
      </c>
      <c r="E78" s="31"/>
      <c r="F78" s="31"/>
      <c r="G78" s="41"/>
      <c r="H78" s="86">
        <v>10200000</v>
      </c>
      <c r="I78" s="86">
        <v>5350000</v>
      </c>
      <c r="O78" s="92">
        <v>413</v>
      </c>
      <c r="P78" s="92"/>
      <c r="Q78" s="92">
        <v>72.900000000000006</v>
      </c>
      <c r="R78" s="92">
        <v>20.799999999999997</v>
      </c>
      <c r="S78" s="92">
        <v>16.100000000000009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 x14ac:dyDescent="0.15">
      <c r="A79">
        <v>69</v>
      </c>
      <c r="B79" s="82">
        <v>127</v>
      </c>
      <c r="C79" s="82">
        <v>46</v>
      </c>
      <c r="D79" s="87">
        <v>12</v>
      </c>
      <c r="E79" s="31"/>
      <c r="F79" s="31"/>
      <c r="G79" s="41"/>
      <c r="H79" s="86">
        <v>10600000</v>
      </c>
      <c r="I79" s="86">
        <v>3830000</v>
      </c>
      <c r="O79" s="92">
        <v>296</v>
      </c>
      <c r="P79" s="92"/>
      <c r="Q79" s="92">
        <v>105.9</v>
      </c>
      <c r="R79" s="92">
        <v>45.900000000000006</v>
      </c>
      <c r="S79" s="92">
        <v>30.700000000000003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 x14ac:dyDescent="0.15">
      <c r="A80">
        <v>70</v>
      </c>
      <c r="B80" s="82">
        <v>59</v>
      </c>
      <c r="C80" s="82">
        <v>21</v>
      </c>
      <c r="D80" s="87">
        <v>6</v>
      </c>
      <c r="E80" s="31"/>
      <c r="F80" s="31"/>
      <c r="G80" s="41"/>
      <c r="H80" s="86">
        <v>9830000</v>
      </c>
      <c r="I80" s="86">
        <v>3500000</v>
      </c>
      <c r="O80" s="92">
        <v>270</v>
      </c>
      <c r="P80" s="92"/>
      <c r="Q80" s="92">
        <v>107.4</v>
      </c>
      <c r="R80" s="92">
        <v>78.699999999999989</v>
      </c>
      <c r="S80" s="92">
        <v>42.600000000000009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 x14ac:dyDescent="0.15">
      <c r="A81">
        <v>71</v>
      </c>
      <c r="B81" s="82">
        <v>81</v>
      </c>
      <c r="C81" s="82">
        <v>45</v>
      </c>
      <c r="D81" s="87">
        <v>8</v>
      </c>
      <c r="E81" s="31"/>
      <c r="F81" s="31"/>
      <c r="G81" s="41"/>
      <c r="H81" s="86">
        <v>10100000</v>
      </c>
      <c r="I81" s="86">
        <v>5630000</v>
      </c>
      <c r="O81" s="92">
        <v>434</v>
      </c>
      <c r="P81" s="92"/>
      <c r="Q81" s="92">
        <v>69.3</v>
      </c>
      <c r="R81" s="92">
        <v>32.799999999999997</v>
      </c>
      <c r="S81" s="92">
        <v>21.699999999999996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 x14ac:dyDescent="0.15">
      <c r="A82">
        <v>72</v>
      </c>
      <c r="B82" s="82">
        <v>66</v>
      </c>
      <c r="C82" s="82">
        <v>12</v>
      </c>
      <c r="D82" s="87">
        <v>4</v>
      </c>
      <c r="E82" s="31"/>
      <c r="F82" s="31"/>
      <c r="G82" s="41"/>
      <c r="H82" s="86">
        <v>16500000</v>
      </c>
      <c r="I82" s="86">
        <v>3000000</v>
      </c>
      <c r="O82" s="92">
        <v>231</v>
      </c>
      <c r="P82" s="92"/>
      <c r="Q82" s="92">
        <v>207.4</v>
      </c>
      <c r="R82" s="92">
        <v>212.20000000000002</v>
      </c>
      <c r="S82" s="92">
        <v>94.300000000000011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 x14ac:dyDescent="0.15">
      <c r="A83">
        <v>73</v>
      </c>
      <c r="B83" s="82">
        <v>120</v>
      </c>
      <c r="C83" s="82">
        <v>37</v>
      </c>
      <c r="D83" s="87">
        <v>10</v>
      </c>
      <c r="E83" s="31"/>
      <c r="F83" s="31"/>
      <c r="G83" s="41"/>
      <c r="H83" s="86">
        <v>12000000</v>
      </c>
      <c r="I83" s="86">
        <v>3700000</v>
      </c>
      <c r="O83" s="92">
        <v>285</v>
      </c>
      <c r="P83" s="92"/>
      <c r="Q83" s="92">
        <v>124.1</v>
      </c>
      <c r="R83" s="92">
        <v>60.400000000000006</v>
      </c>
      <c r="S83" s="92">
        <v>38.5</v>
      </c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 x14ac:dyDescent="0.15">
      <c r="A84">
        <v>74</v>
      </c>
      <c r="B84" s="82">
        <v>82</v>
      </c>
      <c r="C84" s="82">
        <v>20</v>
      </c>
      <c r="D84" s="87">
        <v>5</v>
      </c>
      <c r="E84" s="31"/>
      <c r="F84" s="31"/>
      <c r="G84" s="41"/>
      <c r="H84" s="86">
        <v>16400000</v>
      </c>
      <c r="I84" s="86">
        <v>4000000</v>
      </c>
      <c r="O84" s="92">
        <v>309</v>
      </c>
      <c r="P84" s="92"/>
      <c r="Q84" s="92">
        <v>156</v>
      </c>
      <c r="R84" s="92">
        <v>112.19999999999999</v>
      </c>
      <c r="S84" s="92">
        <v>60.3</v>
      </c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 x14ac:dyDescent="0.15">
      <c r="A85">
        <v>75</v>
      </c>
      <c r="B85" s="82">
        <v>123</v>
      </c>
      <c r="C85" s="82">
        <v>52</v>
      </c>
      <c r="D85" s="87">
        <v>12</v>
      </c>
      <c r="E85" s="31"/>
      <c r="F85" s="31"/>
      <c r="G85" s="41"/>
      <c r="H85" s="86">
        <v>10300000</v>
      </c>
      <c r="I85" s="86">
        <v>4330000</v>
      </c>
      <c r="O85" s="92">
        <v>334</v>
      </c>
      <c r="P85" s="92"/>
      <c r="Q85" s="92">
        <v>90.9</v>
      </c>
      <c r="R85" s="92">
        <v>37.299999999999983</v>
      </c>
      <c r="S85" s="92">
        <v>25.600000000000009</v>
      </c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 x14ac:dyDescent="0.15">
      <c r="A86">
        <v>76</v>
      </c>
      <c r="B86" s="82">
        <v>167</v>
      </c>
      <c r="C86" s="82">
        <v>67</v>
      </c>
      <c r="D86" s="87">
        <v>14</v>
      </c>
      <c r="E86" s="31"/>
      <c r="F86" s="31"/>
      <c r="G86" s="41"/>
      <c r="H86" s="86">
        <v>11900000</v>
      </c>
      <c r="I86" s="86">
        <v>4790000</v>
      </c>
      <c r="O86" s="92">
        <v>369</v>
      </c>
      <c r="P86" s="92"/>
      <c r="Q86" s="92">
        <v>95.7</v>
      </c>
      <c r="R86" s="92">
        <v>33.499999999999986</v>
      </c>
      <c r="S86" s="92">
        <v>23.900000000000006</v>
      </c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 x14ac:dyDescent="0.15">
      <c r="A87">
        <v>77</v>
      </c>
      <c r="B87" s="82">
        <v>98</v>
      </c>
      <c r="C87" s="82">
        <v>34</v>
      </c>
      <c r="D87" s="87">
        <v>8</v>
      </c>
      <c r="E87" s="31"/>
      <c r="F87" s="31"/>
      <c r="G87" s="41"/>
      <c r="H87" s="86">
        <v>12300000</v>
      </c>
      <c r="I87" s="86">
        <v>4250000</v>
      </c>
      <c r="O87" s="92">
        <v>328</v>
      </c>
      <c r="P87" s="92"/>
      <c r="Q87" s="92">
        <v>110.4</v>
      </c>
      <c r="R87" s="92">
        <v>57.799999999999983</v>
      </c>
      <c r="S87" s="92">
        <v>36</v>
      </c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 x14ac:dyDescent="0.15">
      <c r="A88">
        <v>78</v>
      </c>
      <c r="B88" s="82">
        <v>73</v>
      </c>
      <c r="C88" s="82">
        <v>17</v>
      </c>
      <c r="D88" s="87">
        <v>7</v>
      </c>
      <c r="E88" s="31"/>
      <c r="F88" s="31"/>
      <c r="G88" s="41"/>
      <c r="H88" s="86">
        <v>10400000</v>
      </c>
      <c r="I88" s="86">
        <v>2430000</v>
      </c>
      <c r="O88" s="92">
        <v>187</v>
      </c>
      <c r="P88" s="92"/>
      <c r="Q88" s="92">
        <v>163.1</v>
      </c>
      <c r="R88" s="92">
        <v>131.4</v>
      </c>
      <c r="S88" s="92">
        <v>66.8</v>
      </c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 x14ac:dyDescent="0.15">
      <c r="A89">
        <v>79</v>
      </c>
      <c r="B89" s="82">
        <v>37</v>
      </c>
      <c r="C89" s="82">
        <v>8</v>
      </c>
      <c r="D89" s="87">
        <v>6</v>
      </c>
      <c r="E89" s="31"/>
      <c r="F89" s="31"/>
      <c r="G89" s="41"/>
      <c r="H89" s="86">
        <v>6170000</v>
      </c>
      <c r="I89" s="86">
        <v>1330000</v>
      </c>
      <c r="O89" s="92">
        <v>103</v>
      </c>
      <c r="P89" s="92"/>
      <c r="Q89" s="92">
        <v>174</v>
      </c>
      <c r="R89" s="92">
        <v>257.10000000000002</v>
      </c>
      <c r="S89" s="92">
        <v>92.4</v>
      </c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 x14ac:dyDescent="0.15">
      <c r="A90">
        <v>80</v>
      </c>
      <c r="B90" s="82">
        <v>215</v>
      </c>
      <c r="C90" s="82">
        <v>83</v>
      </c>
      <c r="D90" s="87">
        <v>14</v>
      </c>
      <c r="E90" s="31"/>
      <c r="F90" s="31"/>
      <c r="G90" s="41"/>
      <c r="H90" s="86">
        <v>15400000</v>
      </c>
      <c r="I90" s="86">
        <v>5930000</v>
      </c>
      <c r="O90" s="92">
        <v>457</v>
      </c>
      <c r="P90" s="92"/>
      <c r="Q90" s="92">
        <v>99.2</v>
      </c>
      <c r="R90" s="92">
        <v>30.399999999999991</v>
      </c>
      <c r="S90" s="92">
        <v>23.299999999999997</v>
      </c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 x14ac:dyDescent="0.15">
      <c r="A91">
        <v>81</v>
      </c>
      <c r="B91" s="82">
        <v>97</v>
      </c>
      <c r="C91" s="82">
        <v>43</v>
      </c>
      <c r="D91" s="87">
        <v>9</v>
      </c>
      <c r="E91" s="31"/>
      <c r="F91" s="31"/>
      <c r="G91" s="41"/>
      <c r="H91" s="86">
        <v>10800000</v>
      </c>
      <c r="I91" s="86">
        <v>4780000</v>
      </c>
      <c r="O91" s="92">
        <v>369</v>
      </c>
      <c r="P91" s="92"/>
      <c r="Q91" s="92">
        <v>86.7</v>
      </c>
      <c r="R91" s="92">
        <v>40.5</v>
      </c>
      <c r="S91" s="92">
        <v>26.6</v>
      </c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 x14ac:dyDescent="0.15">
      <c r="A92">
        <v>82</v>
      </c>
      <c r="B92" s="82">
        <v>79</v>
      </c>
      <c r="C92" s="82">
        <v>25</v>
      </c>
      <c r="D92" s="87">
        <v>6</v>
      </c>
      <c r="E92" s="31"/>
      <c r="F92" s="31"/>
      <c r="G92" s="41"/>
      <c r="H92" s="86">
        <v>13200000</v>
      </c>
      <c r="I92" s="86">
        <v>4170000</v>
      </c>
      <c r="O92" s="92">
        <v>322</v>
      </c>
      <c r="P92" s="92"/>
      <c r="Q92" s="92">
        <v>120.8</v>
      </c>
      <c r="R92" s="92">
        <v>76.8</v>
      </c>
      <c r="S92" s="92">
        <v>44.099999999999994</v>
      </c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 x14ac:dyDescent="0.15">
      <c r="A93">
        <v>83</v>
      </c>
      <c r="B93" s="82">
        <v>75</v>
      </c>
      <c r="C93" s="82">
        <v>21</v>
      </c>
      <c r="D93" s="87">
        <v>10</v>
      </c>
      <c r="E93" s="31"/>
      <c r="F93" s="31"/>
      <c r="G93" s="41"/>
      <c r="H93" s="86">
        <v>7500000</v>
      </c>
      <c r="I93" s="86">
        <v>2100000</v>
      </c>
      <c r="O93" s="92">
        <v>162</v>
      </c>
      <c r="P93" s="92"/>
      <c r="Q93" s="92">
        <v>136.19999999999999</v>
      </c>
      <c r="R93" s="92">
        <v>96.300000000000011</v>
      </c>
      <c r="S93" s="92">
        <v>52.499999999999986</v>
      </c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 x14ac:dyDescent="0.15">
      <c r="A94">
        <v>84</v>
      </c>
      <c r="B94" s="82">
        <v>86</v>
      </c>
      <c r="C94" s="82">
        <v>33</v>
      </c>
      <c r="D94" s="87">
        <v>6</v>
      </c>
      <c r="E94" s="31"/>
      <c r="F94" s="31"/>
      <c r="G94" s="41"/>
      <c r="H94" s="86">
        <v>14300000</v>
      </c>
      <c r="I94" s="86">
        <v>5500000</v>
      </c>
      <c r="O94" s="92">
        <v>424</v>
      </c>
      <c r="P94" s="92"/>
      <c r="Q94" s="92">
        <v>99.9</v>
      </c>
      <c r="R94" s="92">
        <v>54.199999999999989</v>
      </c>
      <c r="S94" s="92">
        <v>33.400000000000006</v>
      </c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 x14ac:dyDescent="0.15">
      <c r="A95">
        <v>85</v>
      </c>
      <c r="B95" s="82">
        <v>67</v>
      </c>
      <c r="C95" s="82">
        <v>18</v>
      </c>
      <c r="D95" s="87">
        <v>6</v>
      </c>
      <c r="E95" s="31"/>
      <c r="F95" s="31"/>
      <c r="G95" s="41"/>
      <c r="H95" s="86">
        <v>11200000</v>
      </c>
      <c r="I95" s="86">
        <v>3000000</v>
      </c>
      <c r="O95" s="92">
        <v>231</v>
      </c>
      <c r="P95" s="92"/>
      <c r="Q95" s="92">
        <v>141.69999999999999</v>
      </c>
      <c r="R95" s="92">
        <v>111.5</v>
      </c>
      <c r="S95" s="92">
        <v>57.599999999999994</v>
      </c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 x14ac:dyDescent="0.15">
      <c r="A96">
        <v>86</v>
      </c>
      <c r="B96" s="82">
        <v>233</v>
      </c>
      <c r="C96" s="82">
        <v>68</v>
      </c>
      <c r="D96" s="87">
        <v>21</v>
      </c>
      <c r="E96" s="31"/>
      <c r="F96" s="31"/>
      <c r="G96" s="41"/>
      <c r="H96" s="86">
        <v>11100000</v>
      </c>
      <c r="I96" s="86">
        <v>3240000</v>
      </c>
      <c r="O96" s="92">
        <v>250</v>
      </c>
      <c r="P96" s="92"/>
      <c r="Q96" s="92">
        <v>130.80000000000001</v>
      </c>
      <c r="R96" s="92">
        <v>42.5</v>
      </c>
      <c r="S96" s="92">
        <v>32.200000000000017</v>
      </c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 x14ac:dyDescent="0.15">
      <c r="A97">
        <v>87</v>
      </c>
      <c r="B97" s="82">
        <v>176</v>
      </c>
      <c r="C97" s="82">
        <v>51</v>
      </c>
      <c r="D97" s="87">
        <v>14</v>
      </c>
      <c r="E97" s="31"/>
      <c r="F97" s="31"/>
      <c r="G97" s="41"/>
      <c r="H97" s="86">
        <v>12600000</v>
      </c>
      <c r="I97" s="86">
        <v>3640000</v>
      </c>
      <c r="O97" s="92">
        <v>281</v>
      </c>
      <c r="P97" s="92"/>
      <c r="Q97" s="92">
        <v>132.1</v>
      </c>
      <c r="R97" s="92">
        <v>52</v>
      </c>
      <c r="S97" s="92">
        <v>35.599999999999994</v>
      </c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 x14ac:dyDescent="0.15">
      <c r="A98">
        <v>88</v>
      </c>
      <c r="B98" s="82">
        <v>82</v>
      </c>
      <c r="C98" s="82">
        <v>27</v>
      </c>
      <c r="D98" s="87">
        <v>6</v>
      </c>
      <c r="E98" s="31"/>
      <c r="F98" s="31"/>
      <c r="G98" s="41"/>
      <c r="H98" s="86">
        <v>13700000</v>
      </c>
      <c r="I98" s="86">
        <v>4500000</v>
      </c>
      <c r="O98" s="92">
        <v>347</v>
      </c>
      <c r="P98" s="92"/>
      <c r="Q98" s="92">
        <v>116.2</v>
      </c>
      <c r="R98" s="92">
        <v>70.499999999999986</v>
      </c>
      <c r="S98" s="92">
        <v>41.400000000000006</v>
      </c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 x14ac:dyDescent="0.15">
      <c r="A99">
        <v>89</v>
      </c>
      <c r="B99" s="82">
        <v>120</v>
      </c>
      <c r="C99" s="82">
        <v>40</v>
      </c>
      <c r="D99" s="87">
        <v>8</v>
      </c>
      <c r="E99" s="31"/>
      <c r="F99" s="31"/>
      <c r="G99" s="41"/>
      <c r="H99" s="86">
        <v>15000000</v>
      </c>
      <c r="I99" s="86">
        <v>5000000</v>
      </c>
      <c r="O99" s="92">
        <v>386</v>
      </c>
      <c r="P99" s="92"/>
      <c r="Q99" s="92">
        <v>114.9</v>
      </c>
      <c r="R99" s="92">
        <v>53.799999999999983</v>
      </c>
      <c r="S99" s="92">
        <v>34.800000000000011</v>
      </c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 x14ac:dyDescent="0.15">
      <c r="A100">
        <v>90</v>
      </c>
      <c r="B100" s="82">
        <v>40</v>
      </c>
      <c r="C100" s="82">
        <v>10</v>
      </c>
      <c r="D100" s="87">
        <v>6</v>
      </c>
      <c r="E100" s="31"/>
      <c r="F100" s="31"/>
      <c r="G100" s="41"/>
      <c r="H100" s="86">
        <v>6670000</v>
      </c>
      <c r="I100" s="86">
        <v>1670000</v>
      </c>
      <c r="O100" s="92">
        <v>129</v>
      </c>
      <c r="P100" s="92"/>
      <c r="Q100" s="92">
        <v>151.30000000000001</v>
      </c>
      <c r="R100" s="92">
        <v>187.5</v>
      </c>
      <c r="S100" s="92">
        <v>75.600000000000009</v>
      </c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 x14ac:dyDescent="0.15">
      <c r="A101">
        <v>91</v>
      </c>
      <c r="B101" s="82">
        <v>67</v>
      </c>
      <c r="C101" s="82">
        <v>21</v>
      </c>
      <c r="D101" s="87">
        <v>10</v>
      </c>
      <c r="E101" s="31"/>
      <c r="F101" s="31"/>
      <c r="G101" s="41"/>
      <c r="H101" s="86">
        <v>6700000</v>
      </c>
      <c r="I101" s="86">
        <v>2100000</v>
      </c>
      <c r="O101" s="92">
        <v>162</v>
      </c>
      <c r="P101" s="92"/>
      <c r="Q101" s="92">
        <v>121.8</v>
      </c>
      <c r="R101" s="92">
        <v>87.600000000000009</v>
      </c>
      <c r="S101" s="92">
        <v>47.5</v>
      </c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 x14ac:dyDescent="0.15">
      <c r="A102">
        <v>92</v>
      </c>
      <c r="B102" s="82">
        <v>684</v>
      </c>
      <c r="C102" s="82">
        <v>231</v>
      </c>
      <c r="D102" s="87">
        <v>54</v>
      </c>
      <c r="E102" s="31"/>
      <c r="F102" s="31"/>
      <c r="G102" s="41"/>
      <c r="H102" s="86">
        <v>12700000</v>
      </c>
      <c r="I102" s="86">
        <v>4280000</v>
      </c>
      <c r="O102" s="92">
        <v>330</v>
      </c>
      <c r="P102" s="92"/>
      <c r="Q102" s="92">
        <v>113.6</v>
      </c>
      <c r="R102" s="92">
        <v>21.599999999999994</v>
      </c>
      <c r="S102" s="92">
        <v>18.199999999999989</v>
      </c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 x14ac:dyDescent="0.15">
      <c r="A103">
        <v>93</v>
      </c>
      <c r="B103" s="82">
        <v>30</v>
      </c>
      <c r="C103" s="82">
        <v>5</v>
      </c>
      <c r="D103" s="87">
        <v>4</v>
      </c>
      <c r="E103" s="31"/>
      <c r="F103" s="31"/>
      <c r="G103" s="41"/>
      <c r="H103" s="86">
        <v>7500000</v>
      </c>
      <c r="I103" s="86">
        <v>1250000</v>
      </c>
      <c r="O103" s="92">
        <v>96</v>
      </c>
      <c r="P103" s="92"/>
      <c r="Q103" s="92">
        <v>222.6</v>
      </c>
      <c r="R103" s="92">
        <v>502.9</v>
      </c>
      <c r="S103" s="92">
        <v>133.89999999999998</v>
      </c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 x14ac:dyDescent="0.15">
      <c r="A104">
        <v>94</v>
      </c>
      <c r="B104" s="82">
        <v>133</v>
      </c>
      <c r="C104" s="82">
        <v>53</v>
      </c>
      <c r="D104" s="87">
        <v>14</v>
      </c>
      <c r="E104" s="31"/>
      <c r="F104" s="31"/>
      <c r="G104" s="41"/>
      <c r="H104" s="86">
        <v>9500000</v>
      </c>
      <c r="I104" s="86">
        <v>3790000</v>
      </c>
      <c r="O104" s="92">
        <v>292</v>
      </c>
      <c r="P104" s="92"/>
      <c r="Q104" s="92">
        <v>96.3</v>
      </c>
      <c r="R104" s="92">
        <v>38.799999999999997</v>
      </c>
      <c r="S104" s="92">
        <v>26.599999999999994</v>
      </c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 x14ac:dyDescent="0.15">
      <c r="A105">
        <v>95</v>
      </c>
      <c r="B105" s="82">
        <v>80</v>
      </c>
      <c r="C105" s="82">
        <v>24</v>
      </c>
      <c r="D105" s="87">
        <v>6</v>
      </c>
      <c r="E105" s="31"/>
      <c r="F105" s="31"/>
      <c r="G105" s="41"/>
      <c r="H105" s="86">
        <v>13300000</v>
      </c>
      <c r="I105" s="86">
        <v>4000000</v>
      </c>
      <c r="O105" s="92">
        <v>309</v>
      </c>
      <c r="P105" s="92"/>
      <c r="Q105" s="92">
        <v>127.3</v>
      </c>
      <c r="R105" s="92">
        <v>82.7</v>
      </c>
      <c r="S105" s="92">
        <v>46.899999999999991</v>
      </c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 x14ac:dyDescent="0.15">
      <c r="A106">
        <v>96</v>
      </c>
      <c r="B106" s="82">
        <v>48</v>
      </c>
      <c r="C106" s="82">
        <v>12</v>
      </c>
      <c r="D106" s="87">
        <v>4</v>
      </c>
      <c r="E106" s="31"/>
      <c r="F106" s="31"/>
      <c r="G106" s="41"/>
      <c r="H106" s="86">
        <v>12000000</v>
      </c>
      <c r="I106" s="86">
        <v>3000000</v>
      </c>
      <c r="O106" s="92">
        <v>231</v>
      </c>
      <c r="P106" s="92"/>
      <c r="Q106" s="92">
        <v>151.6</v>
      </c>
      <c r="R106" s="92">
        <v>161.50000000000003</v>
      </c>
      <c r="S106" s="92">
        <v>71.099999999999994</v>
      </c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 x14ac:dyDescent="0.15">
      <c r="A107">
        <v>97</v>
      </c>
      <c r="B107" s="82">
        <v>55</v>
      </c>
      <c r="C107" s="82">
        <v>23</v>
      </c>
      <c r="D107" s="87">
        <v>8</v>
      </c>
      <c r="E107" s="31"/>
      <c r="F107" s="31"/>
      <c r="G107" s="41"/>
      <c r="H107" s="86">
        <v>6880000</v>
      </c>
      <c r="I107" s="86">
        <v>2880000</v>
      </c>
      <c r="O107" s="92">
        <v>222</v>
      </c>
      <c r="P107" s="92"/>
      <c r="Q107" s="92">
        <v>91.6</v>
      </c>
      <c r="R107" s="92">
        <v>64.700000000000017</v>
      </c>
      <c r="S107" s="92">
        <v>35.899999999999991</v>
      </c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 x14ac:dyDescent="0.15">
      <c r="A108">
        <v>98</v>
      </c>
      <c r="B108" s="82">
        <v>53</v>
      </c>
      <c r="C108" s="82">
        <v>16</v>
      </c>
      <c r="D108" s="87">
        <v>4</v>
      </c>
      <c r="E108" s="31"/>
      <c r="F108" s="31"/>
      <c r="G108" s="41"/>
      <c r="H108" s="86">
        <v>13300000</v>
      </c>
      <c r="I108" s="86">
        <v>4000000</v>
      </c>
      <c r="O108" s="92">
        <v>309</v>
      </c>
      <c r="P108" s="92"/>
      <c r="Q108" s="92">
        <v>126.2</v>
      </c>
      <c r="R108" s="92">
        <v>110.2</v>
      </c>
      <c r="S108" s="92">
        <v>54.400000000000006</v>
      </c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 x14ac:dyDescent="0.15">
      <c r="A109">
        <v>99</v>
      </c>
      <c r="B109" s="82">
        <v>106</v>
      </c>
      <c r="C109" s="82">
        <v>34</v>
      </c>
      <c r="D109" s="87">
        <v>14</v>
      </c>
      <c r="E109" s="31"/>
      <c r="F109" s="31"/>
      <c r="G109" s="41"/>
      <c r="H109" s="86">
        <v>7570000</v>
      </c>
      <c r="I109" s="86">
        <v>2430000</v>
      </c>
      <c r="O109" s="92">
        <v>187</v>
      </c>
      <c r="P109" s="92"/>
      <c r="Q109" s="92">
        <v>119.3</v>
      </c>
      <c r="R109" s="92">
        <v>61.8</v>
      </c>
      <c r="S109" s="92">
        <v>38.5</v>
      </c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 x14ac:dyDescent="0.15">
      <c r="A110">
        <v>100</v>
      </c>
      <c r="B110" s="82">
        <v>146</v>
      </c>
      <c r="C110" s="82">
        <v>42</v>
      </c>
      <c r="D110" s="87">
        <v>10</v>
      </c>
      <c r="E110" s="31"/>
      <c r="F110" s="31"/>
      <c r="G110" s="41"/>
      <c r="H110" s="86">
        <v>14600000</v>
      </c>
      <c r="I110" s="86">
        <v>4200000</v>
      </c>
      <c r="O110" s="92">
        <v>324</v>
      </c>
      <c r="P110" s="92"/>
      <c r="Q110" s="92">
        <v>133</v>
      </c>
      <c r="R110" s="92">
        <v>59.099999999999994</v>
      </c>
      <c r="S110" s="92">
        <v>38.799999999999997</v>
      </c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 x14ac:dyDescent="0.15">
      <c r="A111">
        <v>101</v>
      </c>
      <c r="B111" s="82">
        <v>79</v>
      </c>
      <c r="C111" s="82">
        <v>36</v>
      </c>
      <c r="D111" s="87">
        <v>8</v>
      </c>
      <c r="E111" s="31"/>
      <c r="F111" s="31"/>
      <c r="G111" s="41"/>
      <c r="H111" s="86">
        <v>9880000</v>
      </c>
      <c r="I111" s="86">
        <v>4500000</v>
      </c>
      <c r="O111" s="92">
        <v>347</v>
      </c>
      <c r="P111" s="92"/>
      <c r="Q111" s="92">
        <v>84.3</v>
      </c>
      <c r="R111" s="92">
        <v>44.399999999999991</v>
      </c>
      <c r="S111" s="92">
        <v>28</v>
      </c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 x14ac:dyDescent="0.15">
      <c r="A112">
        <v>102</v>
      </c>
      <c r="B112" s="82">
        <v>97</v>
      </c>
      <c r="C112" s="82">
        <v>36</v>
      </c>
      <c r="D112" s="87">
        <v>8</v>
      </c>
      <c r="E112" s="31"/>
      <c r="F112" s="31"/>
      <c r="G112" s="41"/>
      <c r="H112" s="86">
        <v>12100000</v>
      </c>
      <c r="I112" s="86">
        <v>4500000</v>
      </c>
      <c r="O112" s="92">
        <v>347</v>
      </c>
      <c r="P112" s="92"/>
      <c r="Q112" s="92">
        <v>103.3</v>
      </c>
      <c r="R112" s="92">
        <v>52.600000000000009</v>
      </c>
      <c r="S112" s="92">
        <v>33.200000000000003</v>
      </c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 x14ac:dyDescent="0.15">
      <c r="A113"/>
      <c r="B113" s="82"/>
      <c r="C113" s="82"/>
      <c r="D113" s="87"/>
      <c r="E113" s="41"/>
      <c r="F113" s="41"/>
      <c r="G113" s="41"/>
      <c r="H113" s="86"/>
      <c r="I113" s="86"/>
      <c r="O113" s="92"/>
      <c r="P113" s="92"/>
      <c r="Q113" s="92"/>
      <c r="R113" s="92"/>
      <c r="S113" s="92"/>
      <c r="T113" s="92"/>
      <c r="U113" s="41"/>
      <c r="V113" s="41"/>
      <c r="X113" s="41"/>
      <c r="Y113" s="41"/>
      <c r="Z113" s="41"/>
      <c r="AA113" s="41"/>
      <c r="AB113" s="41"/>
      <c r="AC113" s="41"/>
      <c r="AD113" s="41"/>
    </row>
    <row r="114" spans="1:30" x14ac:dyDescent="0.15">
      <c r="A114"/>
      <c r="B114" s="82"/>
      <c r="C114" s="82"/>
      <c r="D114" s="87"/>
      <c r="E114" s="41"/>
      <c r="F114" s="41"/>
      <c r="G114" s="41"/>
      <c r="H114" s="86"/>
      <c r="I114" s="86"/>
      <c r="O114" s="92"/>
      <c r="P114" s="92"/>
      <c r="Q114" s="92"/>
      <c r="R114" s="92"/>
      <c r="S114" s="92"/>
      <c r="T114" s="92"/>
      <c r="U114" s="41"/>
      <c r="V114" s="41"/>
      <c r="X114" s="41"/>
      <c r="Y114" s="41"/>
      <c r="Z114" s="41"/>
      <c r="AA114" s="41"/>
      <c r="AB114" s="41"/>
      <c r="AC114" s="41"/>
      <c r="AD114" s="41"/>
    </row>
    <row r="115" spans="1:30" x14ac:dyDescent="0.15">
      <c r="A115" s="41"/>
      <c r="B115" s="41"/>
      <c r="C115" s="41"/>
      <c r="D115" s="41"/>
      <c r="E115" s="41"/>
      <c r="F115" s="41"/>
      <c r="G115" s="41"/>
      <c r="H115" s="41"/>
      <c r="I115" s="41"/>
      <c r="O115" s="92"/>
      <c r="P115" s="92"/>
      <c r="Q115" s="92"/>
      <c r="R115" s="92"/>
      <c r="S115" s="92"/>
      <c r="T115" s="92"/>
      <c r="U115" s="41"/>
      <c r="V115" s="41"/>
      <c r="X115" s="41"/>
      <c r="Y115" s="41"/>
      <c r="Z115" s="41"/>
      <c r="AA115" s="41"/>
      <c r="AB115" s="41"/>
      <c r="AC115" s="41"/>
      <c r="AD115" s="41"/>
    </row>
    <row r="116" spans="1:30" x14ac:dyDescent="0.15">
      <c r="A116" s="41"/>
      <c r="B116" s="41"/>
      <c r="C116" s="41"/>
      <c r="D116" s="41"/>
      <c r="E116" s="41"/>
      <c r="F116" s="41"/>
      <c r="G116" s="41"/>
      <c r="H116" s="41"/>
      <c r="I116" s="41"/>
      <c r="O116" s="92"/>
      <c r="P116" s="92"/>
      <c r="Q116" s="92"/>
      <c r="R116" s="92"/>
      <c r="S116" s="92"/>
      <c r="T116" s="92"/>
      <c r="U116" s="41"/>
      <c r="V116" s="41"/>
      <c r="X116" s="41"/>
      <c r="Y116" s="41"/>
      <c r="Z116" s="41"/>
      <c r="AA116" s="41"/>
      <c r="AB116" s="41"/>
      <c r="AC116" s="41"/>
      <c r="AD116" s="41"/>
    </row>
    <row r="117" spans="1:30" x14ac:dyDescent="0.15">
      <c r="A117" s="41"/>
      <c r="B117" s="41"/>
      <c r="C117" s="41"/>
      <c r="D117" s="41"/>
      <c r="E117" s="41"/>
      <c r="F117" s="41"/>
      <c r="G117" s="41"/>
      <c r="H117" s="41"/>
      <c r="I117" s="41"/>
      <c r="O117" s="92"/>
      <c r="P117" s="92"/>
      <c r="Q117" s="92"/>
      <c r="R117" s="92"/>
      <c r="S117" s="92"/>
      <c r="T117" s="92"/>
      <c r="U117" s="41"/>
      <c r="V117" s="41"/>
      <c r="X117" s="41"/>
      <c r="Y117" s="41"/>
      <c r="Z117" s="41"/>
      <c r="AA117" s="41"/>
      <c r="AB117" s="41"/>
      <c r="AC117" s="41"/>
      <c r="AD117" s="41"/>
    </row>
    <row r="118" spans="1:30" x14ac:dyDescent="0.15">
      <c r="A118" s="41"/>
      <c r="B118" s="41"/>
      <c r="C118" s="41"/>
      <c r="D118" s="41"/>
      <c r="E118" s="41"/>
      <c r="F118" s="41"/>
      <c r="G118" s="41"/>
      <c r="H118" s="41"/>
      <c r="I118" s="41"/>
      <c r="O118" s="92"/>
      <c r="P118" s="92"/>
      <c r="Q118" s="92"/>
      <c r="R118" s="92"/>
      <c r="S118" s="92"/>
      <c r="T118" s="92"/>
      <c r="U118" s="41"/>
      <c r="V118" s="41"/>
      <c r="X118" s="41"/>
      <c r="Y118" s="41"/>
      <c r="Z118" s="41"/>
      <c r="AA118" s="41"/>
      <c r="AB118" s="41"/>
      <c r="AC118" s="41"/>
      <c r="AD118" s="41"/>
    </row>
    <row r="119" spans="1:30" x14ac:dyDescent="0.15">
      <c r="A119" s="41"/>
      <c r="B119" s="41"/>
      <c r="C119" s="41"/>
      <c r="D119" s="41"/>
      <c r="E119" s="41"/>
      <c r="F119" s="41"/>
      <c r="G119" s="41"/>
      <c r="H119" s="41"/>
      <c r="I119" s="41"/>
      <c r="O119" s="92"/>
      <c r="P119" s="92"/>
      <c r="Q119" s="92"/>
      <c r="R119" s="92"/>
      <c r="S119" s="92"/>
      <c r="T119" s="92"/>
      <c r="U119" s="41"/>
      <c r="V119" s="41"/>
      <c r="X119" s="41"/>
      <c r="Y119" s="41"/>
      <c r="Z119" s="41"/>
      <c r="AA119" s="41"/>
      <c r="AB119" s="41"/>
      <c r="AC119" s="41"/>
      <c r="AD119" s="41"/>
    </row>
    <row r="120" spans="1:30" x14ac:dyDescent="0.15">
      <c r="A120" s="41"/>
      <c r="B120" s="41"/>
      <c r="C120" s="41"/>
      <c r="D120" s="41"/>
      <c r="E120" s="41"/>
      <c r="F120" s="41"/>
      <c r="G120" s="41"/>
      <c r="H120" s="41"/>
      <c r="I120" s="41"/>
      <c r="O120" s="92"/>
      <c r="P120" s="92"/>
      <c r="Q120" s="92"/>
      <c r="R120" s="92"/>
      <c r="S120" s="92"/>
      <c r="T120" s="92"/>
      <c r="U120" s="41"/>
      <c r="V120" s="41"/>
      <c r="X120" s="41"/>
      <c r="Y120" s="41"/>
      <c r="Z120" s="41"/>
      <c r="AA120" s="41"/>
      <c r="AB120" s="41"/>
      <c r="AC120" s="41"/>
      <c r="AD120" s="41"/>
    </row>
    <row r="121" spans="1:30" x14ac:dyDescent="0.15">
      <c r="A121" s="41"/>
      <c r="B121" s="41"/>
      <c r="C121" s="41"/>
      <c r="D121" s="41"/>
      <c r="E121" s="41"/>
      <c r="F121" s="41"/>
      <c r="G121" s="41"/>
      <c r="H121" s="41"/>
      <c r="I121" s="41"/>
      <c r="O121" s="92"/>
      <c r="P121" s="92"/>
      <c r="Q121" s="92"/>
      <c r="R121" s="92"/>
      <c r="S121" s="92"/>
      <c r="T121" s="92"/>
      <c r="U121" s="41"/>
      <c r="V121" s="41"/>
      <c r="X121" s="41"/>
      <c r="Y121" s="41"/>
      <c r="Z121" s="41"/>
      <c r="AA121" s="41"/>
      <c r="AB121" s="41"/>
      <c r="AC121" s="41"/>
      <c r="AD121" s="41"/>
    </row>
    <row r="122" spans="1:30" x14ac:dyDescent="0.15">
      <c r="A122" s="41"/>
      <c r="B122" s="41"/>
      <c r="C122" s="41"/>
      <c r="D122" s="41"/>
      <c r="E122" s="41"/>
      <c r="F122" s="41"/>
      <c r="G122" s="41"/>
      <c r="H122" s="41"/>
      <c r="I122" s="41"/>
      <c r="O122" s="92"/>
      <c r="P122" s="92"/>
      <c r="Q122" s="92"/>
      <c r="R122" s="92"/>
      <c r="S122" s="92"/>
      <c r="T122" s="92"/>
      <c r="U122" s="41"/>
      <c r="V122" s="41"/>
      <c r="X122" s="41"/>
      <c r="Y122" s="41"/>
      <c r="Z122" s="41"/>
      <c r="AA122" s="41"/>
      <c r="AB122" s="41"/>
      <c r="AC122" s="41"/>
      <c r="AD122" s="41"/>
    </row>
    <row r="123" spans="1:30" x14ac:dyDescent="0.15">
      <c r="A123" s="41"/>
      <c r="B123" s="41"/>
      <c r="C123" s="41"/>
      <c r="D123" s="41"/>
      <c r="E123" s="41"/>
      <c r="F123" s="41"/>
      <c r="G123" s="41"/>
      <c r="H123" s="41"/>
      <c r="I123" s="41"/>
      <c r="O123" s="92"/>
      <c r="P123" s="92"/>
      <c r="Q123" s="92"/>
      <c r="R123" s="92"/>
      <c r="S123" s="92"/>
      <c r="T123" s="92"/>
      <c r="U123" s="41"/>
      <c r="V123" s="41"/>
      <c r="X123" s="41"/>
      <c r="Y123" s="41"/>
      <c r="Z123" s="41"/>
      <c r="AA123" s="41"/>
      <c r="AB123" s="41"/>
      <c r="AC123" s="41"/>
      <c r="AD123" s="41"/>
    </row>
    <row r="124" spans="1:30" x14ac:dyDescent="0.15">
      <c r="A124" s="41"/>
      <c r="B124" s="41"/>
      <c r="C124" s="41"/>
      <c r="D124" s="41"/>
      <c r="E124" s="41"/>
      <c r="F124" s="41"/>
      <c r="G124" s="41"/>
      <c r="H124" s="41"/>
      <c r="I124" s="41"/>
      <c r="O124" s="92"/>
      <c r="P124" s="92"/>
      <c r="Q124" s="92"/>
      <c r="R124" s="92"/>
      <c r="S124" s="92"/>
      <c r="T124" s="92"/>
      <c r="U124" s="41"/>
      <c r="V124" s="41"/>
      <c r="X124" s="41"/>
      <c r="Y124" s="41"/>
      <c r="Z124" s="41"/>
      <c r="AA124" s="41"/>
      <c r="AB124" s="41"/>
      <c r="AC124" s="41"/>
      <c r="AD124" s="41"/>
    </row>
    <row r="125" spans="1:30" x14ac:dyDescent="0.15">
      <c r="A125" s="41"/>
      <c r="B125" s="41"/>
      <c r="C125" s="41"/>
      <c r="D125" s="41"/>
      <c r="E125" s="41"/>
      <c r="F125" s="41"/>
      <c r="G125" s="41"/>
      <c r="H125" s="41"/>
      <c r="I125" s="41"/>
      <c r="O125" s="92"/>
      <c r="P125" s="92"/>
      <c r="Q125" s="92"/>
      <c r="R125" s="92"/>
      <c r="S125" s="92"/>
      <c r="T125" s="92"/>
      <c r="U125" s="41"/>
      <c r="V125" s="41"/>
      <c r="X125" s="41"/>
      <c r="Y125" s="41"/>
      <c r="Z125" s="41"/>
      <c r="AA125" s="41"/>
      <c r="AB125" s="41"/>
      <c r="AC125" s="41"/>
      <c r="AD125" s="41"/>
    </row>
    <row r="126" spans="1:30" x14ac:dyDescent="0.15">
      <c r="A126" s="41"/>
      <c r="B126" s="41"/>
      <c r="C126" s="41"/>
      <c r="D126" s="41"/>
      <c r="E126" s="41"/>
      <c r="F126" s="41"/>
      <c r="G126" s="41"/>
      <c r="H126" s="41"/>
      <c r="I126" s="41"/>
      <c r="O126" s="92"/>
      <c r="P126" s="92"/>
      <c r="Q126" s="92"/>
      <c r="R126" s="92"/>
      <c r="S126" s="92"/>
      <c r="T126" s="92"/>
      <c r="U126" s="41"/>
      <c r="V126" s="41"/>
      <c r="X126" s="41"/>
      <c r="Y126" s="41"/>
      <c r="Z126" s="41"/>
      <c r="AA126" s="41"/>
      <c r="AB126" s="41"/>
      <c r="AC126" s="41"/>
      <c r="AD126" s="41"/>
    </row>
    <row r="127" spans="1:30" x14ac:dyDescent="0.15">
      <c r="A127" s="41"/>
      <c r="B127" s="41"/>
      <c r="C127" s="41"/>
      <c r="D127" s="41"/>
      <c r="E127" s="41"/>
      <c r="F127" s="41"/>
      <c r="G127" s="41"/>
      <c r="H127" s="41"/>
      <c r="I127" s="41"/>
      <c r="O127" s="92"/>
      <c r="P127" s="92"/>
      <c r="Q127" s="92"/>
      <c r="R127" s="92"/>
      <c r="S127" s="92"/>
      <c r="T127" s="92"/>
      <c r="U127" s="41"/>
      <c r="V127" s="41"/>
      <c r="X127" s="41"/>
      <c r="Y127" s="41"/>
      <c r="Z127" s="41"/>
      <c r="AA127" s="41"/>
      <c r="AB127" s="41"/>
      <c r="AC127" s="41"/>
      <c r="AD127" s="41"/>
    </row>
    <row r="128" spans="1:30" x14ac:dyDescent="0.15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 x14ac:dyDescent="0.15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 x14ac:dyDescent="0.15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 x14ac:dyDescent="0.15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 x14ac:dyDescent="0.15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 x14ac:dyDescent="0.15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 x14ac:dyDescent="0.15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 x14ac:dyDescent="0.15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 x14ac:dyDescent="0.15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 x14ac:dyDescent="0.15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 x14ac:dyDescent="0.15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 x14ac:dyDescent="0.15">
      <c r="O139" s="93"/>
      <c r="P139" s="93"/>
      <c r="Q139" s="93"/>
      <c r="R139" s="93"/>
      <c r="S139" s="93"/>
      <c r="T139" s="93"/>
    </row>
    <row r="140" spans="1:30" x14ac:dyDescent="0.15">
      <c r="O140" s="93"/>
      <c r="P140" s="93"/>
      <c r="Q140" s="93"/>
      <c r="R140" s="93"/>
      <c r="S140" s="93"/>
      <c r="T140" s="93"/>
    </row>
    <row r="141" spans="1:30" x14ac:dyDescent="0.15">
      <c r="O141" s="93"/>
      <c r="P141" s="93"/>
      <c r="Q141" s="93"/>
      <c r="R141" s="93"/>
      <c r="S141" s="93"/>
      <c r="T141" s="93"/>
    </row>
    <row r="142" spans="1:30" x14ac:dyDescent="0.15">
      <c r="O142" s="93"/>
      <c r="P142" s="93"/>
      <c r="Q142" s="93"/>
      <c r="R142" s="93"/>
      <c r="S142" s="93"/>
      <c r="T142" s="93"/>
    </row>
    <row r="143" spans="1:30" x14ac:dyDescent="0.15">
      <c r="O143" s="93"/>
      <c r="P143" s="93"/>
      <c r="Q143" s="93"/>
      <c r="R143" s="93"/>
      <c r="S143" s="93"/>
      <c r="T143" s="93"/>
    </row>
    <row r="144" spans="1:30" x14ac:dyDescent="0.15">
      <c r="O144" s="93"/>
      <c r="P144" s="93"/>
      <c r="Q144" s="93"/>
      <c r="R144" s="93"/>
      <c r="S144" s="93"/>
      <c r="T144" s="93"/>
    </row>
    <row r="145" spans="15:20" x14ac:dyDescent="0.15">
      <c r="O145" s="93"/>
      <c r="P145" s="93"/>
      <c r="Q145" s="93"/>
      <c r="R145" s="93"/>
      <c r="S145" s="93"/>
      <c r="T145" s="93"/>
    </row>
    <row r="146" spans="15:20" x14ac:dyDescent="0.15">
      <c r="O146" s="93"/>
      <c r="P146" s="93"/>
      <c r="Q146" s="93"/>
      <c r="R146" s="93"/>
      <c r="S146" s="93"/>
      <c r="T146" s="93"/>
    </row>
    <row r="147" spans="15:20" x14ac:dyDescent="0.15">
      <c r="O147" s="93"/>
      <c r="P147" s="93"/>
      <c r="Q147" s="93"/>
      <c r="R147" s="93"/>
      <c r="S147" s="93"/>
      <c r="T147" s="93"/>
    </row>
    <row r="148" spans="15:20" x14ac:dyDescent="0.15">
      <c r="O148" s="93"/>
      <c r="P148" s="93"/>
      <c r="Q148" s="93"/>
      <c r="R148" s="93"/>
      <c r="S148" s="93"/>
      <c r="T148" s="93"/>
    </row>
    <row r="149" spans="15:20" x14ac:dyDescent="0.15">
      <c r="O149" s="93"/>
      <c r="P149" s="93"/>
      <c r="Q149" s="93"/>
      <c r="R149" s="93"/>
      <c r="S149" s="93"/>
      <c r="T149" s="93"/>
    </row>
    <row r="150" spans="15:20" x14ac:dyDescent="0.15">
      <c r="O150" s="93"/>
      <c r="P150" s="93"/>
      <c r="Q150" s="93"/>
      <c r="R150" s="93"/>
      <c r="S150" s="93"/>
      <c r="T150" s="93"/>
    </row>
    <row r="151" spans="15:20" x14ac:dyDescent="0.15">
      <c r="O151" s="93"/>
      <c r="P151" s="93"/>
      <c r="Q151" s="93"/>
      <c r="R151" s="93"/>
      <c r="S151" s="93"/>
      <c r="T151" s="93"/>
    </row>
    <row r="152" spans="15:20" x14ac:dyDescent="0.15">
      <c r="O152" s="93"/>
      <c r="P152" s="93"/>
      <c r="Q152" s="93"/>
      <c r="R152" s="93"/>
      <c r="S152" s="93"/>
      <c r="T152" s="93"/>
    </row>
    <row r="153" spans="15:20" x14ac:dyDescent="0.15">
      <c r="O153" s="93"/>
      <c r="P153" s="93"/>
      <c r="Q153" s="93"/>
      <c r="R153" s="93"/>
      <c r="S153" s="93"/>
      <c r="T153" s="93"/>
    </row>
    <row r="154" spans="15:20" x14ac:dyDescent="0.15">
      <c r="O154" s="93"/>
      <c r="P154" s="93"/>
      <c r="Q154" s="93"/>
      <c r="R154" s="93"/>
      <c r="S154" s="93"/>
      <c r="T154" s="93"/>
    </row>
    <row r="155" spans="15:20" x14ac:dyDescent="0.15">
      <c r="O155" s="93"/>
      <c r="P155" s="93"/>
      <c r="Q155" s="93"/>
      <c r="R155" s="93"/>
      <c r="S155" s="93"/>
      <c r="T155" s="93"/>
    </row>
    <row r="156" spans="15:20" x14ac:dyDescent="0.15">
      <c r="O156" s="93"/>
      <c r="P156" s="93"/>
      <c r="Q156" s="93"/>
      <c r="R156" s="93"/>
      <c r="S156" s="93"/>
      <c r="T156" s="93"/>
    </row>
    <row r="157" spans="15:20" x14ac:dyDescent="0.15">
      <c r="O157" s="93"/>
      <c r="P157" s="93"/>
      <c r="Q157" s="93"/>
      <c r="R157" s="93"/>
      <c r="S157" s="93"/>
      <c r="T157" s="93"/>
    </row>
    <row r="158" spans="15:20" x14ac:dyDescent="0.15">
      <c r="O158" s="93"/>
      <c r="P158" s="93"/>
      <c r="Q158" s="93"/>
      <c r="R158" s="93"/>
      <c r="S158" s="93"/>
      <c r="T158" s="93"/>
    </row>
    <row r="159" spans="15:20" x14ac:dyDescent="0.15">
      <c r="O159" s="93"/>
      <c r="P159" s="93"/>
      <c r="Q159" s="93"/>
      <c r="R159" s="93"/>
      <c r="S159" s="93"/>
      <c r="T159" s="93"/>
    </row>
    <row r="160" spans="15:20" x14ac:dyDescent="0.15">
      <c r="O160" s="93"/>
      <c r="P160" s="93"/>
      <c r="Q160" s="93"/>
      <c r="R160" s="93"/>
      <c r="S160" s="93"/>
      <c r="T160" s="93"/>
    </row>
    <row r="161" spans="15:20" x14ac:dyDescent="0.15">
      <c r="O161" s="93"/>
      <c r="P161" s="93"/>
      <c r="Q161" s="93"/>
      <c r="R161" s="93"/>
      <c r="S161" s="93"/>
      <c r="T161" s="93"/>
    </row>
    <row r="162" spans="15:20" x14ac:dyDescent="0.15">
      <c r="O162" s="93"/>
      <c r="P162" s="93"/>
      <c r="Q162" s="93"/>
      <c r="R162" s="93"/>
      <c r="S162" s="93"/>
      <c r="T162" s="93"/>
    </row>
    <row r="163" spans="15:20" x14ac:dyDescent="0.15">
      <c r="O163" s="93"/>
      <c r="P163" s="93"/>
      <c r="Q163" s="93"/>
      <c r="R163" s="93"/>
      <c r="S163" s="93"/>
      <c r="T163" s="93"/>
    </row>
    <row r="164" spans="15:20" x14ac:dyDescent="0.15">
      <c r="O164" s="93"/>
      <c r="P164" s="93"/>
      <c r="Q164" s="93"/>
      <c r="R164" s="93"/>
      <c r="S164" s="93"/>
      <c r="T164" s="93"/>
    </row>
    <row r="165" spans="15:20" x14ac:dyDescent="0.15">
      <c r="O165" s="93"/>
      <c r="P165" s="93"/>
      <c r="Q165" s="93"/>
      <c r="R165" s="93"/>
      <c r="S165" s="93"/>
      <c r="T165" s="93"/>
    </row>
    <row r="166" spans="15:20" x14ac:dyDescent="0.15">
      <c r="O166" s="93"/>
      <c r="P166" s="93"/>
      <c r="Q166" s="93"/>
      <c r="R166" s="93"/>
      <c r="S166" s="93"/>
      <c r="T166" s="93"/>
    </row>
    <row r="167" spans="15:20" x14ac:dyDescent="0.15">
      <c r="O167" s="93"/>
      <c r="P167" s="93"/>
      <c r="Q167" s="93"/>
      <c r="R167" s="93"/>
      <c r="S167" s="93"/>
      <c r="T167" s="93"/>
    </row>
    <row r="168" spans="15:20" x14ac:dyDescent="0.15">
      <c r="O168" s="93"/>
      <c r="P168" s="93"/>
      <c r="Q168" s="93"/>
      <c r="R168" s="93"/>
      <c r="S168" s="93"/>
      <c r="T168" s="93"/>
    </row>
    <row r="169" spans="15:20" x14ac:dyDescent="0.15">
      <c r="O169" s="93"/>
      <c r="P169" s="93"/>
      <c r="Q169" s="93"/>
      <c r="R169" s="93"/>
      <c r="S169" s="93"/>
      <c r="T169" s="93"/>
    </row>
    <row r="170" spans="15:20" x14ac:dyDescent="0.15">
      <c r="O170" s="93"/>
      <c r="P170" s="93"/>
      <c r="Q170" s="93"/>
      <c r="R170" s="93"/>
      <c r="S170" s="93"/>
      <c r="T170" s="93"/>
    </row>
    <row r="171" spans="15:20" x14ac:dyDescent="0.15">
      <c r="O171" s="93"/>
      <c r="P171" s="93"/>
      <c r="Q171" s="93"/>
      <c r="R171" s="93"/>
      <c r="S171" s="93"/>
      <c r="T171" s="93"/>
    </row>
    <row r="172" spans="15:20" x14ac:dyDescent="0.15">
      <c r="O172" s="93"/>
      <c r="P172" s="93"/>
      <c r="Q172" s="93"/>
      <c r="R172" s="93"/>
      <c r="S172" s="93"/>
      <c r="T172" s="93"/>
    </row>
    <row r="173" spans="15:20" x14ac:dyDescent="0.15">
      <c r="O173" s="93"/>
      <c r="P173" s="93"/>
      <c r="Q173" s="93"/>
      <c r="R173" s="93"/>
      <c r="S173" s="93"/>
      <c r="T173" s="93"/>
    </row>
    <row r="174" spans="15:20" x14ac:dyDescent="0.15">
      <c r="O174" s="93"/>
      <c r="P174" s="93"/>
      <c r="Q174" s="93"/>
      <c r="R174" s="93"/>
      <c r="S174" s="93"/>
      <c r="T174" s="93"/>
    </row>
    <row r="175" spans="15:20" x14ac:dyDescent="0.15">
      <c r="O175" s="93"/>
      <c r="P175" s="93"/>
      <c r="Q175" s="93"/>
      <c r="R175" s="93"/>
      <c r="S175" s="93"/>
      <c r="T175" s="93"/>
    </row>
    <row r="176" spans="15:20" x14ac:dyDescent="0.15">
      <c r="O176" s="93"/>
      <c r="P176" s="93"/>
      <c r="Q176" s="93"/>
      <c r="R176" s="93"/>
      <c r="S176" s="93"/>
      <c r="T176" s="93"/>
    </row>
    <row r="177" spans="15:20" x14ac:dyDescent="0.15">
      <c r="O177" s="93"/>
      <c r="P177" s="93"/>
      <c r="Q177" s="93"/>
      <c r="R177" s="93"/>
      <c r="S177" s="93"/>
      <c r="T177" s="93"/>
    </row>
    <row r="178" spans="15:20" x14ac:dyDescent="0.15">
      <c r="O178" s="93"/>
      <c r="P178" s="93"/>
      <c r="Q178" s="93"/>
      <c r="R178" s="93"/>
      <c r="S178" s="93"/>
      <c r="T178" s="93"/>
    </row>
    <row r="179" spans="15:20" x14ac:dyDescent="0.15">
      <c r="O179" s="93"/>
      <c r="P179" s="93"/>
      <c r="Q179" s="93"/>
      <c r="R179" s="93"/>
      <c r="S179" s="93"/>
      <c r="T179" s="93"/>
    </row>
    <row r="180" spans="15:20" x14ac:dyDescent="0.15">
      <c r="O180" s="93"/>
      <c r="P180" s="93"/>
      <c r="Q180" s="93"/>
      <c r="R180" s="93"/>
      <c r="S180" s="93"/>
      <c r="T180" s="93"/>
    </row>
    <row r="181" spans="15:20" x14ac:dyDescent="0.15">
      <c r="O181" s="93"/>
      <c r="P181" s="93"/>
      <c r="Q181" s="93"/>
      <c r="R181" s="93"/>
      <c r="S181" s="93"/>
      <c r="T181" s="93"/>
    </row>
    <row r="182" spans="15:20" x14ac:dyDescent="0.15">
      <c r="O182" s="93"/>
      <c r="P182" s="93"/>
      <c r="Q182" s="93"/>
      <c r="R182" s="93"/>
      <c r="S182" s="93"/>
      <c r="T182" s="93"/>
    </row>
    <row r="183" spans="15:20" x14ac:dyDescent="0.15">
      <c r="O183" s="93"/>
      <c r="P183" s="93"/>
      <c r="Q183" s="93"/>
      <c r="R183" s="93"/>
      <c r="S183" s="93"/>
      <c r="T183" s="93"/>
    </row>
    <row r="184" spans="15:20" x14ac:dyDescent="0.15">
      <c r="O184" s="93"/>
      <c r="P184" s="93"/>
      <c r="Q184" s="93"/>
      <c r="R184" s="93"/>
      <c r="S184" s="93"/>
      <c r="T184" s="93"/>
    </row>
    <row r="185" spans="15:20" x14ac:dyDescent="0.15">
      <c r="O185" s="93"/>
      <c r="P185" s="93"/>
      <c r="Q185" s="93"/>
      <c r="R185" s="93"/>
      <c r="S185" s="93"/>
      <c r="T185" s="93"/>
    </row>
    <row r="186" spans="15:20" x14ac:dyDescent="0.15">
      <c r="O186" s="93"/>
      <c r="P186" s="93"/>
      <c r="Q186" s="93"/>
      <c r="R186" s="93"/>
      <c r="S186" s="93"/>
      <c r="T186" s="93"/>
    </row>
    <row r="187" spans="15:20" x14ac:dyDescent="0.15">
      <c r="O187" s="93"/>
      <c r="P187" s="93"/>
      <c r="Q187" s="93"/>
      <c r="R187" s="93"/>
      <c r="S187" s="93"/>
      <c r="T187" s="93"/>
    </row>
    <row r="188" spans="15:20" x14ac:dyDescent="0.15">
      <c r="O188" s="93"/>
      <c r="P188" s="93"/>
      <c r="Q188" s="93"/>
      <c r="R188" s="93"/>
      <c r="S188" s="93"/>
      <c r="T188" s="93"/>
    </row>
    <row r="189" spans="15:20" x14ac:dyDescent="0.15">
      <c r="O189" s="93"/>
      <c r="P189" s="93"/>
      <c r="Q189" s="93"/>
      <c r="R189" s="93"/>
      <c r="S189" s="93"/>
      <c r="T189" s="93"/>
    </row>
    <row r="190" spans="15:20" x14ac:dyDescent="0.15">
      <c r="O190" s="93"/>
      <c r="P190" s="93"/>
      <c r="Q190" s="93"/>
      <c r="R190" s="93"/>
      <c r="S190" s="93"/>
      <c r="T190" s="93"/>
    </row>
    <row r="191" spans="15:20" x14ac:dyDescent="0.15">
      <c r="O191" s="93"/>
      <c r="P191" s="93"/>
      <c r="Q191" s="93"/>
      <c r="R191" s="93"/>
      <c r="S191" s="93"/>
      <c r="T191" s="93"/>
    </row>
    <row r="192" spans="15:20" x14ac:dyDescent="0.15">
      <c r="O192" s="93"/>
      <c r="P192" s="93"/>
      <c r="Q192" s="93"/>
      <c r="R192" s="93"/>
      <c r="S192" s="93"/>
      <c r="T192" s="93"/>
    </row>
    <row r="193" spans="15:20" x14ac:dyDescent="0.15">
      <c r="O193" s="93"/>
      <c r="P193" s="93"/>
      <c r="Q193" s="93"/>
      <c r="R193" s="93"/>
      <c r="S193" s="93"/>
      <c r="T193" s="93"/>
    </row>
    <row r="194" spans="15:20" x14ac:dyDescent="0.15">
      <c r="O194" s="93"/>
      <c r="P194" s="93"/>
      <c r="Q194" s="93"/>
      <c r="R194" s="93"/>
      <c r="S194" s="93"/>
      <c r="T194" s="93"/>
    </row>
    <row r="195" spans="15:20" x14ac:dyDescent="0.15">
      <c r="O195" s="93"/>
      <c r="P195" s="93"/>
      <c r="Q195" s="93"/>
      <c r="R195" s="93"/>
      <c r="S195" s="93"/>
      <c r="T195" s="93"/>
    </row>
    <row r="196" spans="15:20" x14ac:dyDescent="0.15">
      <c r="O196" s="93"/>
      <c r="P196" s="93"/>
      <c r="Q196" s="93"/>
      <c r="R196" s="93"/>
      <c r="S196" s="93"/>
      <c r="T196" s="93"/>
    </row>
    <row r="197" spans="15:20" x14ac:dyDescent="0.15">
      <c r="O197" s="93"/>
      <c r="P197" s="93"/>
      <c r="Q197" s="93"/>
      <c r="R197" s="93"/>
      <c r="S197" s="93"/>
      <c r="T197" s="93"/>
    </row>
    <row r="198" spans="15:20" x14ac:dyDescent="0.15">
      <c r="O198" s="93"/>
      <c r="P198" s="93"/>
      <c r="Q198" s="93"/>
      <c r="R198" s="93"/>
      <c r="S198" s="93"/>
      <c r="T198" s="93"/>
    </row>
    <row r="199" spans="15:20" x14ac:dyDescent="0.15">
      <c r="O199" s="93"/>
      <c r="P199" s="93"/>
      <c r="Q199" s="93"/>
      <c r="R199" s="93"/>
      <c r="S199" s="93"/>
      <c r="T199" s="93"/>
    </row>
    <row r="200" spans="15:20" x14ac:dyDescent="0.15">
      <c r="O200" s="93"/>
      <c r="P200" s="93"/>
      <c r="Q200" s="93"/>
      <c r="R200" s="93"/>
      <c r="S200" s="93"/>
      <c r="T200" s="93"/>
    </row>
    <row r="201" spans="15:20" x14ac:dyDescent="0.15">
      <c r="O201" s="93"/>
      <c r="P201" s="93"/>
      <c r="Q201" s="93"/>
      <c r="R201" s="93"/>
      <c r="S201" s="93"/>
      <c r="T201" s="93"/>
    </row>
    <row r="202" spans="15:20" x14ac:dyDescent="0.15">
      <c r="O202" s="93"/>
      <c r="P202" s="93"/>
      <c r="Q202" s="93"/>
      <c r="R202" s="93"/>
      <c r="S202" s="93"/>
      <c r="T202" s="93"/>
    </row>
    <row r="203" spans="15:20" x14ac:dyDescent="0.15">
      <c r="O203" s="93"/>
      <c r="P203" s="93"/>
      <c r="Q203" s="93"/>
      <c r="R203" s="93"/>
      <c r="S203" s="93"/>
      <c r="T203" s="93"/>
    </row>
    <row r="204" spans="15:20" x14ac:dyDescent="0.15">
      <c r="O204" s="93"/>
      <c r="P204" s="93"/>
      <c r="Q204" s="93"/>
      <c r="R204" s="93"/>
      <c r="S204" s="93"/>
      <c r="T204" s="93"/>
    </row>
    <row r="205" spans="15:20" x14ac:dyDescent="0.15">
      <c r="O205" s="93"/>
      <c r="P205" s="93"/>
      <c r="Q205" s="93"/>
      <c r="R205" s="93"/>
      <c r="S205" s="93"/>
      <c r="T205" s="93"/>
    </row>
    <row r="206" spans="15:20" x14ac:dyDescent="0.15">
      <c r="O206" s="93"/>
      <c r="P206" s="93"/>
      <c r="Q206" s="93"/>
      <c r="R206" s="93"/>
      <c r="S206" s="93"/>
      <c r="T206" s="93"/>
    </row>
    <row r="207" spans="15:20" x14ac:dyDescent="0.15">
      <c r="O207" s="93"/>
      <c r="P207" s="93"/>
      <c r="Q207" s="93"/>
      <c r="R207" s="93"/>
      <c r="S207" s="93"/>
      <c r="T207" s="93"/>
    </row>
    <row r="208" spans="15:20" x14ac:dyDescent="0.15">
      <c r="O208" s="93"/>
      <c r="P208" s="93"/>
      <c r="Q208" s="93"/>
      <c r="R208" s="93"/>
      <c r="S208" s="93"/>
      <c r="T208" s="93"/>
    </row>
    <row r="209" spans="15:20" x14ac:dyDescent="0.15">
      <c r="O209" s="93"/>
      <c r="P209" s="93"/>
      <c r="Q209" s="93"/>
      <c r="R209" s="93"/>
      <c r="S209" s="93"/>
      <c r="T209" s="93"/>
    </row>
    <row r="210" spans="15:20" x14ac:dyDescent="0.15">
      <c r="O210" s="93"/>
      <c r="P210" s="93"/>
      <c r="Q210" s="93"/>
      <c r="R210" s="93"/>
      <c r="S210" s="93"/>
      <c r="T210" s="93"/>
    </row>
    <row r="211" spans="15:20" x14ac:dyDescent="0.15">
      <c r="O211" s="93"/>
      <c r="P211" s="93"/>
      <c r="Q211" s="93"/>
      <c r="R211" s="93"/>
      <c r="S211" s="93"/>
      <c r="T211" s="93"/>
    </row>
    <row r="212" spans="15:20" x14ac:dyDescent="0.15">
      <c r="O212" s="93"/>
      <c r="P212" s="93"/>
      <c r="Q212" s="93"/>
      <c r="R212" s="93"/>
      <c r="S212" s="93"/>
      <c r="T212" s="93"/>
    </row>
    <row r="213" spans="15:20" x14ac:dyDescent="0.15">
      <c r="O213" s="93"/>
      <c r="P213" s="93"/>
      <c r="Q213" s="93"/>
      <c r="R213" s="93"/>
      <c r="S213" s="93"/>
      <c r="T213" s="93"/>
    </row>
    <row r="214" spans="15:20" x14ac:dyDescent="0.15">
      <c r="O214" s="93"/>
      <c r="P214" s="93"/>
      <c r="Q214" s="93"/>
      <c r="R214" s="93"/>
      <c r="S214" s="93"/>
      <c r="T214" s="93"/>
    </row>
    <row r="215" spans="15:20" x14ac:dyDescent="0.15">
      <c r="O215" s="93"/>
      <c r="P215" s="93"/>
      <c r="Q215" s="93"/>
      <c r="R215" s="93"/>
      <c r="S215" s="93"/>
      <c r="T215" s="93"/>
    </row>
    <row r="216" spans="15:20" x14ac:dyDescent="0.15">
      <c r="O216" s="93"/>
      <c r="P216" s="93"/>
      <c r="Q216" s="93"/>
      <c r="R216" s="93"/>
      <c r="S216" s="93"/>
      <c r="T216" s="93"/>
    </row>
    <row r="217" spans="15:20" x14ac:dyDescent="0.15">
      <c r="O217" s="93"/>
      <c r="P217" s="93"/>
      <c r="Q217" s="93"/>
      <c r="R217" s="93"/>
      <c r="S217" s="93"/>
      <c r="T217" s="93"/>
    </row>
    <row r="218" spans="15:20" x14ac:dyDescent="0.15">
      <c r="O218" s="93"/>
      <c r="P218" s="93"/>
      <c r="Q218" s="93"/>
      <c r="R218" s="93"/>
      <c r="S218" s="93"/>
      <c r="T218" s="93"/>
    </row>
    <row r="219" spans="15:20" x14ac:dyDescent="0.15">
      <c r="O219" s="93"/>
      <c r="P219" s="93"/>
      <c r="Q219" s="93"/>
      <c r="R219" s="33"/>
      <c r="S219" s="93"/>
      <c r="T219" s="93"/>
    </row>
    <row r="220" spans="15:20" x14ac:dyDescent="0.15">
      <c r="O220" s="93"/>
      <c r="P220" s="93"/>
      <c r="Q220" s="93"/>
      <c r="R220" s="33"/>
      <c r="S220" s="93"/>
      <c r="T220" s="93"/>
    </row>
    <row r="221" spans="15:20" x14ac:dyDescent="0.15">
      <c r="O221" s="93"/>
      <c r="P221" s="93"/>
      <c r="Q221" s="93"/>
      <c r="R221" s="33"/>
      <c r="S221" s="93"/>
      <c r="T221" s="93"/>
    </row>
    <row r="222" spans="15:20" x14ac:dyDescent="0.15">
      <c r="O222" s="93"/>
      <c r="P222" s="93"/>
      <c r="Q222" s="93"/>
      <c r="R222" s="33"/>
      <c r="S222" s="93"/>
      <c r="T222" s="93"/>
    </row>
    <row r="223" spans="15:20" x14ac:dyDescent="0.15">
      <c r="O223" s="93"/>
      <c r="P223" s="93"/>
      <c r="Q223" s="93"/>
      <c r="R223" s="33"/>
      <c r="S223" s="93"/>
      <c r="T223" s="93"/>
    </row>
    <row r="224" spans="15:20" x14ac:dyDescent="0.15">
      <c r="O224" s="93"/>
      <c r="P224" s="93"/>
      <c r="Q224" s="93"/>
      <c r="R224" s="33"/>
      <c r="S224" s="93"/>
      <c r="T224" s="93"/>
    </row>
    <row r="225" spans="15:20" x14ac:dyDescent="0.15">
      <c r="O225" s="93"/>
      <c r="P225" s="93"/>
      <c r="Q225" s="93"/>
      <c r="R225" s="33"/>
      <c r="S225" s="93"/>
      <c r="T225" s="93"/>
    </row>
    <row r="226" spans="15:20" x14ac:dyDescent="0.15">
      <c r="O226" s="93"/>
      <c r="P226" s="93"/>
      <c r="Q226" s="93"/>
      <c r="R226" s="33"/>
      <c r="S226" s="93"/>
      <c r="T226" s="93"/>
    </row>
    <row r="227" spans="15:20" x14ac:dyDescent="0.15">
      <c r="O227" s="93"/>
      <c r="P227" s="93"/>
      <c r="Q227" s="93"/>
      <c r="R227" s="33"/>
      <c r="S227" s="93"/>
      <c r="T227" s="93"/>
    </row>
    <row r="228" spans="15:20" x14ac:dyDescent="0.15">
      <c r="O228" s="93"/>
      <c r="P228" s="93"/>
      <c r="Q228" s="93"/>
      <c r="R228" s="33"/>
      <c r="S228" s="93"/>
      <c r="T228" s="93"/>
    </row>
    <row r="229" spans="15:20" x14ac:dyDescent="0.15">
      <c r="O229" s="93"/>
      <c r="P229" s="93"/>
      <c r="Q229" s="93"/>
      <c r="R229" s="33"/>
      <c r="S229" s="93"/>
      <c r="T229" s="93"/>
    </row>
    <row r="230" spans="15:20" x14ac:dyDescent="0.15">
      <c r="O230" s="93"/>
      <c r="P230" s="93"/>
      <c r="Q230" s="93"/>
      <c r="R230" s="33"/>
      <c r="S230" s="93"/>
      <c r="T230" s="93"/>
    </row>
    <row r="231" spans="15:20" x14ac:dyDescent="0.15">
      <c r="O231" s="93"/>
      <c r="P231" s="93"/>
      <c r="Q231" s="93"/>
      <c r="R231" s="33"/>
      <c r="S231" s="93"/>
      <c r="T231" s="93"/>
    </row>
    <row r="232" spans="15:20" x14ac:dyDescent="0.15">
      <c r="O232" s="93"/>
      <c r="P232" s="93"/>
      <c r="Q232" s="93"/>
      <c r="R232" s="33"/>
      <c r="S232" s="93"/>
      <c r="T232" s="93"/>
    </row>
    <row r="233" spans="15:20" x14ac:dyDescent="0.15">
      <c r="O233" s="93"/>
      <c r="P233" s="93"/>
      <c r="Q233" s="93"/>
      <c r="R233" s="33"/>
      <c r="S233" s="93"/>
      <c r="T233" s="93"/>
    </row>
    <row r="234" spans="15:20" x14ac:dyDescent="0.15">
      <c r="O234" s="93"/>
      <c r="P234" s="93"/>
      <c r="Q234" s="93"/>
      <c r="R234" s="33"/>
      <c r="S234" s="93"/>
      <c r="T234" s="93"/>
    </row>
    <row r="235" spans="15:20" x14ac:dyDescent="0.15">
      <c r="O235" s="93"/>
      <c r="P235" s="93"/>
      <c r="Q235" s="93"/>
      <c r="R235" s="33"/>
      <c r="S235" s="93"/>
      <c r="T235" s="93"/>
    </row>
    <row r="236" spans="15:20" x14ac:dyDescent="0.15">
      <c r="O236" s="93"/>
      <c r="P236" s="93"/>
      <c r="Q236" s="93"/>
      <c r="R236" s="33"/>
      <c r="S236" s="93"/>
      <c r="T236" s="93"/>
    </row>
    <row r="237" spans="15:20" x14ac:dyDescent="0.15">
      <c r="O237" s="93"/>
      <c r="P237" s="93"/>
      <c r="Q237" s="93"/>
      <c r="R237" s="33"/>
      <c r="S237" s="93"/>
      <c r="T237" s="93"/>
    </row>
    <row r="238" spans="15:20" x14ac:dyDescent="0.15">
      <c r="O238" s="93"/>
      <c r="P238" s="93"/>
      <c r="Q238" s="93"/>
      <c r="R238" s="33"/>
      <c r="S238" s="93"/>
      <c r="T238" s="93"/>
    </row>
    <row r="239" spans="15:20" x14ac:dyDescent="0.15">
      <c r="O239" s="93"/>
      <c r="P239" s="93"/>
      <c r="Q239" s="93"/>
      <c r="R239" s="33"/>
      <c r="S239" s="93"/>
      <c r="T239" s="93"/>
    </row>
    <row r="240" spans="15:20" x14ac:dyDescent="0.15">
      <c r="O240" s="93"/>
      <c r="P240" s="93"/>
      <c r="Q240" s="93"/>
      <c r="R240" s="33"/>
      <c r="S240" s="93"/>
      <c r="T240" s="93"/>
    </row>
    <row r="241" spans="15:20" x14ac:dyDescent="0.15">
      <c r="O241" s="93"/>
      <c r="P241" s="93"/>
      <c r="Q241" s="93"/>
      <c r="R241" s="33"/>
      <c r="S241" s="93"/>
      <c r="T241" s="93"/>
    </row>
    <row r="242" spans="15:20" x14ac:dyDescent="0.15">
      <c r="O242" s="93"/>
      <c r="P242" s="93"/>
      <c r="Q242" s="93"/>
      <c r="R242" s="33"/>
      <c r="S242" s="93"/>
      <c r="T242" s="93"/>
    </row>
    <row r="243" spans="15:20" x14ac:dyDescent="0.15">
      <c r="O243" s="93"/>
      <c r="P243" s="93"/>
      <c r="Q243" s="93"/>
      <c r="R243" s="33"/>
      <c r="S243" s="93"/>
      <c r="T243" s="93"/>
    </row>
    <row r="244" spans="15:20" x14ac:dyDescent="0.15">
      <c r="O244" s="93"/>
      <c r="P244" s="93"/>
      <c r="Q244" s="93"/>
      <c r="R244" s="33"/>
      <c r="S244" s="93"/>
      <c r="T244" s="93"/>
    </row>
    <row r="245" spans="15:20" x14ac:dyDescent="0.15">
      <c r="O245" s="93"/>
      <c r="P245" s="93"/>
      <c r="Q245" s="93"/>
      <c r="R245" s="33"/>
      <c r="S245" s="93"/>
      <c r="T245" s="93"/>
    </row>
    <row r="246" spans="15:20" x14ac:dyDescent="0.15">
      <c r="O246" s="93"/>
      <c r="P246" s="93"/>
      <c r="Q246" s="93"/>
      <c r="R246" s="33"/>
      <c r="S246" s="93"/>
      <c r="T246" s="93"/>
    </row>
    <row r="247" spans="15:20" x14ac:dyDescent="0.15">
      <c r="O247" s="93"/>
      <c r="P247" s="93"/>
      <c r="Q247" s="93"/>
      <c r="R247" s="33"/>
      <c r="S247" s="93"/>
      <c r="T247" s="93"/>
    </row>
    <row r="248" spans="15:20" x14ac:dyDescent="0.15">
      <c r="O248" s="93"/>
      <c r="P248" s="93"/>
      <c r="Q248" s="93"/>
      <c r="R248" s="33"/>
      <c r="S248" s="93"/>
      <c r="T248" s="93"/>
    </row>
    <row r="249" spans="15:20" x14ac:dyDescent="0.15">
      <c r="O249" s="93"/>
      <c r="P249" s="93"/>
      <c r="Q249" s="93"/>
      <c r="R249" s="33"/>
      <c r="S249" s="93"/>
      <c r="T249" s="93"/>
    </row>
    <row r="250" spans="15:20" x14ac:dyDescent="0.15">
      <c r="O250" s="93"/>
      <c r="P250" s="93"/>
      <c r="Q250" s="93"/>
      <c r="R250" s="33"/>
      <c r="S250" s="93"/>
      <c r="T250" s="93"/>
    </row>
    <row r="251" spans="15:20" x14ac:dyDescent="0.15">
      <c r="O251" s="93"/>
      <c r="P251" s="93"/>
      <c r="Q251" s="93"/>
      <c r="R251" s="33"/>
      <c r="S251" s="93"/>
      <c r="T251" s="93"/>
    </row>
    <row r="252" spans="15:20" x14ac:dyDescent="0.15">
      <c r="O252" s="93"/>
      <c r="P252" s="93"/>
      <c r="Q252" s="93"/>
      <c r="R252" s="33"/>
      <c r="S252" s="93"/>
      <c r="T252" s="93"/>
    </row>
    <row r="253" spans="15:20" x14ac:dyDescent="0.15">
      <c r="O253" s="93"/>
      <c r="P253" s="93"/>
      <c r="Q253" s="93"/>
      <c r="R253" s="33"/>
      <c r="S253" s="93"/>
      <c r="T253" s="93"/>
    </row>
    <row r="254" spans="15:20" x14ac:dyDescent="0.15">
      <c r="O254" s="93"/>
      <c r="P254" s="93"/>
      <c r="Q254" s="93"/>
      <c r="R254" s="33"/>
      <c r="S254" s="93"/>
      <c r="T254" s="93"/>
    </row>
    <row r="255" spans="15:20" x14ac:dyDescent="0.15">
      <c r="O255" s="93"/>
      <c r="P255" s="93"/>
      <c r="Q255" s="93"/>
      <c r="R255" s="33"/>
      <c r="S255" s="93"/>
      <c r="T255" s="93"/>
    </row>
    <row r="256" spans="15:20" x14ac:dyDescent="0.15">
      <c r="O256" s="93"/>
      <c r="P256" s="93"/>
      <c r="Q256" s="93"/>
      <c r="R256" s="33"/>
      <c r="S256" s="93"/>
      <c r="T256" s="93"/>
    </row>
    <row r="257" spans="15:20" x14ac:dyDescent="0.15">
      <c r="O257" s="93"/>
      <c r="P257" s="93"/>
      <c r="Q257" s="93"/>
      <c r="R257" s="33"/>
      <c r="S257" s="93"/>
      <c r="T257" s="93"/>
    </row>
    <row r="258" spans="15:20" x14ac:dyDescent="0.15">
      <c r="O258" s="93"/>
      <c r="P258" s="93"/>
      <c r="Q258" s="93"/>
      <c r="R258" s="33"/>
      <c r="S258" s="93"/>
      <c r="T258" s="93"/>
    </row>
    <row r="259" spans="15:20" x14ac:dyDescent="0.15">
      <c r="O259" s="93"/>
      <c r="P259" s="93"/>
      <c r="Q259" s="93"/>
      <c r="R259" s="33"/>
      <c r="S259" s="93"/>
      <c r="T259" s="93"/>
    </row>
    <row r="260" spans="15:20" x14ac:dyDescent="0.15">
      <c r="O260" s="93"/>
      <c r="P260" s="93"/>
      <c r="Q260" s="93"/>
      <c r="R260" s="33"/>
      <c r="S260" s="93"/>
      <c r="T260" s="93"/>
    </row>
    <row r="261" spans="15:20" x14ac:dyDescent="0.15">
      <c r="O261" s="93"/>
      <c r="P261" s="93"/>
      <c r="Q261" s="93"/>
      <c r="R261" s="33"/>
      <c r="S261" s="93"/>
      <c r="T261" s="93"/>
    </row>
    <row r="262" spans="15:20" x14ac:dyDescent="0.15">
      <c r="O262" s="93"/>
      <c r="P262" s="93"/>
      <c r="Q262" s="93"/>
      <c r="R262" s="33"/>
      <c r="S262" s="93"/>
      <c r="T262" s="93"/>
    </row>
    <row r="263" spans="15:20" x14ac:dyDescent="0.15">
      <c r="O263" s="93"/>
      <c r="P263" s="93"/>
      <c r="Q263" s="93"/>
      <c r="R263" s="33"/>
      <c r="S263" s="93"/>
      <c r="T263" s="93"/>
    </row>
    <row r="264" spans="15:20" x14ac:dyDescent="0.15">
      <c r="O264" s="93"/>
      <c r="P264" s="93"/>
      <c r="Q264" s="93"/>
      <c r="R264" s="33"/>
      <c r="S264" s="93"/>
      <c r="T264" s="93"/>
    </row>
    <row r="265" spans="15:20" x14ac:dyDescent="0.15">
      <c r="O265" s="93"/>
      <c r="P265" s="93"/>
      <c r="Q265" s="93"/>
      <c r="R265" s="33"/>
      <c r="S265" s="93"/>
      <c r="T265" s="93"/>
    </row>
    <row r="266" spans="15:20" x14ac:dyDescent="0.15">
      <c r="O266" s="93"/>
      <c r="P266" s="93"/>
      <c r="Q266" s="93"/>
      <c r="R266" s="33"/>
      <c r="S266" s="93"/>
      <c r="T266" s="93"/>
    </row>
    <row r="267" spans="15:20" x14ac:dyDescent="0.15">
      <c r="O267" s="93"/>
      <c r="P267" s="93"/>
      <c r="Q267" s="93"/>
      <c r="R267" s="33"/>
      <c r="S267" s="93"/>
      <c r="T267" s="93"/>
    </row>
    <row r="268" spans="15:20" x14ac:dyDescent="0.15">
      <c r="O268" s="93"/>
      <c r="P268" s="93"/>
      <c r="Q268" s="93"/>
      <c r="R268" s="33"/>
      <c r="S268" s="93"/>
      <c r="T268" s="93"/>
    </row>
    <row r="269" spans="15:20" x14ac:dyDescent="0.15">
      <c r="O269" s="93"/>
      <c r="P269" s="93"/>
      <c r="Q269" s="93"/>
      <c r="R269" s="33"/>
      <c r="S269" s="93"/>
      <c r="T269" s="93"/>
    </row>
    <row r="270" spans="15:20" x14ac:dyDescent="0.15">
      <c r="O270" s="93"/>
      <c r="P270" s="93"/>
      <c r="Q270" s="93"/>
      <c r="R270" s="33"/>
      <c r="S270" s="93"/>
      <c r="T270" s="93"/>
    </row>
    <row r="271" spans="15:20" x14ac:dyDescent="0.15">
      <c r="O271" s="93"/>
      <c r="P271" s="93"/>
      <c r="Q271" s="93"/>
      <c r="R271" s="33"/>
      <c r="S271" s="93"/>
      <c r="T271" s="93"/>
    </row>
    <row r="272" spans="15:20" x14ac:dyDescent="0.15">
      <c r="O272" s="93"/>
      <c r="P272" s="93"/>
      <c r="Q272" s="93"/>
      <c r="R272" s="33"/>
      <c r="S272" s="93"/>
      <c r="T272" s="93"/>
    </row>
    <row r="273" spans="15:20" x14ac:dyDescent="0.15">
      <c r="O273" s="93"/>
      <c r="P273" s="93"/>
      <c r="Q273" s="93"/>
      <c r="R273" s="33"/>
      <c r="S273" s="93"/>
      <c r="T273" s="93"/>
    </row>
    <row r="274" spans="15:20" x14ac:dyDescent="0.15">
      <c r="O274" s="93"/>
      <c r="P274" s="93"/>
      <c r="Q274" s="93"/>
      <c r="R274" s="33"/>
      <c r="S274" s="93"/>
      <c r="T274" s="93"/>
    </row>
    <row r="275" spans="15:20" x14ac:dyDescent="0.15">
      <c r="O275" s="93"/>
      <c r="P275" s="93"/>
      <c r="Q275" s="93"/>
      <c r="R275" s="33"/>
      <c r="S275" s="93"/>
      <c r="T275" s="93"/>
    </row>
    <row r="276" spans="15:20" x14ac:dyDescent="0.15">
      <c r="O276" s="93"/>
      <c r="P276" s="93"/>
      <c r="Q276" s="93"/>
      <c r="R276" s="33"/>
      <c r="S276" s="93"/>
      <c r="T276" s="93"/>
    </row>
    <row r="277" spans="15:20" x14ac:dyDescent="0.15">
      <c r="O277" s="93"/>
      <c r="P277" s="93"/>
      <c r="Q277" s="93"/>
      <c r="R277" s="33"/>
      <c r="S277" s="93"/>
      <c r="T277" s="93"/>
    </row>
    <row r="278" spans="15:20" x14ac:dyDescent="0.15">
      <c r="O278" s="93"/>
      <c r="P278" s="93"/>
      <c r="Q278" s="93"/>
      <c r="R278" s="33"/>
      <c r="S278" s="93"/>
      <c r="T278" s="93"/>
    </row>
    <row r="279" spans="15:20" x14ac:dyDescent="0.15">
      <c r="O279" s="93"/>
      <c r="P279" s="93"/>
      <c r="Q279" s="93"/>
      <c r="R279" s="33"/>
      <c r="S279" s="93"/>
      <c r="T279" s="93"/>
    </row>
    <row r="280" spans="15:20" x14ac:dyDescent="0.15">
      <c r="O280" s="93"/>
      <c r="P280" s="93"/>
      <c r="Q280" s="93"/>
      <c r="R280" s="33"/>
      <c r="S280" s="93"/>
      <c r="T280" s="93"/>
    </row>
    <row r="281" spans="15:20" x14ac:dyDescent="0.15">
      <c r="O281" s="93"/>
      <c r="P281" s="93"/>
      <c r="Q281" s="93"/>
      <c r="R281" s="33"/>
      <c r="S281" s="93"/>
      <c r="T281" s="93"/>
    </row>
    <row r="282" spans="15:20" x14ac:dyDescent="0.15">
      <c r="O282" s="93"/>
      <c r="P282" s="93"/>
      <c r="Q282" s="93"/>
      <c r="R282" s="93"/>
      <c r="S282" s="93"/>
      <c r="T282" s="93"/>
    </row>
    <row r="283" spans="15:20" x14ac:dyDescent="0.15">
      <c r="O283" s="93"/>
      <c r="P283" s="93"/>
      <c r="Q283" s="93"/>
      <c r="R283" s="93"/>
      <c r="S283" s="93"/>
      <c r="T283" s="93"/>
    </row>
    <row r="284" spans="15:20" x14ac:dyDescent="0.15">
      <c r="O284" s="93"/>
      <c r="P284" s="93"/>
      <c r="Q284" s="93"/>
      <c r="R284" s="93"/>
      <c r="S284" s="93"/>
      <c r="T284" s="93"/>
    </row>
    <row r="285" spans="15:20" x14ac:dyDescent="0.15">
      <c r="O285" s="93"/>
      <c r="P285" s="93"/>
      <c r="Q285" s="93"/>
      <c r="R285" s="93"/>
      <c r="S285" s="93"/>
      <c r="T285" s="93"/>
    </row>
    <row r="286" spans="15:20" x14ac:dyDescent="0.15">
      <c r="O286" s="93"/>
      <c r="P286" s="93"/>
      <c r="Q286" s="93"/>
      <c r="R286" s="93"/>
      <c r="S286" s="93"/>
      <c r="T286" s="93"/>
    </row>
    <row r="287" spans="15:20" x14ac:dyDescent="0.15">
      <c r="O287" s="93"/>
      <c r="P287" s="93"/>
      <c r="Q287" s="93"/>
      <c r="R287" s="93"/>
      <c r="S287" s="93"/>
      <c r="T287" s="93"/>
    </row>
    <row r="288" spans="15:20" x14ac:dyDescent="0.15">
      <c r="O288" s="93"/>
      <c r="P288" s="93"/>
      <c r="Q288" s="93"/>
      <c r="R288" s="93"/>
      <c r="S288" s="93"/>
      <c r="T288" s="93"/>
    </row>
    <row r="289" spans="15:20" x14ac:dyDescent="0.15">
      <c r="O289" s="93"/>
      <c r="P289" s="93"/>
      <c r="Q289" s="93"/>
      <c r="R289" s="93"/>
      <c r="S289" s="93"/>
      <c r="T289" s="93"/>
    </row>
    <row r="290" spans="15:20" x14ac:dyDescent="0.15">
      <c r="O290" s="93"/>
      <c r="P290" s="93"/>
      <c r="Q290" s="93"/>
      <c r="R290" s="93"/>
      <c r="S290" s="93"/>
      <c r="T290" s="93"/>
    </row>
    <row r="291" spans="15:20" x14ac:dyDescent="0.15">
      <c r="O291" s="93"/>
      <c r="P291" s="93"/>
      <c r="Q291" s="93"/>
      <c r="R291" s="93"/>
      <c r="S291" s="93"/>
      <c r="T291" s="93"/>
    </row>
    <row r="292" spans="15:20" x14ac:dyDescent="0.15">
      <c r="O292" s="93"/>
      <c r="P292" s="93"/>
      <c r="Q292" s="93"/>
      <c r="R292" s="93"/>
      <c r="S292" s="93"/>
      <c r="T292" s="93"/>
    </row>
    <row r="293" spans="15:20" x14ac:dyDescent="0.15">
      <c r="O293" s="93"/>
      <c r="P293" s="93"/>
      <c r="Q293" s="93"/>
      <c r="R293" s="93"/>
      <c r="S293" s="93"/>
      <c r="T293" s="93"/>
    </row>
    <row r="294" spans="15:20" x14ac:dyDescent="0.15">
      <c r="O294" s="93"/>
      <c r="P294" s="93"/>
      <c r="Q294" s="93"/>
      <c r="R294" s="93"/>
      <c r="S294" s="93"/>
      <c r="T294" s="93"/>
    </row>
    <row r="295" spans="15:20" x14ac:dyDescent="0.15">
      <c r="O295" s="93"/>
      <c r="P295" s="93"/>
      <c r="Q295" s="93"/>
      <c r="R295" s="93"/>
      <c r="S295" s="93"/>
      <c r="T295" s="93"/>
    </row>
    <row r="296" spans="15:20" x14ac:dyDescent="0.15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 x14ac:dyDescent="0.15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 x14ac:dyDescent="0.15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 x14ac:dyDescent="0.15">
      <c r="A3" s="1"/>
      <c r="B3" s="2"/>
      <c r="C3" s="45"/>
      <c r="D3" s="45"/>
      <c r="E3" s="46"/>
      <c r="F3" s="46"/>
      <c r="G3" s="46"/>
      <c r="H3" s="46"/>
      <c r="I3" s="46"/>
    </row>
    <row r="4" spans="1:9" x14ac:dyDescent="0.15">
      <c r="A4" s="1"/>
      <c r="B4" s="2"/>
      <c r="C4" s="45"/>
      <c r="D4" s="45"/>
      <c r="E4" s="46"/>
      <c r="F4" s="46"/>
      <c r="G4" s="46"/>
      <c r="H4" s="46"/>
      <c r="I4" s="46"/>
    </row>
    <row r="5" spans="1:9" x14ac:dyDescent="0.15">
      <c r="A5" s="45"/>
      <c r="B5" s="45"/>
      <c r="C5" s="45"/>
      <c r="D5" s="45"/>
      <c r="E5" s="46"/>
      <c r="F5" s="46"/>
      <c r="G5" s="46"/>
      <c r="H5" s="46"/>
      <c r="I5" s="46"/>
    </row>
    <row r="6" spans="1:9" x14ac:dyDescent="0.15">
      <c r="A6" s="45"/>
      <c r="B6" s="45"/>
      <c r="C6" s="45"/>
      <c r="D6" s="45"/>
      <c r="E6" s="46"/>
      <c r="F6" s="46"/>
      <c r="G6" s="46"/>
      <c r="H6" s="46"/>
      <c r="I6" s="46"/>
    </row>
    <row r="7" spans="1:9" x14ac:dyDescent="0.15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 x14ac:dyDescent="0.15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 x14ac:dyDescent="0.15">
      <c r="A9" s="51"/>
      <c r="B9" s="51"/>
      <c r="C9" s="51"/>
      <c r="D9" s="51"/>
      <c r="E9" s="51"/>
      <c r="F9" s="51"/>
      <c r="G9" s="51"/>
      <c r="H9" s="51"/>
      <c r="I9" s="51"/>
    </row>
    <row r="10" spans="1:9" x14ac:dyDescent="0.15">
      <c r="A10" s="51"/>
      <c r="B10" s="51"/>
      <c r="C10" s="51"/>
      <c r="D10" s="51"/>
      <c r="E10" s="51"/>
      <c r="F10" s="51"/>
      <c r="G10" s="51"/>
      <c r="H10" s="51"/>
      <c r="I10" s="51"/>
    </row>
    <row r="11" spans="1:9" x14ac:dyDescent="0.15">
      <c r="A11" s="51"/>
      <c r="B11" s="51"/>
      <c r="C11" s="51"/>
      <c r="D11" s="51"/>
      <c r="E11" s="51"/>
      <c r="F11" s="51"/>
      <c r="G11" s="51"/>
      <c r="H11" s="51"/>
      <c r="I11" s="51"/>
    </row>
    <row r="12" spans="1:9" x14ac:dyDescent="0.15">
      <c r="A12" s="51"/>
      <c r="B12" s="51"/>
      <c r="C12" s="51"/>
      <c r="D12" s="51"/>
      <c r="E12" s="51"/>
      <c r="F12" s="51"/>
      <c r="G12" s="51"/>
      <c r="H12" s="51"/>
      <c r="I12" s="51"/>
    </row>
    <row r="13" spans="1:9" x14ac:dyDescent="0.15">
      <c r="A13" s="51"/>
      <c r="B13" s="51"/>
      <c r="C13" s="51"/>
      <c r="D13" s="51"/>
      <c r="E13" s="51"/>
      <c r="F13" s="51"/>
      <c r="G13" s="51"/>
      <c r="H13" s="51"/>
      <c r="I13" s="51"/>
    </row>
    <row r="14" spans="1:9" x14ac:dyDescent="0.15">
      <c r="A14" s="51"/>
      <c r="B14" s="51"/>
      <c r="C14" s="51"/>
      <c r="D14" s="51"/>
      <c r="E14" s="51"/>
      <c r="F14" s="51"/>
      <c r="G14" s="51"/>
      <c r="H14" s="51"/>
      <c r="I14" s="51"/>
    </row>
    <row r="15" spans="1:9" x14ac:dyDescent="0.15">
      <c r="A15" s="51"/>
      <c r="B15" s="51"/>
      <c r="C15" s="51"/>
      <c r="D15" s="51"/>
      <c r="E15" s="51"/>
      <c r="F15" s="51"/>
      <c r="G15" s="51"/>
      <c r="H15" s="51"/>
      <c r="I15" s="51"/>
    </row>
    <row r="16" spans="1:9" x14ac:dyDescent="0.15">
      <c r="A16" s="51"/>
      <c r="B16" s="51"/>
      <c r="C16" s="51"/>
      <c r="D16" s="51"/>
      <c r="E16" s="51"/>
      <c r="F16" s="51"/>
      <c r="G16" s="51"/>
      <c r="H16" s="51"/>
      <c r="I16" s="51"/>
    </row>
    <row r="17" spans="1:9" x14ac:dyDescent="0.15">
      <c r="A17" s="51"/>
      <c r="B17" s="51"/>
      <c r="C17" s="51"/>
      <c r="D17" s="51"/>
      <c r="E17" s="51"/>
      <c r="F17" s="51"/>
      <c r="G17" s="51"/>
      <c r="H17" s="51"/>
      <c r="I17" s="51"/>
    </row>
    <row r="18" spans="1:9" x14ac:dyDescent="0.15">
      <c r="A18" s="51"/>
      <c r="B18" s="51"/>
      <c r="C18" s="51"/>
      <c r="D18" s="51"/>
      <c r="E18" s="51"/>
      <c r="F18" s="51"/>
      <c r="G18" s="51"/>
      <c r="H18" s="51"/>
      <c r="I18" s="51"/>
    </row>
    <row r="19" spans="1:9" x14ac:dyDescent="0.15">
      <c r="A19" s="51"/>
      <c r="B19" s="51"/>
      <c r="C19" s="51"/>
      <c r="D19" s="51"/>
      <c r="E19" s="51"/>
      <c r="F19" s="51"/>
      <c r="G19" s="51"/>
      <c r="H19" s="51"/>
      <c r="I19" s="51"/>
    </row>
    <row r="20" spans="1:9" x14ac:dyDescent="0.15">
      <c r="A20" s="51"/>
      <c r="B20" s="51"/>
      <c r="C20" s="51"/>
      <c r="D20" s="51"/>
      <c r="E20" s="51"/>
      <c r="F20" s="51"/>
      <c r="G20" s="51"/>
      <c r="H20" s="51"/>
      <c r="I20" s="51"/>
    </row>
    <row r="21" spans="1:9" x14ac:dyDescent="0.15">
      <c r="A21" s="51"/>
      <c r="B21" s="51"/>
      <c r="C21" s="51"/>
      <c r="D21" s="51"/>
      <c r="E21" s="51"/>
      <c r="F21" s="51"/>
      <c r="G21" s="51"/>
      <c r="H21" s="51"/>
      <c r="I21" s="51"/>
    </row>
    <row r="22" spans="1:9" x14ac:dyDescent="0.15">
      <c r="A22" s="51"/>
      <c r="B22" s="51"/>
      <c r="C22" s="51"/>
      <c r="D22" s="51"/>
      <c r="E22" s="51"/>
      <c r="F22" s="51"/>
      <c r="G22" s="51"/>
      <c r="H22" s="51"/>
      <c r="I22" s="51"/>
    </row>
    <row r="23" spans="1:9" x14ac:dyDescent="0.15">
      <c r="A23" s="51"/>
      <c r="B23" s="51"/>
      <c r="C23" s="51"/>
      <c r="D23" s="51"/>
      <c r="E23" s="51"/>
      <c r="F23" s="51"/>
      <c r="G23" s="51"/>
      <c r="H23" s="51"/>
      <c r="I23" s="51"/>
    </row>
    <row r="24" spans="1:9" x14ac:dyDescent="0.15">
      <c r="A24" s="51"/>
      <c r="B24" s="51"/>
      <c r="C24" s="51"/>
      <c r="D24" s="51"/>
      <c r="E24" s="51"/>
      <c r="F24" s="51"/>
      <c r="G24" s="51"/>
      <c r="H24" s="51"/>
      <c r="I24" s="51"/>
    </row>
    <row r="25" spans="1:9" x14ac:dyDescent="0.15">
      <c r="A25" s="51"/>
      <c r="B25" s="51"/>
      <c r="C25" s="51"/>
      <c r="D25" s="51"/>
      <c r="E25" s="51"/>
      <c r="F25" s="51"/>
      <c r="G25" s="51"/>
      <c r="H25" s="51"/>
      <c r="I25" s="51"/>
    </row>
    <row r="26" spans="1:9" x14ac:dyDescent="0.15">
      <c r="A26" s="51"/>
      <c r="B26" s="51"/>
      <c r="C26" s="51"/>
      <c r="D26" s="51"/>
      <c r="E26" s="51"/>
      <c r="F26" s="51"/>
      <c r="G26" s="51"/>
      <c r="H26" s="51"/>
      <c r="I26" s="51"/>
    </row>
    <row r="27" spans="1:9" x14ac:dyDescent="0.15">
      <c r="A27" s="51"/>
      <c r="B27" s="51"/>
      <c r="C27" s="51"/>
      <c r="D27" s="51"/>
      <c r="E27" s="51"/>
      <c r="F27" s="51"/>
      <c r="G27" s="51"/>
      <c r="H27" s="51"/>
      <c r="I27" s="51"/>
    </row>
    <row r="28" spans="1:9" x14ac:dyDescent="0.15">
      <c r="A28" s="51"/>
      <c r="B28" s="51"/>
      <c r="C28" s="51"/>
      <c r="D28" s="51"/>
      <c r="E28" s="51"/>
      <c r="F28" s="51"/>
      <c r="G28" s="51"/>
      <c r="H28" s="51"/>
      <c r="I28" s="51"/>
    </row>
    <row r="29" spans="1:9" x14ac:dyDescent="0.15">
      <c r="A29" s="51"/>
      <c r="B29" s="51"/>
      <c r="C29" s="51"/>
      <c r="D29" s="51"/>
      <c r="E29" s="51"/>
      <c r="F29" s="51"/>
      <c r="G29" s="51"/>
      <c r="H29" s="51"/>
      <c r="I29" s="51"/>
    </row>
    <row r="30" spans="1:9" x14ac:dyDescent="0.15">
      <c r="A30" s="51"/>
      <c r="B30" s="51"/>
      <c r="C30" s="51"/>
      <c r="D30" s="51"/>
      <c r="E30" s="51"/>
      <c r="F30" s="51"/>
      <c r="G30" s="51"/>
      <c r="H30" s="51"/>
      <c r="I30" s="51"/>
    </row>
    <row r="31" spans="1:9" x14ac:dyDescent="0.15">
      <c r="A31" s="51"/>
      <c r="B31" s="51"/>
      <c r="C31" s="51"/>
      <c r="D31" s="51"/>
      <c r="E31" s="51"/>
      <c r="F31" s="51"/>
      <c r="G31" s="51"/>
      <c r="H31" s="51"/>
      <c r="I31" s="51"/>
    </row>
    <row r="32" spans="1:9" x14ac:dyDescent="0.15">
      <c r="A32" s="51"/>
      <c r="B32" s="51"/>
      <c r="C32" s="51"/>
      <c r="D32" s="51"/>
      <c r="E32" s="51"/>
      <c r="F32" s="51"/>
      <c r="G32" s="51"/>
      <c r="H32" s="51"/>
      <c r="I32" s="51"/>
    </row>
    <row r="33" spans="1:9" x14ac:dyDescent="0.15">
      <c r="A33" s="51"/>
      <c r="B33" s="51"/>
      <c r="C33" s="51"/>
      <c r="D33" s="51"/>
      <c r="E33" s="51"/>
      <c r="F33" s="51"/>
      <c r="G33" s="51"/>
      <c r="H33" s="51"/>
      <c r="I33" s="51"/>
    </row>
    <row r="34" spans="1:9" x14ac:dyDescent="0.15">
      <c r="A34" s="51"/>
      <c r="B34" s="51"/>
      <c r="C34" s="51"/>
      <c r="D34" s="51"/>
      <c r="E34" s="52"/>
      <c r="F34" s="52"/>
      <c r="G34" s="52"/>
      <c r="H34" s="52"/>
      <c r="I34" s="51"/>
    </row>
    <row r="35" spans="1:9" x14ac:dyDescent="0.15">
      <c r="A35" s="51"/>
      <c r="B35" s="51"/>
      <c r="C35" s="51"/>
      <c r="D35" s="51"/>
      <c r="E35" s="52"/>
      <c r="F35" s="52"/>
      <c r="G35" s="52"/>
      <c r="H35" s="52"/>
      <c r="I35" s="51"/>
    </row>
    <row r="36" spans="1:9" x14ac:dyDescent="0.15">
      <c r="A36" s="51"/>
      <c r="B36" s="51"/>
      <c r="C36" s="51"/>
      <c r="D36" s="51"/>
      <c r="E36" s="52"/>
      <c r="F36" s="52"/>
      <c r="G36" s="52"/>
      <c r="H36" s="52"/>
      <c r="I36" s="51"/>
    </row>
    <row r="37" spans="1:9" x14ac:dyDescent="0.15">
      <c r="A37" s="51"/>
      <c r="B37" s="51"/>
      <c r="C37" s="51"/>
      <c r="D37" s="51"/>
      <c r="E37" s="52"/>
      <c r="F37" s="52"/>
      <c r="G37" s="52"/>
      <c r="H37" s="52"/>
      <c r="I37" s="51"/>
    </row>
    <row r="38" spans="1:9" x14ac:dyDescent="0.15">
      <c r="A38" s="51"/>
      <c r="B38" s="51"/>
      <c r="C38" s="51"/>
      <c r="D38" s="51"/>
      <c r="E38" s="52"/>
      <c r="F38" s="52"/>
      <c r="G38" s="52"/>
      <c r="H38" s="52"/>
      <c r="I38" s="51"/>
    </row>
    <row r="39" spans="1:9" x14ac:dyDescent="0.15">
      <c r="A39" s="51"/>
      <c r="B39" s="51"/>
      <c r="C39" s="51"/>
      <c r="D39" s="51"/>
      <c r="E39" s="52"/>
      <c r="F39" s="52"/>
      <c r="G39" s="52"/>
      <c r="H39" s="52"/>
      <c r="I39" s="51"/>
    </row>
    <row r="40" spans="1:9" x14ac:dyDescent="0.15">
      <c r="A40" s="51"/>
      <c r="B40" s="51"/>
      <c r="C40" s="51"/>
      <c r="D40" s="51"/>
      <c r="E40" s="52"/>
      <c r="F40" s="52"/>
      <c r="G40" s="52"/>
      <c r="H40" s="52"/>
      <c r="I40" s="51"/>
    </row>
    <row r="41" spans="1:9" x14ac:dyDescent="0.15">
      <c r="A41" s="51"/>
      <c r="B41" s="51"/>
      <c r="C41" s="51"/>
      <c r="D41" s="51"/>
      <c r="E41" s="52"/>
      <c r="F41" s="52"/>
      <c r="G41" s="52"/>
      <c r="H41" s="52"/>
      <c r="I41" s="51"/>
    </row>
    <row r="42" spans="1:9" x14ac:dyDescent="0.15">
      <c r="A42" s="51"/>
      <c r="B42" s="51"/>
      <c r="C42" s="51"/>
      <c r="D42" s="51"/>
      <c r="E42" s="52"/>
      <c r="F42" s="52"/>
      <c r="G42" s="52"/>
      <c r="H42" s="52"/>
      <c r="I42" s="51"/>
    </row>
    <row r="43" spans="1:9" x14ac:dyDescent="0.15">
      <c r="A43" s="51"/>
      <c r="B43" s="51"/>
      <c r="C43" s="51"/>
      <c r="D43" s="51"/>
      <c r="E43" s="52"/>
      <c r="F43" s="52"/>
      <c r="G43" s="52"/>
      <c r="H43" s="52"/>
      <c r="I43" s="51"/>
    </row>
    <row r="44" spans="1:9" x14ac:dyDescent="0.15">
      <c r="A44" s="51"/>
      <c r="B44" s="51"/>
      <c r="C44" s="51"/>
      <c r="D44" s="51"/>
      <c r="E44" s="52"/>
      <c r="F44" s="52"/>
      <c r="G44" s="52"/>
      <c r="H44" s="52"/>
      <c r="I44" s="51"/>
    </row>
    <row r="45" spans="1:9" x14ac:dyDescent="0.15">
      <c r="A45" s="51"/>
      <c r="B45" s="51"/>
      <c r="C45" s="51"/>
      <c r="D45" s="51"/>
      <c r="E45" s="52"/>
      <c r="F45" s="52"/>
      <c r="G45" s="52"/>
      <c r="H45" s="52"/>
      <c r="I45" s="51"/>
    </row>
    <row r="46" spans="1:9" x14ac:dyDescent="0.15">
      <c r="A46" s="51"/>
      <c r="B46" s="51"/>
      <c r="C46" s="51"/>
      <c r="D46" s="51"/>
      <c r="E46" s="52"/>
      <c r="F46" s="52"/>
      <c r="G46" s="52"/>
      <c r="H46" s="52"/>
      <c r="I46" s="51"/>
    </row>
    <row r="47" spans="1:9" x14ac:dyDescent="0.15">
      <c r="A47" s="51"/>
      <c r="B47" s="51"/>
      <c r="C47" s="51"/>
      <c r="D47" s="51"/>
      <c r="E47" s="52"/>
      <c r="F47" s="52"/>
      <c r="G47" s="52"/>
      <c r="H47" s="52"/>
      <c r="I47" s="51"/>
    </row>
    <row r="48" spans="1:9" x14ac:dyDescent="0.15">
      <c r="A48" s="51"/>
      <c r="B48" s="51"/>
      <c r="C48" s="51"/>
      <c r="D48" s="51"/>
      <c r="E48" s="52"/>
      <c r="F48" s="52"/>
      <c r="G48" s="52"/>
      <c r="H48" s="52"/>
      <c r="I48" s="51"/>
    </row>
    <row r="49" spans="1:9" x14ac:dyDescent="0.15">
      <c r="A49" s="51"/>
      <c r="B49" s="51"/>
      <c r="C49" s="51"/>
      <c r="D49" s="51"/>
      <c r="E49" s="52"/>
      <c r="F49" s="52"/>
      <c r="G49" s="52"/>
      <c r="H49" s="52"/>
      <c r="I49" s="51"/>
    </row>
    <row r="50" spans="1:9" x14ac:dyDescent="0.15">
      <c r="A50" s="51"/>
      <c r="B50" s="51"/>
      <c r="C50" s="51"/>
      <c r="D50" s="51"/>
      <c r="E50" s="52"/>
      <c r="F50" s="52"/>
      <c r="G50" s="52"/>
      <c r="H50" s="52"/>
      <c r="I50" s="51"/>
    </row>
    <row r="51" spans="1:9" x14ac:dyDescent="0.15">
      <c r="A51" s="51"/>
      <c r="B51" s="51"/>
      <c r="C51" s="51"/>
      <c r="D51" s="51"/>
      <c r="E51" s="52"/>
      <c r="F51" s="52"/>
      <c r="G51" s="52"/>
      <c r="H51" s="52"/>
      <c r="I51" s="51"/>
    </row>
    <row r="52" spans="1:9" x14ac:dyDescent="0.15">
      <c r="A52" s="51"/>
      <c r="B52" s="51"/>
      <c r="C52" s="51"/>
      <c r="D52" s="51"/>
      <c r="E52" s="52"/>
      <c r="F52" s="52"/>
      <c r="G52" s="52"/>
      <c r="H52" s="52"/>
      <c r="I52" s="51"/>
    </row>
    <row r="53" spans="1:9" x14ac:dyDescent="0.15">
      <c r="A53" s="51"/>
      <c r="B53" s="51"/>
      <c r="C53" s="51"/>
      <c r="D53" s="51"/>
      <c r="E53" s="52"/>
      <c r="F53" s="52"/>
      <c r="G53" s="52"/>
      <c r="H53" s="52"/>
      <c r="I53" s="51"/>
    </row>
    <row r="54" spans="1:9" x14ac:dyDescent="0.15">
      <c r="A54" s="51"/>
      <c r="B54" s="51"/>
      <c r="C54" s="51"/>
      <c r="D54" s="51"/>
      <c r="E54" s="52"/>
      <c r="F54" s="52"/>
      <c r="G54" s="52"/>
      <c r="H54" s="52"/>
      <c r="I54" s="51"/>
    </row>
    <row r="55" spans="1:9" x14ac:dyDescent="0.15">
      <c r="A55" s="51"/>
      <c r="B55" s="51"/>
      <c r="C55" s="51"/>
      <c r="D55" s="51"/>
      <c r="E55" s="52"/>
      <c r="F55" s="52"/>
      <c r="G55" s="52"/>
      <c r="H55" s="52"/>
      <c r="I55" s="51"/>
    </row>
    <row r="56" spans="1:9" x14ac:dyDescent="0.15">
      <c r="A56" s="51"/>
      <c r="B56" s="51"/>
      <c r="C56" s="51"/>
      <c r="D56" s="51"/>
      <c r="E56" s="52"/>
      <c r="F56" s="52"/>
      <c r="G56" s="52"/>
      <c r="H56" s="52"/>
      <c r="I56" s="51"/>
    </row>
    <row r="57" spans="1:9" x14ac:dyDescent="0.15">
      <c r="A57" s="51"/>
      <c r="B57" s="51"/>
      <c r="C57" s="51"/>
      <c r="D57" s="51"/>
      <c r="E57" s="52"/>
      <c r="F57" s="52"/>
      <c r="G57" s="52"/>
      <c r="H57" s="52"/>
      <c r="I57" s="51"/>
    </row>
    <row r="58" spans="1:9" x14ac:dyDescent="0.15">
      <c r="A58" s="51"/>
      <c r="B58" s="51"/>
      <c r="C58" s="51"/>
      <c r="D58" s="51"/>
      <c r="E58" s="52"/>
      <c r="F58" s="52"/>
      <c r="G58" s="52"/>
      <c r="H58" s="52"/>
      <c r="I58" s="51"/>
    </row>
    <row r="59" spans="1:9" x14ac:dyDescent="0.15">
      <c r="A59" s="51"/>
      <c r="B59" s="51"/>
      <c r="C59" s="51"/>
      <c r="D59" s="51"/>
      <c r="E59" s="52"/>
      <c r="F59" s="52"/>
      <c r="G59" s="52"/>
      <c r="H59" s="52"/>
      <c r="I59" s="51"/>
    </row>
    <row r="60" spans="1:9" x14ac:dyDescent="0.15">
      <c r="A60" s="51"/>
      <c r="B60" s="51"/>
      <c r="C60" s="51"/>
      <c r="D60" s="51"/>
      <c r="E60" s="52"/>
      <c r="F60" s="52"/>
      <c r="G60" s="52"/>
      <c r="H60" s="52"/>
      <c r="I60" s="51"/>
    </row>
    <row r="61" spans="1:9" x14ac:dyDescent="0.15">
      <c r="A61" s="51"/>
      <c r="B61" s="51"/>
      <c r="C61" s="51"/>
      <c r="D61" s="51"/>
      <c r="E61" s="52"/>
      <c r="F61" s="52"/>
      <c r="G61" s="52"/>
      <c r="H61" s="52"/>
      <c r="I61" s="51"/>
    </row>
    <row r="62" spans="1:9" x14ac:dyDescent="0.15">
      <c r="A62" s="51"/>
      <c r="B62" s="51"/>
      <c r="C62" s="51"/>
      <c r="D62" s="51"/>
      <c r="E62" s="52"/>
      <c r="F62" s="52"/>
      <c r="G62" s="52"/>
      <c r="H62" s="52"/>
      <c r="I62" s="51"/>
    </row>
    <row r="63" spans="1:9" x14ac:dyDescent="0.15">
      <c r="A63" s="51"/>
      <c r="B63" s="51"/>
      <c r="C63" s="51"/>
      <c r="D63" s="51"/>
      <c r="E63" s="52"/>
      <c r="F63" s="52"/>
      <c r="G63" s="52"/>
      <c r="H63" s="52"/>
      <c r="I63" s="51"/>
    </row>
    <row r="64" spans="1:9" x14ac:dyDescent="0.15">
      <c r="A64" s="51"/>
      <c r="B64" s="51"/>
      <c r="C64" s="51"/>
      <c r="D64" s="51"/>
      <c r="E64" s="52"/>
      <c r="F64" s="52"/>
      <c r="G64" s="52"/>
      <c r="H64" s="52"/>
      <c r="I64" s="51"/>
    </row>
    <row r="65" spans="1:9" x14ac:dyDescent="0.15">
      <c r="A65" s="51"/>
      <c r="B65" s="51"/>
      <c r="C65" s="51"/>
      <c r="D65" s="51"/>
      <c r="E65" s="52"/>
      <c r="F65" s="52"/>
      <c r="G65" s="52"/>
      <c r="H65" s="52"/>
      <c r="I65" s="51"/>
    </row>
    <row r="66" spans="1:9" x14ac:dyDescent="0.15">
      <c r="A66" s="51"/>
      <c r="B66" s="51"/>
      <c r="C66" s="51"/>
      <c r="D66" s="51"/>
      <c r="E66" s="52"/>
      <c r="F66" s="52"/>
      <c r="G66" s="52"/>
      <c r="H66" s="52"/>
      <c r="I66" s="51"/>
    </row>
    <row r="67" spans="1:9" x14ac:dyDescent="0.15">
      <c r="A67" s="51"/>
      <c r="B67" s="51"/>
      <c r="C67" s="51"/>
      <c r="D67" s="51"/>
      <c r="E67" s="52"/>
      <c r="F67" s="52"/>
      <c r="G67" s="52"/>
      <c r="H67" s="52"/>
      <c r="I67" s="51"/>
    </row>
    <row r="68" spans="1:9" x14ac:dyDescent="0.15">
      <c r="A68" s="51"/>
      <c r="B68" s="51"/>
      <c r="C68" s="51"/>
      <c r="D68" s="51"/>
      <c r="E68" s="52"/>
      <c r="F68" s="52"/>
      <c r="G68" s="52"/>
      <c r="H68" s="52"/>
      <c r="I68" s="51"/>
    </row>
    <row r="69" spans="1:9" x14ac:dyDescent="0.15">
      <c r="A69" s="51"/>
      <c r="B69" s="51"/>
      <c r="C69" s="51"/>
      <c r="D69" s="51"/>
      <c r="E69" s="52"/>
      <c r="F69" s="52"/>
      <c r="G69" s="52"/>
      <c r="H69" s="52"/>
      <c r="I69" s="51"/>
    </row>
    <row r="70" spans="1:9" x14ac:dyDescent="0.15">
      <c r="A70" s="51"/>
      <c r="B70" s="51"/>
      <c r="C70" s="51"/>
      <c r="D70" s="51"/>
      <c r="E70" s="52"/>
      <c r="F70" s="52"/>
      <c r="G70" s="52"/>
      <c r="H70" s="52"/>
      <c r="I70" s="51"/>
    </row>
    <row r="71" spans="1:9" x14ac:dyDescent="0.15">
      <c r="A71" s="51"/>
      <c r="B71" s="51"/>
      <c r="C71" s="51"/>
      <c r="D71" s="51"/>
      <c r="E71" s="52"/>
      <c r="F71" s="52"/>
      <c r="G71" s="52"/>
      <c r="H71" s="52"/>
      <c r="I71" s="51"/>
    </row>
    <row r="72" spans="1:9" x14ac:dyDescent="0.15">
      <c r="A72" s="51"/>
      <c r="B72" s="51"/>
      <c r="C72" s="51"/>
      <c r="D72" s="51"/>
      <c r="E72" s="52"/>
      <c r="F72" s="52"/>
      <c r="G72" s="52"/>
      <c r="H72" s="52"/>
      <c r="I72" s="51"/>
    </row>
    <row r="73" spans="1:9" x14ac:dyDescent="0.15">
      <c r="A73" s="51"/>
      <c r="B73" s="51"/>
      <c r="C73" s="51"/>
      <c r="D73" s="51"/>
      <c r="E73" s="52"/>
      <c r="F73" s="52"/>
      <c r="G73" s="52"/>
      <c r="H73" s="52"/>
      <c r="I73" s="51"/>
    </row>
    <row r="74" spans="1:9" x14ac:dyDescent="0.15">
      <c r="A74" s="51"/>
      <c r="B74" s="51"/>
      <c r="C74" s="51"/>
      <c r="D74" s="51"/>
      <c r="E74" s="52"/>
      <c r="F74" s="52"/>
      <c r="G74" s="52"/>
      <c r="H74" s="52"/>
      <c r="I74" s="51"/>
    </row>
    <row r="75" spans="1:9" x14ac:dyDescent="0.15">
      <c r="A75" s="51"/>
      <c r="B75" s="51"/>
      <c r="C75" s="51"/>
      <c r="D75" s="51"/>
      <c r="E75" s="52"/>
      <c r="F75" s="52"/>
      <c r="G75" s="52"/>
      <c r="H75" s="52"/>
      <c r="I75" s="51"/>
    </row>
    <row r="76" spans="1:9" x14ac:dyDescent="0.15">
      <c r="A76" s="51"/>
      <c r="B76" s="51"/>
      <c r="C76" s="51"/>
      <c r="D76" s="51"/>
      <c r="E76" s="52"/>
      <c r="F76" s="52"/>
      <c r="G76" s="52"/>
      <c r="H76" s="52"/>
      <c r="I76" s="51"/>
    </row>
    <row r="77" spans="1:9" x14ac:dyDescent="0.15">
      <c r="A77" s="51"/>
      <c r="B77" s="51"/>
      <c r="C77" s="51"/>
      <c r="D77" s="51"/>
      <c r="E77" s="52"/>
      <c r="F77" s="52"/>
      <c r="G77" s="52"/>
      <c r="H77" s="52"/>
      <c r="I77" s="51"/>
    </row>
    <row r="78" spans="1:9" x14ac:dyDescent="0.15">
      <c r="A78" s="51"/>
      <c r="B78" s="51"/>
      <c r="C78" s="51"/>
      <c r="D78" s="51"/>
      <c r="E78" s="52"/>
      <c r="F78" s="52"/>
      <c r="G78" s="52"/>
      <c r="H78" s="52"/>
      <c r="I78" s="51"/>
    </row>
    <row r="79" spans="1:9" x14ac:dyDescent="0.15">
      <c r="A79" s="51"/>
      <c r="B79" s="51"/>
      <c r="C79" s="51"/>
      <c r="D79" s="51"/>
      <c r="E79" s="52"/>
      <c r="F79" s="52"/>
      <c r="G79" s="52"/>
      <c r="H79" s="52"/>
      <c r="I79" s="51"/>
    </row>
    <row r="80" spans="1:9" x14ac:dyDescent="0.15">
      <c r="A80" s="51"/>
      <c r="B80" s="51"/>
      <c r="C80" s="51"/>
      <c r="D80" s="51"/>
      <c r="E80" s="52"/>
      <c r="F80" s="52"/>
      <c r="G80" s="52"/>
      <c r="H80" s="52"/>
      <c r="I80" s="51"/>
    </row>
    <row r="81" spans="1:9" x14ac:dyDescent="0.15">
      <c r="A81" s="51"/>
      <c r="B81" s="51"/>
      <c r="C81" s="51"/>
      <c r="D81" s="51"/>
      <c r="E81" s="52"/>
      <c r="F81" s="52"/>
      <c r="G81" s="52"/>
      <c r="H81" s="52"/>
      <c r="I81" s="51"/>
    </row>
    <row r="82" spans="1:9" x14ac:dyDescent="0.15">
      <c r="A82" s="51"/>
      <c r="B82" s="51"/>
      <c r="C82" s="51"/>
      <c r="D82" s="51"/>
      <c r="E82" s="52"/>
      <c r="F82" s="52"/>
      <c r="G82" s="52"/>
      <c r="H82" s="52"/>
      <c r="I82" s="51"/>
    </row>
    <row r="83" spans="1:9" x14ac:dyDescent="0.15">
      <c r="A83" s="51"/>
      <c r="B83" s="51"/>
      <c r="C83" s="51"/>
      <c r="D83" s="51"/>
      <c r="E83" s="52"/>
      <c r="F83" s="52"/>
      <c r="G83" s="52"/>
      <c r="H83" s="52"/>
      <c r="I83" s="51"/>
    </row>
    <row r="84" spans="1:9" x14ac:dyDescent="0.15">
      <c r="A84" s="51"/>
      <c r="B84" s="51"/>
      <c r="C84" s="51"/>
      <c r="D84" s="51"/>
      <c r="E84" s="52"/>
      <c r="F84" s="52"/>
      <c r="G84" s="52"/>
      <c r="H84" s="52"/>
      <c r="I84" s="51"/>
    </row>
    <row r="85" spans="1:9" x14ac:dyDescent="0.15">
      <c r="A85" s="51"/>
      <c r="B85" s="51"/>
      <c r="C85" s="51"/>
      <c r="D85" s="51"/>
      <c r="E85" s="52"/>
      <c r="F85" s="52"/>
      <c r="G85" s="52"/>
      <c r="H85" s="52"/>
      <c r="I85" s="51"/>
    </row>
    <row r="86" spans="1:9" x14ac:dyDescent="0.15">
      <c r="A86" s="51"/>
      <c r="B86" s="51"/>
      <c r="C86" s="51"/>
      <c r="D86" s="51"/>
      <c r="E86" s="52"/>
      <c r="F86" s="52"/>
      <c r="G86" s="52"/>
      <c r="H86" s="52"/>
      <c r="I86" s="51"/>
    </row>
    <row r="87" spans="1:9" x14ac:dyDescent="0.15">
      <c r="A87" s="51"/>
      <c r="B87" s="51"/>
      <c r="C87" s="51"/>
      <c r="D87" s="51"/>
      <c r="E87" s="52"/>
      <c r="F87" s="52"/>
      <c r="G87" s="52"/>
      <c r="H87" s="52"/>
      <c r="I87" s="51"/>
    </row>
    <row r="88" spans="1:9" x14ac:dyDescent="0.15">
      <c r="A88" s="51"/>
      <c r="B88" s="51"/>
      <c r="C88" s="51"/>
      <c r="D88" s="51"/>
      <c r="E88" s="52"/>
      <c r="F88" s="52"/>
      <c r="G88" s="52"/>
      <c r="H88" s="52"/>
      <c r="I88" s="51"/>
    </row>
    <row r="89" spans="1:9" x14ac:dyDescent="0.15">
      <c r="A89" s="51"/>
      <c r="B89" s="51"/>
      <c r="C89" s="51"/>
      <c r="D89" s="51"/>
      <c r="E89" s="52"/>
      <c r="F89" s="52"/>
      <c r="G89" s="52"/>
      <c r="H89" s="52"/>
      <c r="I89" s="51"/>
    </row>
    <row r="90" spans="1:9" x14ac:dyDescent="0.15">
      <c r="A90" s="51"/>
      <c r="B90" s="51"/>
      <c r="C90" s="51"/>
      <c r="D90" s="51"/>
      <c r="E90" s="52"/>
      <c r="F90" s="52"/>
      <c r="G90" s="52"/>
      <c r="H90" s="52"/>
      <c r="I90" s="51"/>
    </row>
    <row r="91" spans="1:9" x14ac:dyDescent="0.15">
      <c r="A91" s="51"/>
      <c r="B91" s="51"/>
      <c r="C91" s="51"/>
      <c r="D91" s="51"/>
      <c r="E91" s="52"/>
      <c r="F91" s="52"/>
      <c r="G91" s="52"/>
      <c r="H91" s="52"/>
      <c r="I91" s="51"/>
    </row>
    <row r="92" spans="1:9" x14ac:dyDescent="0.15">
      <c r="A92" s="51"/>
      <c r="B92" s="51"/>
      <c r="C92" s="51"/>
      <c r="D92" s="51"/>
      <c r="E92" s="52"/>
      <c r="F92" s="52"/>
      <c r="G92" s="52"/>
      <c r="H92" s="52"/>
      <c r="I92" s="51"/>
    </row>
    <row r="93" spans="1:9" x14ac:dyDescent="0.15">
      <c r="A93" s="51"/>
      <c r="B93" s="51"/>
      <c r="C93" s="51"/>
      <c r="D93" s="51"/>
      <c r="E93" s="52"/>
      <c r="F93" s="52"/>
      <c r="G93" s="52"/>
      <c r="H93" s="52"/>
      <c r="I93" s="51"/>
    </row>
    <row r="94" spans="1:9" x14ac:dyDescent="0.15">
      <c r="A94" s="51"/>
      <c r="B94" s="51"/>
      <c r="C94" s="51"/>
      <c r="D94" s="51"/>
      <c r="E94" s="52"/>
      <c r="F94" s="52"/>
      <c r="G94" s="52"/>
      <c r="H94" s="52"/>
      <c r="I94" s="51"/>
    </row>
    <row r="95" spans="1:9" x14ac:dyDescent="0.15">
      <c r="A95" s="51"/>
      <c r="B95" s="51"/>
      <c r="C95" s="51"/>
      <c r="D95" s="51"/>
      <c r="E95" s="52"/>
      <c r="F95" s="52"/>
      <c r="G95" s="52"/>
      <c r="H95" s="52"/>
      <c r="I95" s="51"/>
    </row>
    <row r="96" spans="1:9" x14ac:dyDescent="0.15">
      <c r="A96" s="51"/>
      <c r="B96" s="51"/>
      <c r="C96" s="51"/>
      <c r="D96" s="51"/>
      <c r="E96" s="52"/>
      <c r="F96" s="52"/>
      <c r="G96" s="52"/>
      <c r="H96" s="52"/>
      <c r="I96" s="51"/>
    </row>
    <row r="97" spans="1:9" x14ac:dyDescent="0.15">
      <c r="A97" s="51"/>
      <c r="B97" s="51"/>
      <c r="C97" s="51"/>
      <c r="D97" s="51"/>
      <c r="E97" s="52"/>
      <c r="F97" s="52"/>
      <c r="G97" s="52"/>
      <c r="H97" s="52"/>
      <c r="I97" s="51"/>
    </row>
    <row r="98" spans="1:9" x14ac:dyDescent="0.15">
      <c r="A98" s="51"/>
      <c r="B98" s="51"/>
      <c r="C98" s="51"/>
      <c r="D98" s="51"/>
      <c r="E98" s="52"/>
      <c r="F98" s="52"/>
      <c r="G98" s="52"/>
      <c r="H98" s="52"/>
      <c r="I98" s="51"/>
    </row>
    <row r="99" spans="1:9" x14ac:dyDescent="0.15">
      <c r="A99" s="51"/>
      <c r="B99" s="51"/>
      <c r="C99" s="51"/>
      <c r="D99" s="51"/>
      <c r="E99" s="52"/>
      <c r="F99" s="52"/>
      <c r="G99" s="52"/>
      <c r="H99" s="52"/>
      <c r="I99" s="51"/>
    </row>
    <row r="100" spans="1:9" x14ac:dyDescent="0.15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 x14ac:dyDescent="0.15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 x14ac:dyDescent="0.15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 x14ac:dyDescent="0.15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 x14ac:dyDescent="0.15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 x14ac:dyDescent="0.15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 x14ac:dyDescent="0.15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 x14ac:dyDescent="0.15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 x14ac:dyDescent="0.15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 x14ac:dyDescent="0.15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 x14ac:dyDescent="0.15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 x14ac:dyDescent="0.15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 x14ac:dyDescent="0.15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 x14ac:dyDescent="0.15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 x14ac:dyDescent="0.15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 x14ac:dyDescent="0.15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 x14ac:dyDescent="0.15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 x14ac:dyDescent="0.15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 x14ac:dyDescent="0.15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 x14ac:dyDescent="0.15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 x14ac:dyDescent="0.15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 x14ac:dyDescent="0.15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 x14ac:dyDescent="0.15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 x14ac:dyDescent="0.15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 x14ac:dyDescent="0.15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 x14ac:dyDescent="0.15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 x14ac:dyDescent="0.15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 x14ac:dyDescent="0.15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 x14ac:dyDescent="0.15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 x14ac:dyDescent="0.15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 x14ac:dyDescent="0.15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 x14ac:dyDescent="0.15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 x14ac:dyDescent="0.15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 x14ac:dyDescent="0.15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 x14ac:dyDescent="0.15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 x14ac:dyDescent="0.15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 x14ac:dyDescent="0.15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2017-05-16T15:49:48Z</dcterms:modified>
</cp:coreProperties>
</file>