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6560" yWindow="44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<sst xmlns="http://schemas.openxmlformats.org/spreadsheetml/2006/main" count="513" uniqueCount="240">
  <si>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</si>
  <si>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</si>
  <si>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</si>
  <si>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</si>
  <si>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</si>
  <si>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</si>
  <si>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</si>
  <si>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</si>
  <si>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</si>
  <si>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</si>
  <si>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</si>
  <si>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</si>
  <si>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</si>
  <si>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</si>
  <si>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</si>
  <si>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</si>
  <si>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</si>
  <si>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</si>
  <si>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</si>
  <si>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</si>
  <si>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</si>
  <si>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</si>
  <si>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</si>
  <si>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</si>
  <si>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</si>
  <si>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</si>
  <si>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</si>
  <si>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</si>
  <si>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</si>
  <si>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</si>
  <si>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</si>
  <si>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</si>
  <si>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</si>
  <si>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</si>
  <si>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</si>
  <si>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</si>
  <si>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</si>
  <si>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</si>
  <si>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</si>
  <si>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</si>
  <si>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</si>
  <si>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</si>
  <si>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</si>
  <si>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</si>
  <si>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</si>
  <si>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</si>
  <si>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</si>
  <si>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</si>
  <si>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</si>
  <si>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</si>
  <si>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</si>
  <si>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</si>
  <si>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</si>
  <si>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</si>
  <si>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</si>
  <si>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</si>
  <si>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</si>
  <si>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</si>
  <si>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</si>
  <si>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</si>
  <si>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</si>
  <si>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</si>
  <si>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</si>
  <si>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</si>
  <si>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</si>
  <si>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</si>
  <si>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</si>
  <si>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</si>
  <si>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</si>
  <si>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</si>
  <si>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</si>
  <si>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</si>
  <si>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</si>
  <si>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</si>
  <si>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</si>
  <si>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</si>
  <si>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</si>
  <si>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</si>
  <si>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</si>
  <si>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</si>
  <si>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</si>
  <si>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</si>
  <si>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</si>
  <si>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</si>
  <si>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</si>
  <si>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</si>
  <si>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</si>
  <si>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</si>
  <si>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</si>
  <si>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</si>
  <si>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</si>
  <si>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</si>
  <si>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</si>
  <si>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</si>
  <si>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</si>
  <si>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</si>
  <si>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</si>
  <si>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</si>
  <si>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</si>
  <si>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</si>
  <si>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</si>
  <si>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</si>
  <si>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</si>
  <si>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</si>
  <si>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</si>
  <si>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</si>
  <si>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</si>
  <si>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</si>
  <si>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</si>
  <si>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</si>
  <si>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</si>
  <si>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</si>
  <si>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</si>
  <si>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</si>
  <si>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</si>
  <si>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</si>
  <si>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</si>
  <si>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</si>
  <si>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</si>
  <si>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</si>
  <si>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</si>
  <si>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</si>
  <si>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</si>
  <si>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</si>
  <si>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</si>
  <si>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</si>
  <si>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</si>
  <si>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</si>
  <si>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</si>
  <si>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</si>
  <si>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</si>
  <si>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</si>
  <si>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</si>
  <si>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</si>
  <si>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</si>
  <si>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</si>
  <si>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</si>
  <si>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</si>
  <si>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</si>
  <si>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</si>
  <si>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</si>
  <si>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</si>
  <si>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</si>
  <si>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</si>
  <si>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</si>
  <si>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</si>
  <si>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</si>
  <si>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</si>
  <si>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</si>
  <si>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</si>
  <si>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</si>
  <si>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</si>
  <si>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</si>
  <si>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</si>
  <si>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</si>
  <si>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</si>
  <si>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</si>
  <si>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</si>
  <si>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</si>
  <si>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</si>
  <si>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</si>
  <si>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</si>
  <si>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</si>
  <si>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</si>
  <si>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</si>
  <si>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</si>
  <si>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</si>
  <si>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</si>
  <si>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</si>
  <si>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</si>
  <si>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</si>
  <si>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</si>
  <si>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</si>
  <si>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</si>
  <si>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</si>
  <si>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</si>
  <si>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</si>
  <si>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</si>
  <si>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</si>
  <si>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</si>
  <si>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</si>
  <si>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</si>
  <si>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</si>
  <si>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</si>
  <si>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</si>
  <si>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</si>
  <si>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</si>
  <si>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</si>
  <si>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</si>
  <si>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</si>
  <si>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</si>
  <si>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</si>
  <si>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</si>
  <si>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</si>
  <si>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</si>
  <si>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</si>
  <si>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</si>
  <si>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</si>
  <si>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</si>
  <si>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</si>
  <si>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</si>
  <si>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</si>
  <si>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</si>
  <si>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</si>
  <si>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</si>
  <si>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</si>
  <si>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</si>
  <si>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</si>
  <si>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</si>
  <si>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</si>
  <si>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</si>
  <si>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</si>
  <si>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</si>
  <si>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</si>
  <si>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</si>
  <si>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</si>
  <si>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</si>
  <si>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</si>
  <si>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</si>
  <si>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</si>
  <si>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</si>
  <si>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</si>
  <si>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</si>
  <si>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</si>
  <si>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</si>
  <si>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</si>
  <si>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</si>
  <si>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</si>
  <si>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</si>
  <si>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</si>
  <si>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</si>
  <si>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</si>
  <si>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</si>
  <si>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</si>
  <si>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105</t>
  </si>
  <si>
    <t>University of Cincinnati, USA</t>
  </si>
  <si>
    <t>30h, 228°C</t>
  </si>
  <si>
    <t>KLD25</t>
  </si>
  <si>
    <t>21.7 (4.0%), 45.6 (50.7%), 102.8 (45.2%)</t>
  </si>
  <si>
    <t>EVA000032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</si>
</sst>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230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232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234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643082.65164377214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233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3"/>
  <sheetViews>
    <sheetView workbookViewId="0">
      <selection activeCell="A15" sqref="A1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16</v>
      </c>
      <c r="C11" s="79">
        <v>8</v>
      </c>
      <c r="D11" s="85">
        <v>18</v>
      </c>
      <c r="E11" s="31"/>
      <c r="F11" s="31"/>
      <c r="G11" s="31"/>
      <c r="H11" s="81">
        <v>889000</v>
      </c>
      <c r="I11" s="81">
        <v>444000</v>
      </c>
      <c r="O11" s="90">
        <v>35</v>
      </c>
      <c r="Q11" s="90">
        <v>75.7</v>
      </c>
      <c r="R11" s="90">
        <v>128.69999999999999</v>
      </c>
      <c r="S11" s="90">
        <v>44.7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16</v>
      </c>
      <c r="C12" s="79">
        <v>6</v>
      </c>
      <c r="D12" s="85">
        <v>21</v>
      </c>
      <c r="E12" s="31"/>
      <c r="F12" s="31"/>
      <c r="G12" s="31"/>
      <c r="H12" s="81">
        <v>762000</v>
      </c>
      <c r="I12" s="81">
        <v>286000</v>
      </c>
      <c r="O12" s="91">
        <v>22</v>
      </c>
      <c r="Q12" s="91">
        <v>100.1</v>
      </c>
      <c r="R12" s="91">
        <v>212.29999999999998</v>
      </c>
      <c r="S12" s="91">
        <v>62.099999999999994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61</v>
      </c>
      <c r="C13" s="79">
        <v>22</v>
      </c>
      <c r="D13" s="85">
        <v>16</v>
      </c>
      <c r="E13" s="31"/>
      <c r="F13" s="31"/>
      <c r="G13" s="31"/>
      <c r="H13" s="81">
        <v>3810000</v>
      </c>
      <c r="I13" s="81">
        <v>1380000</v>
      </c>
      <c r="O13" s="89">
        <v>107</v>
      </c>
      <c r="Q13" s="89">
        <v>105.3</v>
      </c>
      <c r="R13" s="89">
        <v>74.7</v>
      </c>
      <c r="S13" s="89">
        <v>41.2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63</v>
      </c>
      <c r="C14" s="79">
        <v>13</v>
      </c>
      <c r="D14" s="85">
        <v>16</v>
      </c>
      <c r="E14" s="31"/>
      <c r="F14" s="31"/>
      <c r="G14" s="31"/>
      <c r="H14" s="81">
        <v>3940000</v>
      </c>
      <c r="I14" s="81">
        <v>813000</v>
      </c>
      <c r="O14" s="89">
        <v>63</v>
      </c>
      <c r="Q14" s="89">
        <v>181.9</v>
      </c>
      <c r="R14" s="89">
        <v>177.29999999999998</v>
      </c>
      <c r="S14" s="89">
        <v>81.300000000000011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86</v>
      </c>
      <c r="C15" s="79">
        <v>66</v>
      </c>
      <c r="D15" s="85">
        <v>62</v>
      </c>
      <c r="E15" s="31"/>
      <c r="F15" s="31"/>
      <c r="G15" s="31"/>
      <c r="H15" s="81">
        <v>1390000</v>
      </c>
      <c r="I15" s="81">
        <v>1060000</v>
      </c>
      <c r="O15" s="89">
        <v>83</v>
      </c>
      <c r="Q15" s="89">
        <v>49.9</v>
      </c>
      <c r="R15" s="89">
        <v>20.000000000000007</v>
      </c>
      <c r="S15" s="89">
        <v>14.100000000000001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198</v>
      </c>
      <c r="C16" s="79">
        <v>81</v>
      </c>
      <c r="D16" s="85">
        <v>27</v>
      </c>
      <c r="E16" s="31"/>
      <c r="F16" s="31"/>
      <c r="G16" s="31"/>
      <c r="H16" s="81">
        <v>7330000</v>
      </c>
      <c r="I16" s="81">
        <v>3000000</v>
      </c>
      <c r="O16" s="89">
        <v>233</v>
      </c>
      <c r="Q16" s="89">
        <v>93</v>
      </c>
      <c r="R16" s="89">
        <v>29.099999999999994</v>
      </c>
      <c r="S16" s="89">
        <v>22.200000000000003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7</v>
      </c>
      <c r="C17" s="79">
        <v>2</v>
      </c>
      <c r="D17" s="85">
        <v>4</v>
      </c>
      <c r="E17" s="31"/>
      <c r="F17" s="31"/>
      <c r="G17" s="31"/>
      <c r="H17" s="81">
        <v>1750000</v>
      </c>
      <c r="I17" s="81">
        <v>500000</v>
      </c>
      <c r="O17" s="89">
        <v>39</v>
      </c>
      <c r="Q17" s="89">
        <v>126.5</v>
      </c>
      <c r="R17" s="89">
        <v>1081.2</v>
      </c>
      <c r="S17" s="89">
        <v>100.9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16</v>
      </c>
      <c r="C18" s="79">
        <v>11</v>
      </c>
      <c r="D18" s="85">
        <v>12</v>
      </c>
      <c r="E18" s="31"/>
      <c r="F18" s="31"/>
      <c r="G18" s="31"/>
      <c r="H18" s="81">
        <v>1330000</v>
      </c>
      <c r="I18" s="81">
        <v>917000</v>
      </c>
      <c r="O18" s="89">
        <v>71</v>
      </c>
      <c r="Q18" s="89">
        <v>55.4</v>
      </c>
      <c r="R18" s="89">
        <v>76.599999999999994</v>
      </c>
      <c r="S18" s="89">
        <v>31.099999999999998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18</v>
      </c>
      <c r="C19" s="79">
        <v>4</v>
      </c>
      <c r="D19" s="85">
        <v>28</v>
      </c>
      <c r="E19" s="31"/>
      <c r="F19" s="31"/>
      <c r="G19" s="31"/>
      <c r="H19" s="81">
        <v>643000</v>
      </c>
      <c r="I19" s="81">
        <v>143000</v>
      </c>
      <c r="O19" s="89">
        <v>11</v>
      </c>
      <c r="Q19" s="89">
        <v>165.7</v>
      </c>
      <c r="R19" s="89">
        <v>501.8</v>
      </c>
      <c r="S19" s="89">
        <v>108.99999999999999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37</v>
      </c>
      <c r="C20" s="79">
        <v>6</v>
      </c>
      <c r="D20" s="85">
        <v>8</v>
      </c>
      <c r="E20" s="31"/>
      <c r="F20" s="31"/>
      <c r="G20" s="31"/>
      <c r="H20" s="81">
        <v>4630000</v>
      </c>
      <c r="I20" s="81">
        <v>750000</v>
      </c>
      <c r="O20" s="89">
        <v>58</v>
      </c>
      <c r="Q20" s="89">
        <v>227.8</v>
      </c>
      <c r="R20" s="89">
        <v>425.7</v>
      </c>
      <c r="S20" s="89">
        <v>129.4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50</v>
      </c>
      <c r="C21" s="79">
        <v>19</v>
      </c>
      <c r="D21" s="85">
        <v>45</v>
      </c>
      <c r="E21" s="31"/>
      <c r="F21" s="31"/>
      <c r="G21" s="31"/>
      <c r="H21" s="81">
        <v>1110000</v>
      </c>
      <c r="I21" s="81">
        <v>422000</v>
      </c>
      <c r="O21" s="89">
        <v>33</v>
      </c>
      <c r="Q21" s="89">
        <v>99.9</v>
      </c>
      <c r="R21" s="89">
        <v>79.5</v>
      </c>
      <c r="S21" s="89">
        <v>41.600000000000009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20</v>
      </c>
      <c r="C22" s="79">
        <v>18</v>
      </c>
      <c r="D22" s="85">
        <v>16</v>
      </c>
      <c r="E22" s="31"/>
      <c r="F22" s="31"/>
      <c r="G22" s="31"/>
      <c r="H22" s="81">
        <v>1250000</v>
      </c>
      <c r="I22" s="81">
        <v>1130000</v>
      </c>
      <c r="O22" s="89">
        <v>87</v>
      </c>
      <c r="Q22" s="89">
        <v>42.5</v>
      </c>
      <c r="R22" s="89">
        <v>42.7</v>
      </c>
      <c r="S22" s="89">
        <v>21.1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43</v>
      </c>
      <c r="C23" s="79">
        <v>40</v>
      </c>
      <c r="D23" s="85">
        <v>40</v>
      </c>
      <c r="E23" s="31"/>
      <c r="F23" s="31"/>
      <c r="G23" s="31"/>
      <c r="H23" s="81">
        <v>1080000</v>
      </c>
      <c r="I23" s="81">
        <v>1000000</v>
      </c>
      <c r="O23" s="89">
        <v>78</v>
      </c>
      <c r="Q23" s="89">
        <v>41.2</v>
      </c>
      <c r="R23" s="89">
        <v>23.799999999999997</v>
      </c>
      <c r="S23" s="89">
        <v>15.000000000000004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16</v>
      </c>
      <c r="C24" s="80">
        <v>8</v>
      </c>
      <c r="D24" s="85">
        <v>12</v>
      </c>
      <c r="E24" s="31"/>
      <c r="F24" s="31"/>
      <c r="G24" s="35"/>
      <c r="H24" s="82">
        <v>1330000</v>
      </c>
      <c r="I24" s="82">
        <v>667000</v>
      </c>
      <c r="O24" s="89">
        <v>52</v>
      </c>
      <c r="Q24" s="89">
        <v>75.7</v>
      </c>
      <c r="R24" s="89">
        <v>128.69999999999999</v>
      </c>
      <c r="S24" s="89">
        <v>44.7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109</v>
      </c>
      <c r="C25" s="80">
        <v>27</v>
      </c>
      <c r="D25" s="85">
        <v>24</v>
      </c>
      <c r="E25" s="31"/>
      <c r="F25" s="31"/>
      <c r="G25" s="35"/>
      <c r="H25" s="82">
        <v>4540000</v>
      </c>
      <c r="I25" s="82">
        <v>1130000</v>
      </c>
      <c r="O25" s="89">
        <v>87</v>
      </c>
      <c r="Q25" s="89">
        <v>152.69999999999999</v>
      </c>
      <c r="R25" s="89">
        <v>89.200000000000017</v>
      </c>
      <c r="S25" s="89">
        <v>52.499999999999986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77</v>
      </c>
      <c r="C26" s="80">
        <v>46</v>
      </c>
      <c r="D26" s="85">
        <v>16</v>
      </c>
      <c r="E26" s="31"/>
      <c r="F26" s="31"/>
      <c r="G26" s="35"/>
      <c r="H26" s="82">
        <v>4810000</v>
      </c>
      <c r="I26" s="82">
        <v>2880000</v>
      </c>
      <c r="O26" s="89">
        <v>224</v>
      </c>
      <c r="Q26" s="89">
        <v>64</v>
      </c>
      <c r="R26" s="89">
        <v>30.299999999999997</v>
      </c>
      <c r="S26" s="89">
        <v>20.100000000000001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6</v>
      </c>
      <c r="C27" s="80">
        <v>8</v>
      </c>
      <c r="D27" s="85">
        <v>12</v>
      </c>
      <c r="E27" s="31"/>
      <c r="F27" s="31"/>
      <c r="G27" s="35"/>
      <c r="H27" s="82">
        <v>500000</v>
      </c>
      <c r="I27" s="82">
        <v>667000</v>
      </c>
      <c r="O27" s="89">
        <v>52</v>
      </c>
      <c r="Q27" s="89">
        <v>29</v>
      </c>
      <c r="R27" s="89">
        <v>65.099999999999994</v>
      </c>
      <c r="S27" s="89">
        <v>20.8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15</v>
      </c>
      <c r="C28" s="80">
        <v>11</v>
      </c>
      <c r="D28" s="85">
        <v>12</v>
      </c>
      <c r="E28" s="31"/>
      <c r="F28" s="31"/>
      <c r="G28" s="35"/>
      <c r="H28" s="82">
        <v>1250000</v>
      </c>
      <c r="I28" s="82">
        <v>917000</v>
      </c>
      <c r="O28" s="89">
        <v>71</v>
      </c>
      <c r="Q28" s="89">
        <v>52</v>
      </c>
      <c r="R28" s="89">
        <v>73.099999999999994</v>
      </c>
      <c r="S28" s="89">
        <v>29.5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4</v>
      </c>
      <c r="C29" s="80">
        <v>3</v>
      </c>
      <c r="D29" s="85">
        <v>6</v>
      </c>
      <c r="E29" s="31"/>
      <c r="F29" s="31"/>
      <c r="G29" s="35"/>
      <c r="H29" s="82">
        <v>667000</v>
      </c>
      <c r="I29" s="82">
        <v>500000</v>
      </c>
      <c r="O29" s="89">
        <v>39</v>
      </c>
      <c r="Q29" s="89">
        <v>50.4</v>
      </c>
      <c r="R29" s="89">
        <v>290.60000000000002</v>
      </c>
      <c r="S29" s="89">
        <v>41.7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13</v>
      </c>
      <c r="C30" s="80">
        <v>6</v>
      </c>
      <c r="D30" s="85">
        <v>12</v>
      </c>
      <c r="E30" s="31"/>
      <c r="F30" s="31"/>
      <c r="G30" s="35"/>
      <c r="H30" s="82">
        <v>1080000</v>
      </c>
      <c r="I30" s="82">
        <v>500000</v>
      </c>
      <c r="O30" s="89">
        <v>39</v>
      </c>
      <c r="Q30" s="89">
        <v>81.599999999999994</v>
      </c>
      <c r="R30" s="89">
        <v>180.50000000000003</v>
      </c>
      <c r="S30" s="89">
        <v>52.099999999999994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74</v>
      </c>
      <c r="C31" s="80">
        <v>60</v>
      </c>
      <c r="D31" s="85">
        <v>21</v>
      </c>
      <c r="E31" s="31"/>
      <c r="F31" s="31"/>
      <c r="G31" s="35"/>
      <c r="H31" s="82">
        <v>3520000</v>
      </c>
      <c r="I31" s="82">
        <v>2860000</v>
      </c>
      <c r="O31" s="89">
        <v>222</v>
      </c>
      <c r="Q31" s="89">
        <v>47.2</v>
      </c>
      <c r="R31" s="89">
        <v>20.399999999999991</v>
      </c>
      <c r="S31" s="89">
        <v>14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13</v>
      </c>
      <c r="C32" s="80">
        <v>6</v>
      </c>
      <c r="D32" s="85">
        <v>8</v>
      </c>
      <c r="E32" s="31"/>
      <c r="F32" s="31"/>
      <c r="G32" s="34"/>
      <c r="H32" s="82">
        <v>1630000</v>
      </c>
      <c r="I32" s="82">
        <v>750000</v>
      </c>
      <c r="O32" s="89">
        <v>58</v>
      </c>
      <c r="Q32" s="89">
        <v>81.599999999999994</v>
      </c>
      <c r="R32" s="89">
        <v>180.50000000000003</v>
      </c>
      <c r="S32" s="89">
        <v>52.099999999999994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211</v>
      </c>
      <c r="C33" s="86">
        <v>67</v>
      </c>
      <c r="D33" s="85">
        <v>34</v>
      </c>
      <c r="E33" s="31"/>
      <c r="F33" s="31"/>
      <c r="G33" s="37"/>
      <c r="H33" s="83">
        <v>6210000</v>
      </c>
      <c r="I33" s="83">
        <v>1970000</v>
      </c>
      <c r="O33" s="92">
        <v>153</v>
      </c>
      <c r="Q33" s="92">
        <v>119.4</v>
      </c>
      <c r="R33" s="92">
        <v>39.599999999999994</v>
      </c>
      <c r="S33" s="92">
        <v>29.800000000000011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13</v>
      </c>
      <c r="C34" s="80">
        <v>5</v>
      </c>
      <c r="D34" s="85">
        <v>10</v>
      </c>
      <c r="E34" s="31"/>
      <c r="F34" s="31"/>
      <c r="G34" s="39"/>
      <c r="H34" s="84">
        <v>1300000</v>
      </c>
      <c r="I34" s="84">
        <v>500000</v>
      </c>
      <c r="O34" s="89">
        <v>39</v>
      </c>
      <c r="Q34" s="89">
        <v>97.3</v>
      </c>
      <c r="R34" s="89">
        <v>251.5</v>
      </c>
      <c r="S34" s="89">
        <v>64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75</v>
      </c>
      <c r="C35" s="80">
        <v>48</v>
      </c>
      <c r="D35" s="85">
        <v>10</v>
      </c>
      <c r="E35" s="31"/>
      <c r="F35" s="31"/>
      <c r="G35" s="39"/>
      <c r="H35" s="84">
        <v>7500000</v>
      </c>
      <c r="I35" s="84">
        <v>4800000</v>
      </c>
      <c r="O35" s="89">
        <v>373</v>
      </c>
      <c r="Q35" s="89">
        <v>59.7</v>
      </c>
      <c r="R35" s="89">
        <v>28</v>
      </c>
      <c r="S35" s="89">
        <v>18.600000000000001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35</v>
      </c>
      <c r="C36" s="80">
        <v>37</v>
      </c>
      <c r="D36" s="85">
        <v>20</v>
      </c>
      <c r="E36" s="31"/>
      <c r="F36" s="31"/>
      <c r="G36" s="40"/>
      <c r="H36" s="84">
        <v>1750000</v>
      </c>
      <c r="I36" s="84">
        <v>1850000</v>
      </c>
      <c r="O36" s="89">
        <v>144</v>
      </c>
      <c r="Q36" s="89">
        <v>36.299999999999997</v>
      </c>
      <c r="R36" s="89">
        <v>22.900000000000006</v>
      </c>
      <c r="S36" s="89">
        <v>14.099999999999998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69</v>
      </c>
      <c r="C37" s="80">
        <v>28</v>
      </c>
      <c r="D37" s="85">
        <v>21</v>
      </c>
      <c r="E37" s="31"/>
      <c r="F37" s="31"/>
      <c r="G37" s="39"/>
      <c r="H37" s="84">
        <v>3290000</v>
      </c>
      <c r="I37" s="84">
        <v>1330000</v>
      </c>
      <c r="O37" s="89">
        <v>104</v>
      </c>
      <c r="Q37" s="89">
        <v>93.7</v>
      </c>
      <c r="R37" s="89">
        <v>57.399999999999991</v>
      </c>
      <c r="S37" s="89">
        <v>33.800000000000004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66</v>
      </c>
      <c r="C38" s="80">
        <v>20</v>
      </c>
      <c r="D38" s="85">
        <v>16</v>
      </c>
      <c r="E38" s="31"/>
      <c r="F38" s="31"/>
      <c r="G38" s="39"/>
      <c r="H38" s="84">
        <v>4130000</v>
      </c>
      <c r="I38" s="84">
        <v>1250000</v>
      </c>
      <c r="O38" s="89">
        <v>97</v>
      </c>
      <c r="Q38" s="89">
        <v>125</v>
      </c>
      <c r="R38" s="89">
        <v>92.5</v>
      </c>
      <c r="S38" s="89">
        <v>49.599999999999994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64</v>
      </c>
      <c r="C39" s="80">
        <v>32</v>
      </c>
      <c r="D39" s="85">
        <v>32</v>
      </c>
      <c r="E39" s="31"/>
      <c r="F39" s="31"/>
      <c r="G39" s="39"/>
      <c r="H39" s="84">
        <v>2000000</v>
      </c>
      <c r="I39" s="84">
        <v>1000000</v>
      </c>
      <c r="O39" s="89">
        <v>78</v>
      </c>
      <c r="Q39" s="89">
        <v>76.3</v>
      </c>
      <c r="R39" s="89">
        <v>44.2</v>
      </c>
      <c r="S39" s="89">
        <v>27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156</v>
      </c>
      <c r="C40" s="80">
        <v>59</v>
      </c>
      <c r="D40" s="85">
        <v>24</v>
      </c>
      <c r="E40" s="31"/>
      <c r="F40" s="31"/>
      <c r="G40" s="39"/>
      <c r="H40" s="84">
        <v>6500000</v>
      </c>
      <c r="I40" s="84">
        <v>2460000</v>
      </c>
      <c r="O40" s="89">
        <v>191</v>
      </c>
      <c r="Q40" s="89">
        <v>100.7</v>
      </c>
      <c r="R40" s="89">
        <v>37.700000000000003</v>
      </c>
      <c r="S40" s="89">
        <v>26.400000000000006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39</v>
      </c>
      <c r="C41" s="80">
        <v>35</v>
      </c>
      <c r="D41" s="85">
        <v>24</v>
      </c>
      <c r="E41" s="31"/>
      <c r="F41" s="31"/>
      <c r="G41" s="39"/>
      <c r="H41" s="84">
        <v>1630000</v>
      </c>
      <c r="I41" s="84">
        <v>1460000</v>
      </c>
      <c r="O41" s="89">
        <v>113</v>
      </c>
      <c r="Q41" s="89">
        <v>42.7</v>
      </c>
      <c r="R41" s="89">
        <v>26.700000000000003</v>
      </c>
      <c r="S41" s="89">
        <v>16.300000000000004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113</v>
      </c>
      <c r="C42" s="80">
        <v>45</v>
      </c>
      <c r="D42" s="85">
        <v>28</v>
      </c>
      <c r="E42" s="31"/>
      <c r="F42" s="31"/>
      <c r="G42" s="39"/>
      <c r="H42" s="84">
        <v>4040000</v>
      </c>
      <c r="I42" s="84">
        <v>1610000</v>
      </c>
      <c r="O42" s="89">
        <v>125</v>
      </c>
      <c r="Q42" s="89">
        <v>95.6</v>
      </c>
      <c r="R42" s="89">
        <v>42.700000000000017</v>
      </c>
      <c r="S42" s="89">
        <v>28.299999999999997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27</v>
      </c>
      <c r="C43" s="80">
        <v>13</v>
      </c>
      <c r="D43" s="85">
        <v>6</v>
      </c>
      <c r="E43" s="31"/>
      <c r="F43" s="31"/>
      <c r="G43" s="39"/>
      <c r="H43" s="84">
        <v>4500000</v>
      </c>
      <c r="I43" s="84">
        <v>2170000</v>
      </c>
      <c r="O43" s="89">
        <v>168</v>
      </c>
      <c r="Q43" s="89">
        <v>78.900000000000006</v>
      </c>
      <c r="R43" s="89">
        <v>87.699999999999989</v>
      </c>
      <c r="S43" s="89">
        <v>39.200000000000003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17</v>
      </c>
      <c r="C44" s="80">
        <v>12</v>
      </c>
      <c r="D44" s="85">
        <v>12</v>
      </c>
      <c r="E44" s="31"/>
      <c r="F44" s="31"/>
      <c r="G44" s="39"/>
      <c r="H44" s="84">
        <v>1420000</v>
      </c>
      <c r="I44" s="84">
        <v>1000000</v>
      </c>
      <c r="O44" s="89">
        <v>78</v>
      </c>
      <c r="Q44" s="89">
        <v>54</v>
      </c>
      <c r="R44" s="89">
        <v>69.900000000000006</v>
      </c>
      <c r="S44" s="89">
        <v>29.5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2</v>
      </c>
      <c r="C45" s="80">
        <v>7</v>
      </c>
      <c r="D45" s="85">
        <v>16</v>
      </c>
      <c r="E45" s="31"/>
      <c r="F45" s="31"/>
      <c r="G45" s="39"/>
      <c r="H45" s="84">
        <v>125000</v>
      </c>
      <c r="I45" s="84">
        <v>438000</v>
      </c>
      <c r="O45" s="89">
        <v>34</v>
      </c>
      <c r="Q45" s="89">
        <v>11.6</v>
      </c>
      <c r="R45" s="89">
        <v>45.9</v>
      </c>
      <c r="S45" s="89">
        <v>10.5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47</v>
      </c>
      <c r="C46" s="80">
        <v>13</v>
      </c>
      <c r="D46" s="85">
        <v>12</v>
      </c>
      <c r="E46" s="31"/>
      <c r="F46" s="31"/>
      <c r="G46" s="39"/>
      <c r="H46" s="84">
        <v>3920000</v>
      </c>
      <c r="I46" s="84">
        <v>1080000</v>
      </c>
      <c r="O46" s="89">
        <v>84</v>
      </c>
      <c r="Q46" s="89">
        <v>136.30000000000001</v>
      </c>
      <c r="R46" s="89">
        <v>138.09999999999997</v>
      </c>
      <c r="S46" s="89">
        <v>62.800000000000011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36</v>
      </c>
      <c r="C47" s="80">
        <v>49</v>
      </c>
      <c r="D47" s="85">
        <v>40</v>
      </c>
      <c r="E47" s="31"/>
      <c r="F47" s="31"/>
      <c r="G47" s="39"/>
      <c r="H47" s="84">
        <v>900000</v>
      </c>
      <c r="I47" s="84">
        <v>1230000</v>
      </c>
      <c r="O47" s="89">
        <v>95</v>
      </c>
      <c r="Q47" s="89">
        <v>28.2</v>
      </c>
      <c r="R47" s="89">
        <v>16.000000000000004</v>
      </c>
      <c r="S47" s="89">
        <v>10.399999999999999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59</v>
      </c>
      <c r="C48" s="80">
        <v>61</v>
      </c>
      <c r="D48" s="85">
        <v>30</v>
      </c>
      <c r="E48" s="31"/>
      <c r="F48" s="31"/>
      <c r="G48" s="39"/>
      <c r="H48" s="84">
        <v>1970000</v>
      </c>
      <c r="I48" s="84">
        <v>2030000</v>
      </c>
      <c r="O48" s="89">
        <v>158</v>
      </c>
      <c r="Q48" s="89">
        <v>37.1</v>
      </c>
      <c r="R48" s="89">
        <v>16.799999999999997</v>
      </c>
      <c r="S48" s="89">
        <v>11.600000000000001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18</v>
      </c>
      <c r="C49" s="80">
        <v>8</v>
      </c>
      <c r="D49" s="85">
        <v>12</v>
      </c>
      <c r="E49" s="31"/>
      <c r="F49" s="31"/>
      <c r="G49" s="39"/>
      <c r="H49" s="84">
        <v>1500000</v>
      </c>
      <c r="I49" s="84">
        <v>667000</v>
      </c>
      <c r="O49" s="89">
        <v>52</v>
      </c>
      <c r="Q49" s="89">
        <v>85</v>
      </c>
      <c r="R49" s="89">
        <v>141.1</v>
      </c>
      <c r="S49" s="89">
        <v>49.3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12</v>
      </c>
      <c r="C50" s="80">
        <v>4</v>
      </c>
      <c r="D50" s="85">
        <v>6</v>
      </c>
      <c r="E50" s="31"/>
      <c r="F50" s="31"/>
      <c r="G50" s="39"/>
      <c r="H50" s="84">
        <v>2000000</v>
      </c>
      <c r="I50" s="84">
        <v>667000</v>
      </c>
      <c r="O50" s="89">
        <v>52</v>
      </c>
      <c r="Q50" s="89">
        <v>111.4</v>
      </c>
      <c r="R50" s="89">
        <v>361.79999999999995</v>
      </c>
      <c r="S50" s="89">
        <v>76.5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17</v>
      </c>
      <c r="C51" s="80">
        <v>16</v>
      </c>
      <c r="D51" s="85">
        <v>8</v>
      </c>
      <c r="E51" s="31"/>
      <c r="F51" s="31"/>
      <c r="G51" s="39"/>
      <c r="H51" s="84">
        <v>2130000</v>
      </c>
      <c r="I51" s="84">
        <v>2000000</v>
      </c>
      <c r="O51" s="89">
        <v>156</v>
      </c>
      <c r="Q51" s="89">
        <v>40.700000000000003</v>
      </c>
      <c r="R51" s="89">
        <v>45.2</v>
      </c>
      <c r="S51" s="89">
        <v>21.300000000000004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39</v>
      </c>
      <c r="C52" s="80">
        <v>28</v>
      </c>
      <c r="D52" s="85">
        <v>21</v>
      </c>
      <c r="E52" s="31"/>
      <c r="F52" s="31"/>
      <c r="G52" s="39"/>
      <c r="H52" s="84">
        <v>1860000</v>
      </c>
      <c r="I52" s="84">
        <v>1330000</v>
      </c>
      <c r="O52" s="89">
        <v>104</v>
      </c>
      <c r="Q52" s="89">
        <v>53.3</v>
      </c>
      <c r="R52" s="89">
        <v>36.5</v>
      </c>
      <c r="S52" s="89">
        <v>21.299999999999997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20</v>
      </c>
      <c r="C53" s="80">
        <v>20</v>
      </c>
      <c r="D53" s="85">
        <v>28</v>
      </c>
      <c r="E53" s="31"/>
      <c r="F53" s="31"/>
      <c r="G53" s="39"/>
      <c r="H53" s="84">
        <v>714000</v>
      </c>
      <c r="I53" s="84">
        <v>714000</v>
      </c>
      <c r="O53" s="89">
        <v>56</v>
      </c>
      <c r="Q53" s="89">
        <v>38.299999999999997</v>
      </c>
      <c r="R53" s="89">
        <v>36.600000000000009</v>
      </c>
      <c r="S53" s="89">
        <v>18.699999999999996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59</v>
      </c>
      <c r="C54" s="80">
        <v>28</v>
      </c>
      <c r="D54" s="85">
        <v>18</v>
      </c>
      <c r="E54" s="31"/>
      <c r="F54" s="31"/>
      <c r="G54" s="39"/>
      <c r="H54" s="84">
        <v>3280000</v>
      </c>
      <c r="I54" s="84">
        <v>1560000</v>
      </c>
      <c r="O54" s="89">
        <v>121</v>
      </c>
      <c r="Q54" s="89">
        <v>80.3</v>
      </c>
      <c r="R54" s="89">
        <v>50.500000000000014</v>
      </c>
      <c r="S54" s="89">
        <v>29.699999999999996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35</v>
      </c>
      <c r="C55" s="80">
        <v>24</v>
      </c>
      <c r="D55" s="85">
        <v>10</v>
      </c>
      <c r="E55" s="31"/>
      <c r="F55" s="31"/>
      <c r="G55" s="39"/>
      <c r="H55" s="84">
        <v>3500000</v>
      </c>
      <c r="I55" s="84">
        <v>2400000</v>
      </c>
      <c r="O55" s="89">
        <v>187</v>
      </c>
      <c r="Q55" s="89">
        <v>55.7</v>
      </c>
      <c r="R55" s="89">
        <v>42.2</v>
      </c>
      <c r="S55" s="89">
        <v>23.400000000000006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53</v>
      </c>
      <c r="C56" s="80">
        <v>19</v>
      </c>
      <c r="D56" s="85">
        <v>21</v>
      </c>
      <c r="E56" s="31"/>
      <c r="F56" s="31"/>
      <c r="G56" s="39"/>
      <c r="H56" s="84">
        <v>2520000</v>
      </c>
      <c r="I56" s="84">
        <v>905000</v>
      </c>
      <c r="O56" s="89">
        <v>70</v>
      </c>
      <c r="Q56" s="89">
        <v>105.8</v>
      </c>
      <c r="R56" s="89">
        <v>83.399999999999991</v>
      </c>
      <c r="S56" s="89">
        <v>43.699999999999996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187</v>
      </c>
      <c r="C57" s="80">
        <v>136</v>
      </c>
      <c r="D57" s="85">
        <v>60</v>
      </c>
      <c r="E57" s="31"/>
      <c r="F57" s="31"/>
      <c r="G57" s="39"/>
      <c r="H57" s="84">
        <v>3120000</v>
      </c>
      <c r="I57" s="84">
        <v>2270000</v>
      </c>
      <c r="O57" s="89">
        <v>176</v>
      </c>
      <c r="Q57" s="89">
        <v>52.6</v>
      </c>
      <c r="R57" s="89">
        <v>14.199999999999996</v>
      </c>
      <c r="S57" s="89">
        <v>11.200000000000003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121</v>
      </c>
      <c r="C58" s="80">
        <v>79</v>
      </c>
      <c r="D58" s="85">
        <v>50</v>
      </c>
      <c r="E58" s="31"/>
      <c r="F58" s="31"/>
      <c r="G58" s="39"/>
      <c r="H58" s="84">
        <v>2420000</v>
      </c>
      <c r="I58" s="84">
        <v>1580000</v>
      </c>
      <c r="O58" s="89">
        <v>123</v>
      </c>
      <c r="Q58" s="89">
        <v>58.6</v>
      </c>
      <c r="R58" s="89">
        <v>20.300000000000004</v>
      </c>
      <c r="S58" s="89">
        <v>14.800000000000004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23</v>
      </c>
      <c r="C59" s="80">
        <v>4</v>
      </c>
      <c r="D59" s="85">
        <v>8</v>
      </c>
      <c r="E59" s="31"/>
      <c r="F59" s="31"/>
      <c r="G59" s="39"/>
      <c r="H59" s="84">
        <v>2880000</v>
      </c>
      <c r="I59" s="84">
        <v>500000</v>
      </c>
      <c r="O59" s="89">
        <v>39</v>
      </c>
      <c r="Q59" s="89">
        <v>210.6</v>
      </c>
      <c r="R59" s="89">
        <v>614.29999999999995</v>
      </c>
      <c r="S59" s="89">
        <v>135.5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110</v>
      </c>
      <c r="C60" s="80">
        <v>47</v>
      </c>
      <c r="D60" s="85">
        <v>24</v>
      </c>
      <c r="E60" s="31"/>
      <c r="F60" s="31"/>
      <c r="G60" s="39"/>
      <c r="H60" s="84">
        <v>4580000</v>
      </c>
      <c r="I60" s="84">
        <v>1960000</v>
      </c>
      <c r="O60" s="89">
        <v>152</v>
      </c>
      <c r="Q60" s="89">
        <v>89.2</v>
      </c>
      <c r="R60" s="89">
        <v>39.200000000000003</v>
      </c>
      <c r="S60" s="89">
        <v>26.200000000000003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28</v>
      </c>
      <c r="C61" s="80">
        <v>22</v>
      </c>
      <c r="D61" s="85">
        <v>20</v>
      </c>
      <c r="E61" s="31"/>
      <c r="F61" s="31"/>
      <c r="G61" s="39"/>
      <c r="H61" s="84">
        <v>1400000</v>
      </c>
      <c r="I61" s="84">
        <v>1100000</v>
      </c>
      <c r="O61" s="89">
        <v>86</v>
      </c>
      <c r="Q61" s="89">
        <v>48.7</v>
      </c>
      <c r="R61" s="89">
        <v>40.5</v>
      </c>
      <c r="S61" s="89">
        <v>21.800000000000004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85</v>
      </c>
      <c r="C62" s="80">
        <v>76</v>
      </c>
      <c r="D62" s="85">
        <v>48</v>
      </c>
      <c r="E62" s="31"/>
      <c r="F62" s="31"/>
      <c r="G62" s="39"/>
      <c r="H62" s="84">
        <v>1770000</v>
      </c>
      <c r="I62" s="84">
        <v>1580000</v>
      </c>
      <c r="O62" s="89">
        <v>123</v>
      </c>
      <c r="Q62" s="89">
        <v>42.9</v>
      </c>
      <c r="R62" s="89">
        <v>16.300000000000004</v>
      </c>
      <c r="S62" s="89">
        <v>11.799999999999997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20</v>
      </c>
      <c r="C63" s="80">
        <v>25</v>
      </c>
      <c r="D63" s="85">
        <v>20</v>
      </c>
      <c r="E63" s="31"/>
      <c r="F63" s="31"/>
      <c r="G63" s="39"/>
      <c r="H63" s="84">
        <v>1000000</v>
      </c>
      <c r="I63" s="84">
        <v>1250000</v>
      </c>
      <c r="O63" s="89">
        <v>97</v>
      </c>
      <c r="Q63" s="89">
        <v>30.7</v>
      </c>
      <c r="R63" s="89">
        <v>26.8</v>
      </c>
      <c r="S63" s="89">
        <v>14.5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10</v>
      </c>
      <c r="C64" s="80">
        <v>6</v>
      </c>
      <c r="D64" s="85">
        <v>12</v>
      </c>
      <c r="E64" s="31"/>
      <c r="F64" s="31"/>
      <c r="G64" s="39"/>
      <c r="H64" s="84">
        <v>833000</v>
      </c>
      <c r="I64" s="84">
        <v>500000</v>
      </c>
      <c r="O64" s="89">
        <v>39</v>
      </c>
      <c r="Q64" s="89">
        <v>63.1</v>
      </c>
      <c r="R64" s="89">
        <v>148.1</v>
      </c>
      <c r="S64" s="89">
        <v>42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37</v>
      </c>
      <c r="C65" s="80">
        <v>13</v>
      </c>
      <c r="D65" s="85">
        <v>8</v>
      </c>
      <c r="E65" s="31"/>
      <c r="F65" s="31"/>
      <c r="G65" s="39"/>
      <c r="H65" s="84">
        <v>4630000</v>
      </c>
      <c r="I65" s="84">
        <v>1630000</v>
      </c>
      <c r="O65" s="89">
        <v>126</v>
      </c>
      <c r="Q65" s="89">
        <v>107.7</v>
      </c>
      <c r="R65" s="89">
        <v>112.99999999999999</v>
      </c>
      <c r="S65" s="89">
        <v>51.1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27</v>
      </c>
      <c r="C66" s="80">
        <v>9</v>
      </c>
      <c r="D66" s="85">
        <v>8</v>
      </c>
      <c r="E66" s="31"/>
      <c r="F66" s="31"/>
      <c r="G66" s="39"/>
      <c r="H66" s="84">
        <v>3380000</v>
      </c>
      <c r="I66" s="84">
        <v>1130000</v>
      </c>
      <c r="O66" s="89">
        <v>87</v>
      </c>
      <c r="Q66" s="89">
        <v>113</v>
      </c>
      <c r="R66" s="89">
        <v>160.10000000000002</v>
      </c>
      <c r="S66" s="89">
        <v>60.6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37</v>
      </c>
      <c r="C67" s="80">
        <v>19</v>
      </c>
      <c r="D67" s="85">
        <v>9</v>
      </c>
      <c r="E67" s="31"/>
      <c r="F67" s="31"/>
      <c r="G67" s="39"/>
      <c r="H67" s="84">
        <v>4110000</v>
      </c>
      <c r="I67" s="84">
        <v>2110000</v>
      </c>
      <c r="O67" s="89">
        <v>164</v>
      </c>
      <c r="Q67" s="89">
        <v>74.099999999999994</v>
      </c>
      <c r="R67" s="89">
        <v>62.400000000000006</v>
      </c>
      <c r="S67" s="89">
        <v>32.299999999999997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91</v>
      </c>
      <c r="C68" s="80">
        <v>33</v>
      </c>
      <c r="D68" s="85">
        <v>8</v>
      </c>
      <c r="E68" s="31"/>
      <c r="F68" s="31"/>
      <c r="G68" s="39"/>
      <c r="H68" s="84">
        <v>11400000</v>
      </c>
      <c r="I68" s="84">
        <v>4130000</v>
      </c>
      <c r="O68" s="89">
        <v>321</v>
      </c>
      <c r="Q68" s="89">
        <v>104.8</v>
      </c>
      <c r="R68" s="89">
        <v>56.500000000000014</v>
      </c>
      <c r="S68" s="89">
        <v>34.799999999999997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12</v>
      </c>
      <c r="C69" s="80">
        <v>3</v>
      </c>
      <c r="D69" s="85">
        <v>8</v>
      </c>
      <c r="E69" s="31"/>
      <c r="F69" s="31"/>
      <c r="G69" s="39"/>
      <c r="H69" s="84">
        <v>1500000</v>
      </c>
      <c r="I69" s="84">
        <v>375000</v>
      </c>
      <c r="O69" s="89">
        <v>29</v>
      </c>
      <c r="Q69" s="89">
        <v>146.4</v>
      </c>
      <c r="R69" s="89">
        <v>651.80000000000007</v>
      </c>
      <c r="S69" s="89">
        <v>105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16</v>
      </c>
      <c r="C70" s="80">
        <v>7</v>
      </c>
      <c r="D70" s="85">
        <v>12</v>
      </c>
      <c r="E70" s="31"/>
      <c r="F70" s="31"/>
      <c r="G70" s="39"/>
      <c r="H70" s="84">
        <v>1330000</v>
      </c>
      <c r="I70" s="84">
        <v>583000</v>
      </c>
      <c r="O70" s="89">
        <v>45</v>
      </c>
      <c r="Q70" s="89">
        <v>86.2</v>
      </c>
      <c r="R70" s="89">
        <v>161.80000000000001</v>
      </c>
      <c r="S70" s="89">
        <v>52.1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81</v>
      </c>
      <c r="C71" s="80">
        <v>40</v>
      </c>
      <c r="D71" s="85">
        <v>18</v>
      </c>
      <c r="E71" s="31"/>
      <c r="F71" s="31"/>
      <c r="G71" s="39"/>
      <c r="H71" s="84">
        <v>4500000</v>
      </c>
      <c r="I71" s="84">
        <v>2220000</v>
      </c>
      <c r="O71" s="89">
        <v>173</v>
      </c>
      <c r="Q71" s="89">
        <v>77.2</v>
      </c>
      <c r="R71" s="89">
        <v>38.700000000000003</v>
      </c>
      <c r="S71" s="89">
        <v>24.800000000000004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16</v>
      </c>
      <c r="C72" s="80">
        <v>16</v>
      </c>
      <c r="D72" s="85">
        <v>12</v>
      </c>
      <c r="E72" s="31"/>
      <c r="F72" s="31"/>
      <c r="G72" s="39"/>
      <c r="H72" s="84">
        <v>1330000</v>
      </c>
      <c r="I72" s="84">
        <v>1330000</v>
      </c>
      <c r="O72" s="89">
        <v>104</v>
      </c>
      <c r="Q72" s="89">
        <v>38.299999999999997</v>
      </c>
      <c r="R72" s="89">
        <v>43.400000000000006</v>
      </c>
      <c r="S72" s="89">
        <v>20.299999999999997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24</v>
      </c>
      <c r="C73" s="80">
        <v>21</v>
      </c>
      <c r="D73" s="85">
        <v>14</v>
      </c>
      <c r="E73" s="31"/>
      <c r="F73" s="31"/>
      <c r="G73" s="39"/>
      <c r="H73" s="84">
        <v>1710000</v>
      </c>
      <c r="I73" s="84">
        <v>1500000</v>
      </c>
      <c r="O73" s="89">
        <v>117</v>
      </c>
      <c r="Q73" s="89">
        <v>43.8</v>
      </c>
      <c r="R73" s="89">
        <v>38.799999999999997</v>
      </c>
      <c r="S73" s="89">
        <v>20.399999999999999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33</v>
      </c>
      <c r="C74" s="80">
        <v>10</v>
      </c>
      <c r="D74" s="85">
        <v>12</v>
      </c>
      <c r="E74" s="31"/>
      <c r="F74" s="31"/>
      <c r="G74" s="39"/>
      <c r="H74" s="84">
        <v>2750000</v>
      </c>
      <c r="I74" s="84">
        <v>833000</v>
      </c>
      <c r="O74" s="89">
        <v>65</v>
      </c>
      <c r="Q74" s="89">
        <v>124.3</v>
      </c>
      <c r="R74" s="89">
        <v>158.30000000000001</v>
      </c>
      <c r="S74" s="89">
        <v>63.5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17</v>
      </c>
      <c r="C75" s="80">
        <v>11</v>
      </c>
      <c r="D75" s="85">
        <v>24</v>
      </c>
      <c r="E75" s="31"/>
      <c r="F75" s="31"/>
      <c r="G75" s="39"/>
      <c r="H75" s="84">
        <v>708000</v>
      </c>
      <c r="I75" s="84">
        <v>458000</v>
      </c>
      <c r="O75" s="89">
        <v>36</v>
      </c>
      <c r="Q75" s="89">
        <v>58.9</v>
      </c>
      <c r="R75" s="89">
        <v>80.099999999999994</v>
      </c>
      <c r="S75" s="89">
        <v>32.700000000000003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33</v>
      </c>
      <c r="C76" s="80">
        <v>23</v>
      </c>
      <c r="D76" s="85">
        <v>24</v>
      </c>
      <c r="E76" s="31"/>
      <c r="F76" s="31"/>
      <c r="G76" s="39"/>
      <c r="H76" s="84">
        <v>1380000</v>
      </c>
      <c r="I76" s="84">
        <v>958000</v>
      </c>
      <c r="O76" s="89">
        <v>75</v>
      </c>
      <c r="Q76" s="89">
        <v>54.8</v>
      </c>
      <c r="R76" s="89">
        <v>43</v>
      </c>
      <c r="S76" s="89">
        <v>23.499999999999996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58</v>
      </c>
      <c r="C77" s="80">
        <v>68</v>
      </c>
      <c r="D77" s="85">
        <v>9</v>
      </c>
      <c r="E77" s="31"/>
      <c r="F77" s="31"/>
      <c r="G77" s="39"/>
      <c r="H77" s="84">
        <v>6440000</v>
      </c>
      <c r="I77" s="84">
        <v>7560000</v>
      </c>
      <c r="O77" s="89">
        <v>588</v>
      </c>
      <c r="Q77" s="89">
        <v>32.700000000000003</v>
      </c>
      <c r="R77" s="89">
        <v>14.5</v>
      </c>
      <c r="S77" s="89">
        <v>10.100000000000001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57</v>
      </c>
      <c r="C78" s="80">
        <v>13</v>
      </c>
      <c r="D78" s="85">
        <v>24</v>
      </c>
      <c r="E78" s="31"/>
      <c r="F78" s="31"/>
      <c r="G78" s="39"/>
      <c r="H78" s="84">
        <v>2380000</v>
      </c>
      <c r="I78" s="84">
        <v>542000</v>
      </c>
      <c r="O78" s="89">
        <v>42</v>
      </c>
      <c r="Q78" s="89">
        <v>164.9</v>
      </c>
      <c r="R78" s="89">
        <v>162.70000000000002</v>
      </c>
      <c r="S78" s="89">
        <v>74.400000000000006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23</v>
      </c>
      <c r="C79" s="80">
        <v>24</v>
      </c>
      <c r="D79" s="85">
        <v>6</v>
      </c>
      <c r="E79" s="31"/>
      <c r="F79" s="31"/>
      <c r="G79" s="39"/>
      <c r="H79" s="84">
        <v>3830000</v>
      </c>
      <c r="I79" s="84">
        <v>4000000</v>
      </c>
      <c r="O79" s="89">
        <v>311</v>
      </c>
      <c r="Q79" s="89">
        <v>36.799999999999997</v>
      </c>
      <c r="R79" s="89">
        <v>31.100000000000009</v>
      </c>
      <c r="S79" s="89">
        <v>16.999999999999996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22</v>
      </c>
      <c r="C80" s="80">
        <v>13</v>
      </c>
      <c r="D80" s="85">
        <v>15</v>
      </c>
      <c r="E80" s="31"/>
      <c r="F80" s="31"/>
      <c r="G80" s="39"/>
      <c r="H80" s="84">
        <v>1470000</v>
      </c>
      <c r="I80" s="84">
        <v>867000</v>
      </c>
      <c r="O80" s="89">
        <v>67</v>
      </c>
      <c r="Q80" s="89">
        <v>64.400000000000006</v>
      </c>
      <c r="R80" s="89">
        <v>74.799999999999983</v>
      </c>
      <c r="S80" s="89">
        <v>33.100000000000009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27</v>
      </c>
      <c r="C81" s="80">
        <v>12</v>
      </c>
      <c r="D81" s="85">
        <v>12</v>
      </c>
      <c r="E81" s="31"/>
      <c r="F81" s="31"/>
      <c r="G81" s="39"/>
      <c r="H81" s="84">
        <v>2250000</v>
      </c>
      <c r="I81" s="84">
        <v>1000000</v>
      </c>
      <c r="O81" s="89">
        <v>78</v>
      </c>
      <c r="Q81" s="89">
        <v>85.3</v>
      </c>
      <c r="R81" s="89">
        <v>99.600000000000009</v>
      </c>
      <c r="S81" s="89">
        <v>43.099999999999994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94</v>
      </c>
      <c r="C82" s="80">
        <v>27</v>
      </c>
      <c r="D82" s="85">
        <v>9</v>
      </c>
      <c r="E82" s="31"/>
      <c r="F82" s="31"/>
      <c r="G82" s="39"/>
      <c r="H82" s="84">
        <v>10400000</v>
      </c>
      <c r="I82" s="84">
        <v>3000000</v>
      </c>
      <c r="O82" s="89">
        <v>233</v>
      </c>
      <c r="Q82" s="89">
        <v>131.9</v>
      </c>
      <c r="R82" s="89">
        <v>78.599999999999994</v>
      </c>
      <c r="S82" s="89">
        <v>46.100000000000009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48</v>
      </c>
      <c r="C83" s="80">
        <v>25</v>
      </c>
      <c r="D83" s="85">
        <v>24</v>
      </c>
      <c r="E83" s="31"/>
      <c r="F83" s="31"/>
      <c r="G83" s="39"/>
      <c r="H83" s="84">
        <v>2000000</v>
      </c>
      <c r="I83" s="84">
        <v>1040000</v>
      </c>
      <c r="O83" s="89">
        <v>81</v>
      </c>
      <c r="Q83" s="89">
        <v>73.2</v>
      </c>
      <c r="R83" s="89">
        <v>50.7</v>
      </c>
      <c r="S83" s="89">
        <v>28.800000000000004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155</v>
      </c>
      <c r="C84" s="80">
        <v>58</v>
      </c>
      <c r="D84" s="85">
        <v>40</v>
      </c>
      <c r="E84" s="31"/>
      <c r="F84" s="31"/>
      <c r="G84" s="39"/>
      <c r="H84" s="84">
        <v>3880000</v>
      </c>
      <c r="I84" s="84">
        <v>1450000</v>
      </c>
      <c r="O84" s="89">
        <v>113</v>
      </c>
      <c r="Q84" s="89">
        <v>101.8</v>
      </c>
      <c r="R84" s="89">
        <v>38.399999999999991</v>
      </c>
      <c r="S84" s="89">
        <v>26.799999999999997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34</v>
      </c>
      <c r="C85" s="80">
        <v>27</v>
      </c>
      <c r="D85" s="85">
        <v>10</v>
      </c>
      <c r="E85" s="31"/>
      <c r="F85" s="31"/>
      <c r="G85" s="39"/>
      <c r="H85" s="84">
        <v>3400000</v>
      </c>
      <c r="I85" s="84">
        <v>2700000</v>
      </c>
      <c r="O85" s="89">
        <v>210</v>
      </c>
      <c r="Q85" s="89">
        <v>48.2</v>
      </c>
      <c r="R85" s="89">
        <v>34.799999999999997</v>
      </c>
      <c r="S85" s="89">
        <v>19.900000000000002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39</v>
      </c>
      <c r="C86" s="80">
        <v>30</v>
      </c>
      <c r="D86" s="85">
        <v>50</v>
      </c>
      <c r="E86" s="31"/>
      <c r="F86" s="31"/>
      <c r="G86" s="39"/>
      <c r="H86" s="84">
        <v>780000</v>
      </c>
      <c r="I86" s="84">
        <v>600000</v>
      </c>
      <c r="O86" s="89">
        <v>47</v>
      </c>
      <c r="Q86" s="89">
        <v>49.7</v>
      </c>
      <c r="R86" s="89">
        <v>33.200000000000003</v>
      </c>
      <c r="S86" s="89">
        <v>19.500000000000004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116</v>
      </c>
      <c r="C87" s="80">
        <v>108</v>
      </c>
      <c r="D87" s="85">
        <v>30</v>
      </c>
      <c r="E87" s="31"/>
      <c r="F87" s="31"/>
      <c r="G87" s="39"/>
      <c r="H87" s="84">
        <v>3870000</v>
      </c>
      <c r="I87" s="84">
        <v>3600000</v>
      </c>
      <c r="O87" s="89">
        <v>280</v>
      </c>
      <c r="Q87" s="89">
        <v>41.2</v>
      </c>
      <c r="R87" s="89">
        <v>13.099999999999994</v>
      </c>
      <c r="S87" s="89">
        <v>10.000000000000004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27</v>
      </c>
      <c r="C88" s="80">
        <v>29</v>
      </c>
      <c r="D88" s="85">
        <v>12</v>
      </c>
      <c r="E88" s="31"/>
      <c r="F88" s="31"/>
      <c r="G88" s="39"/>
      <c r="H88" s="84">
        <v>2250000</v>
      </c>
      <c r="I88" s="84">
        <v>2420000</v>
      </c>
      <c r="O88" s="89">
        <v>188</v>
      </c>
      <c r="Q88" s="89">
        <v>35.700000000000003</v>
      </c>
      <c r="R88" s="89">
        <v>26.699999999999996</v>
      </c>
      <c r="S88" s="89">
        <v>15.400000000000002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19</v>
      </c>
      <c r="C89" s="80">
        <v>17</v>
      </c>
      <c r="D89" s="85">
        <v>24</v>
      </c>
      <c r="E89" s="31"/>
      <c r="F89" s="31"/>
      <c r="G89" s="39"/>
      <c r="H89" s="84">
        <v>792000</v>
      </c>
      <c r="I89" s="84">
        <v>708000</v>
      </c>
      <c r="O89" s="89">
        <v>55</v>
      </c>
      <c r="Q89" s="89">
        <v>42.8</v>
      </c>
      <c r="R89" s="89">
        <v>44.7</v>
      </c>
      <c r="S89" s="89">
        <v>21.699999999999996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22</v>
      </c>
      <c r="C90" s="80">
        <v>10</v>
      </c>
      <c r="D90" s="85">
        <v>24</v>
      </c>
      <c r="E90" s="31"/>
      <c r="F90" s="31"/>
      <c r="G90" s="39"/>
      <c r="H90" s="84">
        <v>917000</v>
      </c>
      <c r="I90" s="84">
        <v>417000</v>
      </c>
      <c r="O90" s="89">
        <v>32</v>
      </c>
      <c r="Q90" s="89">
        <v>83.3</v>
      </c>
      <c r="R90" s="89">
        <v>113.89999999999999</v>
      </c>
      <c r="S90" s="89">
        <v>45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7</v>
      </c>
      <c r="C91" s="80">
        <v>2</v>
      </c>
      <c r="D91" s="85">
        <v>9</v>
      </c>
      <c r="E91" s="31"/>
      <c r="F91" s="31"/>
      <c r="G91" s="39"/>
      <c r="H91" s="84">
        <v>778000</v>
      </c>
      <c r="I91" s="84">
        <v>222000</v>
      </c>
      <c r="O91" s="89">
        <v>17</v>
      </c>
      <c r="Q91" s="89">
        <v>126.5</v>
      </c>
      <c r="R91" s="89">
        <v>1081.2</v>
      </c>
      <c r="S91" s="89">
        <v>100.9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14</v>
      </c>
      <c r="C92" s="80">
        <v>8</v>
      </c>
      <c r="D92" s="85">
        <v>16</v>
      </c>
      <c r="E92" s="31"/>
      <c r="F92" s="31"/>
      <c r="G92" s="39"/>
      <c r="H92" s="84">
        <v>875000</v>
      </c>
      <c r="I92" s="84">
        <v>500000</v>
      </c>
      <c r="O92" s="89">
        <v>39</v>
      </c>
      <c r="Q92" s="89">
        <v>66.400000000000006</v>
      </c>
      <c r="R92" s="89">
        <v>116.19999999999999</v>
      </c>
      <c r="S92" s="89">
        <v>40.100000000000009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5</v>
      </c>
      <c r="C93" s="80">
        <v>13</v>
      </c>
      <c r="D93" s="85">
        <v>12</v>
      </c>
      <c r="E93" s="31"/>
      <c r="F93" s="31"/>
      <c r="G93" s="39"/>
      <c r="H93" s="84">
        <v>417000</v>
      </c>
      <c r="I93" s="84">
        <v>1080000</v>
      </c>
      <c r="O93" s="89">
        <v>84</v>
      </c>
      <c r="Q93" s="89">
        <v>15.1</v>
      </c>
      <c r="R93" s="89">
        <v>29</v>
      </c>
      <c r="S93" s="89">
        <v>11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25</v>
      </c>
      <c r="C94" s="80">
        <v>16</v>
      </c>
      <c r="D94" s="85">
        <v>24</v>
      </c>
      <c r="E94" s="31"/>
      <c r="F94" s="31"/>
      <c r="G94" s="39"/>
      <c r="H94" s="84">
        <v>1040000</v>
      </c>
      <c r="I94" s="84">
        <v>667000</v>
      </c>
      <c r="O94" s="89">
        <v>52</v>
      </c>
      <c r="Q94" s="89">
        <v>59.6</v>
      </c>
      <c r="R94" s="89">
        <v>59.800000000000004</v>
      </c>
      <c r="S94" s="89">
        <v>28.900000000000002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73</v>
      </c>
      <c r="C95" s="80">
        <v>84</v>
      </c>
      <c r="D95" s="85">
        <v>40</v>
      </c>
      <c r="E95" s="31"/>
      <c r="F95" s="31"/>
      <c r="G95" s="39"/>
      <c r="H95" s="84">
        <v>1830000</v>
      </c>
      <c r="I95" s="84">
        <v>2100000</v>
      </c>
      <c r="O95" s="89">
        <v>163</v>
      </c>
      <c r="Q95" s="89">
        <v>33.299999999999997</v>
      </c>
      <c r="R95" s="89">
        <v>12.900000000000006</v>
      </c>
      <c r="S95" s="89">
        <v>9.2999999999999972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26</v>
      </c>
      <c r="C96" s="80">
        <v>15</v>
      </c>
      <c r="D96" s="85">
        <v>15</v>
      </c>
      <c r="E96" s="31"/>
      <c r="F96" s="31"/>
      <c r="G96" s="39"/>
      <c r="H96" s="84">
        <v>1730000</v>
      </c>
      <c r="I96" s="84">
        <v>1000000</v>
      </c>
      <c r="O96" s="89">
        <v>78</v>
      </c>
      <c r="Q96" s="89">
        <v>66</v>
      </c>
      <c r="R96" s="89">
        <v>68.099999999999994</v>
      </c>
      <c r="S96" s="89">
        <v>32.1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19</v>
      </c>
      <c r="C97" s="80">
        <v>6</v>
      </c>
      <c r="D97" s="85">
        <v>9</v>
      </c>
      <c r="E97" s="31"/>
      <c r="F97" s="31"/>
      <c r="G97" s="39"/>
      <c r="H97" s="84">
        <v>2110000</v>
      </c>
      <c r="I97" s="84">
        <v>667000</v>
      </c>
      <c r="O97" s="89">
        <v>52</v>
      </c>
      <c r="Q97" s="89">
        <v>118.5</v>
      </c>
      <c r="R97" s="89">
        <v>243.89999999999998</v>
      </c>
      <c r="S97" s="89">
        <v>71.900000000000006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61</v>
      </c>
      <c r="C98" s="80">
        <v>22</v>
      </c>
      <c r="D98" s="85">
        <v>30</v>
      </c>
      <c r="E98" s="31"/>
      <c r="F98" s="31"/>
      <c r="G98" s="39"/>
      <c r="H98" s="84">
        <v>2030000</v>
      </c>
      <c r="I98" s="84">
        <v>733000</v>
      </c>
      <c r="O98" s="89">
        <v>57</v>
      </c>
      <c r="Q98" s="89">
        <v>105.3</v>
      </c>
      <c r="R98" s="89">
        <v>74.7</v>
      </c>
      <c r="S98" s="89">
        <v>41.2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132</v>
      </c>
      <c r="C99" s="80">
        <v>237</v>
      </c>
      <c r="D99" s="85">
        <v>50</v>
      </c>
      <c r="E99" s="31"/>
      <c r="F99" s="31"/>
      <c r="G99" s="39"/>
      <c r="H99" s="84">
        <v>2640000</v>
      </c>
      <c r="I99" s="84">
        <v>4740000</v>
      </c>
      <c r="O99" s="89">
        <v>369</v>
      </c>
      <c r="Q99" s="89">
        <v>21.4</v>
      </c>
      <c r="R99" s="89">
        <v>5.6000000000000014</v>
      </c>
      <c r="S99" s="89">
        <v>4.3999999999999986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18</v>
      </c>
      <c r="C100" s="80">
        <v>17</v>
      </c>
      <c r="D100" s="85">
        <v>21</v>
      </c>
      <c r="E100" s="31"/>
      <c r="F100" s="31"/>
      <c r="G100" s="39"/>
      <c r="H100" s="84">
        <v>857000</v>
      </c>
      <c r="I100" s="84">
        <v>810000</v>
      </c>
      <c r="O100" s="89">
        <v>63</v>
      </c>
      <c r="Q100" s="89">
        <v>40.6</v>
      </c>
      <c r="R100" s="89">
        <v>42.999999999999993</v>
      </c>
      <c r="S100" s="89">
        <v>20.8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18</v>
      </c>
      <c r="C101" s="80">
        <v>10</v>
      </c>
      <c r="D101" s="85">
        <v>9</v>
      </c>
      <c r="E101" s="31"/>
      <c r="F101" s="31"/>
      <c r="G101" s="39"/>
      <c r="H101" s="84">
        <v>2000000</v>
      </c>
      <c r="I101" s="84">
        <v>1110000</v>
      </c>
      <c r="O101" s="89">
        <v>86</v>
      </c>
      <c r="Q101" s="89">
        <v>68.400000000000006</v>
      </c>
      <c r="R101" s="89">
        <v>97.4</v>
      </c>
      <c r="S101" s="89">
        <v>38.200000000000003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32</v>
      </c>
      <c r="C102" s="80">
        <v>61</v>
      </c>
      <c r="D102" s="85">
        <v>15</v>
      </c>
      <c r="E102" s="31"/>
      <c r="F102" s="31"/>
      <c r="G102" s="39"/>
      <c r="H102" s="84">
        <v>2130000</v>
      </c>
      <c r="I102" s="84">
        <v>4070000</v>
      </c>
      <c r="O102" s="89">
        <v>316</v>
      </c>
      <c r="Q102" s="89">
        <v>20.2</v>
      </c>
      <c r="R102" s="89">
        <v>11.2</v>
      </c>
      <c r="S102" s="89">
        <v>7.5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9</v>
      </c>
      <c r="C103" s="80">
        <v>16</v>
      </c>
      <c r="D103" s="85">
        <v>9</v>
      </c>
      <c r="E103" s="31"/>
      <c r="F103" s="31"/>
      <c r="G103" s="39"/>
      <c r="H103" s="84">
        <v>1000000</v>
      </c>
      <c r="I103" s="84">
        <v>1780000</v>
      </c>
      <c r="O103" s="89">
        <v>138</v>
      </c>
      <c r="Q103" s="89">
        <v>21.8</v>
      </c>
      <c r="R103" s="89">
        <v>29.999999999999996</v>
      </c>
      <c r="S103" s="89">
        <v>13.4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29</v>
      </c>
      <c r="C104" s="80">
        <v>20</v>
      </c>
      <c r="D104" s="85">
        <v>20</v>
      </c>
      <c r="E104" s="31"/>
      <c r="F104" s="31"/>
      <c r="G104" s="39"/>
      <c r="H104" s="84">
        <v>1450000</v>
      </c>
      <c r="I104" s="84">
        <v>1000000</v>
      </c>
      <c r="O104" s="89">
        <v>78</v>
      </c>
      <c r="Q104" s="89">
        <v>55.4</v>
      </c>
      <c r="R104" s="89">
        <v>47.9</v>
      </c>
      <c r="S104" s="89">
        <v>25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5</v>
      </c>
      <c r="C105" s="80">
        <v>1</v>
      </c>
      <c r="D105" s="85">
        <v>12</v>
      </c>
      <c r="E105" s="31"/>
      <c r="F105" s="31"/>
      <c r="G105" s="39"/>
      <c r="H105" s="84">
        <v>417000</v>
      </c>
      <c r="I105" s="84">
        <v>83300</v>
      </c>
      <c r="O105" s="89">
        <v>6</v>
      </c>
      <c r="Q105" s="89">
        <v>170.8</v>
      </c>
      <c r="R105" s="89">
        <v>5502.2</v>
      </c>
      <c r="S105" s="89">
        <v>149.30000000000001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6</v>
      </c>
      <c r="C106" s="80">
        <v>6</v>
      </c>
      <c r="D106" s="85">
        <v>8</v>
      </c>
      <c r="E106" s="31"/>
      <c r="F106" s="31"/>
      <c r="G106" s="39"/>
      <c r="H106" s="84">
        <v>750000</v>
      </c>
      <c r="I106" s="84">
        <v>750000</v>
      </c>
      <c r="O106" s="89">
        <v>58</v>
      </c>
      <c r="Q106" s="89">
        <v>38.299999999999997</v>
      </c>
      <c r="R106" s="89">
        <v>104.00000000000001</v>
      </c>
      <c r="S106" s="89">
        <v>27.999999999999996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55</v>
      </c>
      <c r="C107" s="80">
        <v>13</v>
      </c>
      <c r="D107" s="85">
        <v>15</v>
      </c>
      <c r="E107" s="31"/>
      <c r="F107" s="31"/>
      <c r="G107" s="39"/>
      <c r="H107" s="84">
        <v>3670000</v>
      </c>
      <c r="I107" s="84">
        <v>867000</v>
      </c>
      <c r="O107" s="89">
        <v>67</v>
      </c>
      <c r="Q107" s="89">
        <v>159.19999999999999</v>
      </c>
      <c r="R107" s="89">
        <v>157.80000000000001</v>
      </c>
      <c r="S107" s="89">
        <v>72.099999999999994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18</v>
      </c>
      <c r="C108" s="80">
        <v>9</v>
      </c>
      <c r="D108" s="85">
        <v>12</v>
      </c>
      <c r="E108" s="31"/>
      <c r="F108" s="31"/>
      <c r="G108" s="39"/>
      <c r="H108" s="84">
        <v>1500000</v>
      </c>
      <c r="I108" s="84">
        <v>750000</v>
      </c>
      <c r="O108" s="89">
        <v>58</v>
      </c>
      <c r="Q108" s="89">
        <v>75.8</v>
      </c>
      <c r="R108" s="89">
        <v>115.8</v>
      </c>
      <c r="S108" s="89">
        <v>43.099999999999994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25</v>
      </c>
      <c r="C109" s="80">
        <v>24</v>
      </c>
      <c r="D109" s="85">
        <v>4</v>
      </c>
      <c r="E109" s="31"/>
      <c r="F109" s="31"/>
      <c r="G109" s="39"/>
      <c r="H109" s="84">
        <v>6250000</v>
      </c>
      <c r="I109" s="84">
        <v>6000000</v>
      </c>
      <c r="O109" s="89">
        <v>467</v>
      </c>
      <c r="Q109" s="89">
        <v>39.9</v>
      </c>
      <c r="R109" s="89">
        <v>33.000000000000007</v>
      </c>
      <c r="S109" s="89">
        <v>18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24</v>
      </c>
      <c r="C110" s="80">
        <v>21</v>
      </c>
      <c r="D110" s="85">
        <v>16</v>
      </c>
      <c r="E110" s="31"/>
      <c r="F110" s="31"/>
      <c r="G110" s="39"/>
      <c r="H110" s="84">
        <v>1500000</v>
      </c>
      <c r="I110" s="84">
        <v>1310000</v>
      </c>
      <c r="O110" s="89">
        <v>102</v>
      </c>
      <c r="Q110" s="89">
        <v>43.8</v>
      </c>
      <c r="R110" s="89">
        <v>38.799999999999997</v>
      </c>
      <c r="S110" s="89">
        <v>20.399999999999999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25</v>
      </c>
      <c r="C111" s="80">
        <v>13</v>
      </c>
      <c r="D111" s="85">
        <v>18</v>
      </c>
      <c r="E111" s="31"/>
      <c r="F111" s="31"/>
      <c r="G111" s="39"/>
      <c r="H111" s="84">
        <v>1390000</v>
      </c>
      <c r="I111" s="84">
        <v>722000</v>
      </c>
      <c r="O111" s="89">
        <v>56</v>
      </c>
      <c r="Q111" s="89">
        <v>73.099999999999994</v>
      </c>
      <c r="R111" s="89">
        <v>82.5</v>
      </c>
      <c r="S111" s="89">
        <v>36.799999999999997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36</v>
      </c>
      <c r="C112" s="80">
        <v>37</v>
      </c>
      <c r="D112" s="85">
        <v>15</v>
      </c>
      <c r="E112" s="31"/>
      <c r="F112" s="31"/>
      <c r="G112" s="39"/>
      <c r="H112" s="84">
        <v>2400000</v>
      </c>
      <c r="I112" s="84">
        <v>2470000</v>
      </c>
      <c r="O112" s="89">
        <v>192</v>
      </c>
      <c r="Q112" s="89">
        <v>37.299999999999997</v>
      </c>
      <c r="R112" s="89">
        <v>23.400000000000006</v>
      </c>
      <c r="S112" s="89">
        <v>14.399999999999999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148</v>
      </c>
      <c r="C113" s="80">
        <v>134</v>
      </c>
      <c r="D113" s="85">
        <v>25</v>
      </c>
      <c r="E113" s="39"/>
      <c r="F113" s="39"/>
      <c r="G113" s="39"/>
      <c r="H113" s="84">
        <v>5920000</v>
      </c>
      <c r="I113" s="84">
        <v>5360000</v>
      </c>
      <c r="O113" s="89">
        <v>417</v>
      </c>
      <c r="Q113" s="89">
        <v>42.3</v>
      </c>
      <c r="R113" s="89">
        <v>12.100000000000001</v>
      </c>
      <c r="S113" s="89">
        <v>9.3999999999999986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80">
        <v>5</v>
      </c>
      <c r="C114" s="80">
        <v>12</v>
      </c>
      <c r="D114" s="85">
        <v>10</v>
      </c>
      <c r="E114" s="39"/>
      <c r="F114" s="39"/>
      <c r="G114" s="39"/>
      <c r="H114" s="84">
        <v>500000</v>
      </c>
      <c r="I114" s="84">
        <v>1200000</v>
      </c>
      <c r="O114" s="89">
        <v>93</v>
      </c>
      <c r="Q114" s="89">
        <v>16.3</v>
      </c>
      <c r="R114" s="89">
        <v>32.400000000000006</v>
      </c>
      <c r="S114" s="89">
        <v>11.9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>
        <v>105</v>
      </c>
      <c r="B115" s="34">
        <v>46</v>
      </c>
      <c r="C115" s="34">
        <v>52</v>
      </c>
      <c r="D115" s="34">
        <v>30</v>
      </c>
      <c r="E115" s="34"/>
      <c r="F115" s="34"/>
      <c r="G115" s="34"/>
      <c r="H115" s="84">
        <v>1530000</v>
      </c>
      <c r="I115" s="84">
        <v>1730000</v>
      </c>
      <c r="O115" s="89">
        <v>135</v>
      </c>
      <c r="Q115" s="89">
        <v>33.9</v>
      </c>
      <c r="R115" s="89">
        <v>17.5</v>
      </c>
      <c r="S115" s="89">
        <v>11.599999999999998</v>
      </c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/>
      <c r="B116" s="34"/>
      <c r="C116" s="34"/>
      <c r="D116" s="34"/>
      <c r="E116" s="34"/>
      <c r="F116" s="34"/>
      <c r="G116" s="34"/>
      <c r="H116" s="84"/>
      <c r="I116" s="84"/>
      <c r="O116" s="89"/>
      <c r="Q116" s="89"/>
      <c r="R116" s="89"/>
      <c r="S116" s="89"/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39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39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39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39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39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39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39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39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39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39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39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39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39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39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39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39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39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39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39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39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39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8"/>
      <c r="Q138" s="89"/>
      <c r="R138" s="89"/>
      <c r="S138" s="89"/>
      <c r="T138" s="88"/>
      <c r="U138" s="39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89"/>
      <c r="Q139" s="89"/>
      <c r="R139" s="89"/>
      <c r="S139" s="89"/>
      <c r="T139" s="89"/>
    </row>
    <row r="140" spans="1:30" x14ac:dyDescent="0.15">
      <c r="O140" s="89"/>
      <c r="Q140" s="89"/>
      <c r="R140" s="89"/>
      <c r="S140" s="89"/>
      <c r="T140" s="89"/>
    </row>
    <row r="141" spans="1:30" x14ac:dyDescent="0.15">
      <c r="O141" s="89"/>
      <c r="Q141" s="89"/>
      <c r="R141" s="89"/>
      <c r="S141" s="89"/>
      <c r="T141" s="89"/>
    </row>
    <row r="142" spans="1:30" x14ac:dyDescent="0.15">
      <c r="O142" s="89"/>
      <c r="Q142" s="89"/>
      <c r="R142" s="89"/>
      <c r="S142" s="89"/>
      <c r="T142" s="89"/>
    </row>
    <row r="143" spans="1:30" x14ac:dyDescent="0.15">
      <c r="O143" s="89"/>
      <c r="Q143" s="89"/>
      <c r="R143" s="89"/>
      <c r="S143" s="89"/>
      <c r="T143" s="89"/>
    </row>
    <row r="144" spans="1:30" x14ac:dyDescent="0.15">
      <c r="O144" s="89"/>
      <c r="Q144" s="89"/>
      <c r="R144" s="89"/>
      <c r="S144" s="89"/>
      <c r="T144" s="89"/>
    </row>
    <row r="145" spans="15:20" x14ac:dyDescent="0.15">
      <c r="O145" s="89"/>
      <c r="Q145" s="89"/>
      <c r="R145" s="89"/>
      <c r="S145" s="89"/>
      <c r="T145" s="89"/>
    </row>
    <row r="146" spans="15:20" x14ac:dyDescent="0.15">
      <c r="O146" s="89"/>
      <c r="Q146" s="89"/>
      <c r="R146" s="89"/>
      <c r="S146" s="89"/>
      <c r="T146" s="89"/>
    </row>
    <row r="147" spans="15:20" x14ac:dyDescent="0.15">
      <c r="O147" s="89"/>
      <c r="Q147" s="89"/>
      <c r="R147" s="89"/>
      <c r="S147" s="89"/>
      <c r="T147" s="89"/>
    </row>
    <row r="148" spans="15:20" x14ac:dyDescent="0.15">
      <c r="O148" s="89"/>
      <c r="Q148" s="89"/>
      <c r="R148" s="89"/>
      <c r="S148" s="89"/>
      <c r="T148" s="89"/>
    </row>
    <row r="149" spans="15:20" x14ac:dyDescent="0.15">
      <c r="O149" s="89"/>
      <c r="Q149" s="89"/>
      <c r="R149" s="89"/>
      <c r="S149" s="89"/>
      <c r="T149" s="89"/>
    </row>
    <row r="150" spans="15:20" x14ac:dyDescent="0.15">
      <c r="O150" s="89"/>
      <c r="Q150" s="89"/>
      <c r="R150" s="89"/>
      <c r="S150" s="89"/>
      <c r="T150" s="89"/>
    </row>
    <row r="151" spans="15:20" x14ac:dyDescent="0.15">
      <c r="O151" s="89"/>
      <c r="Q151" s="89"/>
      <c r="R151" s="89"/>
      <c r="S151" s="89"/>
      <c r="T151" s="89"/>
    </row>
    <row r="152" spans="15:20" x14ac:dyDescent="0.15">
      <c r="O152" s="89"/>
      <c r="Q152" s="89"/>
      <c r="R152" s="89"/>
      <c r="S152" s="89"/>
      <c r="T152" s="89"/>
    </row>
    <row r="153" spans="15:20" x14ac:dyDescent="0.15">
      <c r="O153" s="89"/>
      <c r="Q153" s="89"/>
      <c r="R153" s="89"/>
      <c r="S153" s="89"/>
      <c r="T153" s="89"/>
    </row>
    <row r="154" spans="15:20" x14ac:dyDescent="0.15">
      <c r="O154" s="89"/>
      <c r="Q154" s="89"/>
      <c r="R154" s="89"/>
      <c r="S154" s="89"/>
      <c r="T154" s="89"/>
    </row>
    <row r="155" spans="15:20" x14ac:dyDescent="0.15">
      <c r="O155" s="89"/>
      <c r="Q155" s="89"/>
      <c r="R155" s="89"/>
      <c r="S155" s="89"/>
      <c r="T155" s="89"/>
    </row>
    <row r="156" spans="15:20" x14ac:dyDescent="0.15">
      <c r="O156" s="89"/>
      <c r="Q156" s="89"/>
      <c r="R156" s="89"/>
      <c r="S156" s="89"/>
      <c r="T156" s="89"/>
    </row>
    <row r="157" spans="15:20" x14ac:dyDescent="0.15">
      <c r="O157" s="89"/>
      <c r="Q157" s="89"/>
      <c r="R157" s="89"/>
      <c r="S157" s="89"/>
      <c r="T157" s="89"/>
    </row>
    <row r="158" spans="15:20" x14ac:dyDescent="0.15">
      <c r="O158" s="89"/>
      <c r="Q158" s="89"/>
      <c r="R158" s="89"/>
      <c r="S158" s="89"/>
      <c r="T158" s="89"/>
    </row>
    <row r="159" spans="15:20" x14ac:dyDescent="0.15">
      <c r="O159" s="89"/>
      <c r="Q159" s="89"/>
      <c r="R159" s="89"/>
      <c r="S159" s="89"/>
      <c r="T159" s="89"/>
    </row>
    <row r="160" spans="15:20" x14ac:dyDescent="0.15">
      <c r="O160" s="89"/>
      <c r="Q160" s="89"/>
      <c r="R160" s="89"/>
      <c r="S160" s="89"/>
      <c r="T160" s="89"/>
    </row>
    <row r="161" spans="15:20" x14ac:dyDescent="0.15">
      <c r="O161" s="89"/>
      <c r="Q161" s="89"/>
      <c r="R161" s="89"/>
      <c r="S161" s="89"/>
      <c r="T161" s="89"/>
    </row>
    <row r="162" spans="15:20" x14ac:dyDescent="0.15">
      <c r="O162" s="89"/>
      <c r="Q162" s="89"/>
      <c r="R162" s="89"/>
      <c r="S162" s="89"/>
      <c r="T162" s="89"/>
    </row>
    <row r="163" spans="15:20" x14ac:dyDescent="0.15">
      <c r="O163" s="89"/>
      <c r="Q163" s="89"/>
      <c r="R163" s="89"/>
      <c r="S163" s="89"/>
      <c r="T163" s="89"/>
    </row>
    <row r="164" spans="15:20" x14ac:dyDescent="0.15">
      <c r="O164" s="89"/>
      <c r="Q164" s="89"/>
      <c r="R164" s="89"/>
      <c r="S164" s="89"/>
      <c r="T164" s="89"/>
    </row>
    <row r="165" spans="15:20" x14ac:dyDescent="0.15">
      <c r="O165" s="89"/>
      <c r="Q165" s="89"/>
      <c r="R165" s="89"/>
      <c r="S165" s="89"/>
      <c r="T165" s="89"/>
    </row>
    <row r="166" spans="15:20" x14ac:dyDescent="0.15">
      <c r="O166" s="89"/>
      <c r="Q166" s="89"/>
      <c r="R166" s="89"/>
      <c r="S166" s="89"/>
      <c r="T166" s="89"/>
    </row>
    <row r="167" spans="15:20" x14ac:dyDescent="0.15">
      <c r="O167" s="89"/>
      <c r="Q167" s="89"/>
      <c r="R167" s="89"/>
      <c r="S167" s="89"/>
      <c r="T167" s="89"/>
    </row>
    <row r="168" spans="15:20" x14ac:dyDescent="0.15">
      <c r="O168" s="89"/>
      <c r="Q168" s="89"/>
      <c r="R168" s="89"/>
      <c r="S168" s="89"/>
      <c r="T168" s="89"/>
    </row>
    <row r="169" spans="15:20" x14ac:dyDescent="0.15">
      <c r="O169" s="89"/>
      <c r="Q169" s="89"/>
      <c r="R169" s="89"/>
      <c r="S169" s="89"/>
      <c r="T169" s="89"/>
    </row>
    <row r="170" spans="15:20" x14ac:dyDescent="0.15">
      <c r="O170" s="89"/>
      <c r="Q170" s="89"/>
      <c r="R170" s="89"/>
      <c r="S170" s="89"/>
      <c r="T170" s="89"/>
    </row>
    <row r="171" spans="15:20" x14ac:dyDescent="0.15">
      <c r="O171" s="89"/>
      <c r="Q171" s="89"/>
      <c r="R171" s="89"/>
      <c r="S171" s="89"/>
      <c r="T171" s="89"/>
    </row>
    <row r="172" spans="15:20" x14ac:dyDescent="0.15">
      <c r="O172" s="89"/>
      <c r="Q172" s="89"/>
      <c r="R172" s="89"/>
      <c r="S172" s="89"/>
      <c r="T172" s="89"/>
    </row>
    <row r="173" spans="15:20" x14ac:dyDescent="0.15">
      <c r="O173" s="89"/>
      <c r="Q173" s="89"/>
      <c r="R173" s="89"/>
      <c r="S173" s="89"/>
      <c r="T173" s="89"/>
    </row>
    <row r="174" spans="15:20" x14ac:dyDescent="0.15">
      <c r="O174" s="89"/>
      <c r="Q174" s="89"/>
      <c r="R174" s="89"/>
      <c r="S174" s="89"/>
      <c r="T174" s="89"/>
    </row>
    <row r="175" spans="15:20" x14ac:dyDescent="0.15">
      <c r="O175" s="89"/>
      <c r="Q175" s="89"/>
      <c r="R175" s="89"/>
      <c r="S175" s="89"/>
      <c r="T175" s="89"/>
    </row>
    <row r="176" spans="15:20" x14ac:dyDescent="0.15">
      <c r="O176" s="89"/>
      <c r="Q176" s="89"/>
      <c r="R176" s="89"/>
      <c r="S176" s="89"/>
      <c r="T176" s="89"/>
    </row>
    <row r="177" spans="15:20" x14ac:dyDescent="0.15">
      <c r="O177" s="89"/>
      <c r="Q177" s="89"/>
      <c r="R177" s="89"/>
      <c r="S177" s="89"/>
      <c r="T177" s="89"/>
    </row>
    <row r="178" spans="15:20" x14ac:dyDescent="0.15">
      <c r="O178" s="89"/>
      <c r="Q178" s="89"/>
      <c r="R178" s="89"/>
      <c r="S178" s="89"/>
      <c r="T178" s="89"/>
    </row>
    <row r="179" spans="15:20" x14ac:dyDescent="0.15">
      <c r="O179" s="89"/>
      <c r="Q179" s="89"/>
      <c r="R179" s="89"/>
      <c r="S179" s="89"/>
      <c r="T179" s="89"/>
    </row>
    <row r="180" spans="15:20" x14ac:dyDescent="0.15">
      <c r="O180" s="89"/>
      <c r="Q180" s="89"/>
      <c r="R180" s="89"/>
      <c r="S180" s="89"/>
      <c r="T180" s="89"/>
    </row>
    <row r="181" spans="15:20" x14ac:dyDescent="0.15">
      <c r="O181" s="89"/>
      <c r="Q181" s="89"/>
      <c r="R181" s="89"/>
      <c r="S181" s="89"/>
      <c r="T181" s="89"/>
    </row>
    <row r="182" spans="15:20" x14ac:dyDescent="0.15">
      <c r="O182" s="89"/>
      <c r="Q182" s="89"/>
      <c r="R182" s="89"/>
      <c r="S182" s="89"/>
      <c r="T182" s="89"/>
    </row>
    <row r="183" spans="15:20" x14ac:dyDescent="0.15">
      <c r="O183" s="89"/>
      <c r="Q183" s="89"/>
      <c r="R183" s="89"/>
      <c r="S183" s="89"/>
      <c r="T183" s="89"/>
    </row>
    <row r="184" spans="15:20" x14ac:dyDescent="0.15">
      <c r="O184" s="89"/>
      <c r="Q184" s="89"/>
      <c r="R184" s="89"/>
      <c r="S184" s="89"/>
      <c r="T184" s="89"/>
    </row>
    <row r="185" spans="15:20" x14ac:dyDescent="0.15">
      <c r="O185" s="89"/>
      <c r="Q185" s="89"/>
      <c r="R185" s="89"/>
      <c r="S185" s="89"/>
      <c r="T185" s="89"/>
    </row>
    <row r="186" spans="15:20" x14ac:dyDescent="0.15">
      <c r="O186" s="89"/>
      <c r="Q186" s="89"/>
      <c r="R186" s="89"/>
      <c r="S186" s="89"/>
      <c r="T186" s="89"/>
    </row>
    <row r="187" spans="15:20" x14ac:dyDescent="0.15">
      <c r="O187" s="89"/>
      <c r="P187" s="89"/>
      <c r="Q187" s="89"/>
      <c r="R187" s="89"/>
      <c r="S187" s="89"/>
      <c r="T187" s="89"/>
    </row>
    <row r="188" spans="15:20" x14ac:dyDescent="0.15">
      <c r="O188" s="89"/>
      <c r="P188" s="89"/>
      <c r="Q188" s="89"/>
      <c r="R188" s="89"/>
      <c r="S188" s="89"/>
      <c r="T188" s="89"/>
    </row>
    <row r="189" spans="15:20" x14ac:dyDescent="0.15">
      <c r="O189" s="89"/>
      <c r="P189" s="89"/>
      <c r="Q189" s="89"/>
      <c r="R189" s="89"/>
      <c r="S189" s="89"/>
      <c r="T189" s="89"/>
    </row>
    <row r="190" spans="15:20" x14ac:dyDescent="0.15">
      <c r="O190" s="89"/>
      <c r="P190" s="89"/>
      <c r="Q190" s="89"/>
      <c r="R190" s="89"/>
      <c r="S190" s="89"/>
      <c r="T190" s="89"/>
    </row>
    <row r="191" spans="15:20" x14ac:dyDescent="0.15">
      <c r="O191" s="89"/>
      <c r="P191" s="89"/>
      <c r="Q191" s="89"/>
      <c r="R191" s="89"/>
      <c r="S191" s="89"/>
      <c r="T191" s="89"/>
    </row>
    <row r="192" spans="15:20" x14ac:dyDescent="0.15">
      <c r="O192" s="89"/>
      <c r="P192" s="89"/>
      <c r="Q192" s="89"/>
      <c r="R192" s="89"/>
      <c r="S192" s="89"/>
      <c r="T192" s="89"/>
    </row>
    <row r="193" spans="15:20" x14ac:dyDescent="0.15">
      <c r="O193" s="89"/>
      <c r="P193" s="89"/>
      <c r="Q193" s="89"/>
      <c r="R193" s="89"/>
      <c r="S193" s="89"/>
      <c r="T193" s="89"/>
    </row>
    <row r="194" spans="15:20" x14ac:dyDescent="0.15">
      <c r="O194" s="89"/>
      <c r="P194" s="89"/>
      <c r="Q194" s="89"/>
      <c r="R194" s="89"/>
      <c r="S194" s="89"/>
      <c r="T194" s="89"/>
    </row>
    <row r="195" spans="15:20" x14ac:dyDescent="0.15">
      <c r="O195" s="89"/>
      <c r="P195" s="89"/>
      <c r="Q195" s="89"/>
      <c r="R195" s="89"/>
      <c r="S195" s="89"/>
      <c r="T195" s="89"/>
    </row>
    <row r="196" spans="15:20" x14ac:dyDescent="0.15">
      <c r="O196" s="89"/>
      <c r="P196" s="89"/>
      <c r="Q196" s="89"/>
      <c r="R196" s="89"/>
      <c r="S196" s="89"/>
      <c r="T196" s="89"/>
    </row>
    <row r="197" spans="15:20" x14ac:dyDescent="0.15">
      <c r="O197" s="89"/>
      <c r="P197" s="89"/>
      <c r="Q197" s="89"/>
      <c r="R197" s="89"/>
      <c r="S197" s="89"/>
      <c r="T197" s="89"/>
    </row>
    <row r="198" spans="15:20" x14ac:dyDescent="0.15">
      <c r="O198" s="89"/>
      <c r="P198" s="89"/>
      <c r="Q198" s="89"/>
      <c r="R198" s="89"/>
      <c r="S198" s="89"/>
      <c r="T198" s="89"/>
    </row>
    <row r="199" spans="15:20" x14ac:dyDescent="0.15">
      <c r="O199" s="89"/>
      <c r="P199" s="89"/>
      <c r="Q199" s="89"/>
      <c r="R199" s="89"/>
      <c r="S199" s="89"/>
      <c r="T199" s="89"/>
    </row>
    <row r="200" spans="15:20" x14ac:dyDescent="0.15">
      <c r="O200" s="89"/>
      <c r="P200" s="89"/>
      <c r="Q200" s="89"/>
      <c r="R200" s="89"/>
      <c r="S200" s="89"/>
      <c r="T200" s="89"/>
    </row>
    <row r="201" spans="15:20" x14ac:dyDescent="0.15">
      <c r="O201" s="89"/>
      <c r="P201" s="89"/>
      <c r="Q201" s="89"/>
      <c r="R201" s="89"/>
      <c r="S201" s="89"/>
      <c r="T201" s="89"/>
    </row>
    <row r="202" spans="15:20" x14ac:dyDescent="0.15">
      <c r="O202" s="89"/>
      <c r="P202" s="89"/>
      <c r="Q202" s="89"/>
      <c r="R202" s="89"/>
      <c r="S202" s="89"/>
      <c r="T202" s="89"/>
    </row>
    <row r="203" spans="15:20" x14ac:dyDescent="0.15">
      <c r="O203" s="89"/>
      <c r="P203" s="89"/>
      <c r="Q203" s="89"/>
      <c r="R203" s="89"/>
      <c r="S203" s="89"/>
      <c r="T203" s="89"/>
    </row>
    <row r="204" spans="15:20" x14ac:dyDescent="0.15">
      <c r="O204" s="89"/>
      <c r="P204" s="89"/>
      <c r="Q204" s="89"/>
      <c r="R204" s="89"/>
      <c r="S204" s="89"/>
      <c r="T204" s="89"/>
    </row>
    <row r="205" spans="15:20" x14ac:dyDescent="0.15">
      <c r="O205" s="89"/>
      <c r="P205" s="89"/>
      <c r="Q205" s="89"/>
      <c r="R205" s="89"/>
      <c r="S205" s="89"/>
      <c r="T205" s="89"/>
    </row>
    <row r="206" spans="15:20" x14ac:dyDescent="0.15">
      <c r="O206" s="89"/>
      <c r="P206" s="89"/>
      <c r="Q206" s="89"/>
      <c r="R206" s="89"/>
      <c r="S206" s="89"/>
      <c r="T206" s="89"/>
    </row>
    <row r="207" spans="15:20" x14ac:dyDescent="0.15">
      <c r="O207" s="89"/>
      <c r="P207" s="89"/>
      <c r="Q207" s="89"/>
      <c r="R207" s="89"/>
      <c r="S207" s="89"/>
      <c r="T207" s="89"/>
    </row>
    <row r="208" spans="15:20" x14ac:dyDescent="0.15">
      <c r="O208" s="89"/>
      <c r="P208" s="89"/>
      <c r="Q208" s="89"/>
      <c r="R208" s="89"/>
      <c r="S208" s="89"/>
      <c r="T208" s="89"/>
    </row>
    <row r="209" spans="15:20" x14ac:dyDescent="0.15">
      <c r="O209" s="89"/>
      <c r="P209" s="89"/>
      <c r="Q209" s="89"/>
      <c r="R209" s="89"/>
      <c r="S209" s="89"/>
      <c r="T209" s="89"/>
    </row>
    <row r="210" spans="15:20" x14ac:dyDescent="0.15">
      <c r="O210" s="89"/>
      <c r="P210" s="89"/>
      <c r="Q210" s="89"/>
      <c r="R210" s="89"/>
      <c r="S210" s="89"/>
      <c r="T210" s="89"/>
    </row>
    <row r="211" spans="15:20" x14ac:dyDescent="0.15">
      <c r="O211" s="89"/>
      <c r="P211" s="89"/>
      <c r="Q211" s="89"/>
      <c r="R211" s="89"/>
      <c r="S211" s="89"/>
      <c r="T211" s="89"/>
    </row>
    <row r="212" spans="15:20" x14ac:dyDescent="0.15">
      <c r="O212" s="89"/>
      <c r="P212" s="89"/>
      <c r="Q212" s="89"/>
      <c r="R212" s="89"/>
      <c r="S212" s="89"/>
      <c r="T212" s="89"/>
    </row>
    <row r="213" spans="15:20" x14ac:dyDescent="0.15">
      <c r="O213" s="89"/>
      <c r="P213" s="89"/>
      <c r="Q213" s="89"/>
      <c r="R213" s="89"/>
      <c r="S213" s="89"/>
      <c r="T213" s="89"/>
    </row>
    <row r="214" spans="15:20" x14ac:dyDescent="0.15">
      <c r="O214" s="89"/>
      <c r="P214" s="89"/>
      <c r="Q214" s="89"/>
      <c r="R214" s="89"/>
      <c r="S214" s="89"/>
      <c r="T214" s="89"/>
    </row>
    <row r="215" spans="15:20" x14ac:dyDescent="0.15">
      <c r="O215" s="89"/>
      <c r="P215" s="89"/>
      <c r="Q215" s="89"/>
      <c r="R215" s="89"/>
      <c r="S215" s="89"/>
      <c r="T215" s="89"/>
    </row>
    <row r="216" spans="15:20" x14ac:dyDescent="0.15">
      <c r="O216" s="89"/>
      <c r="P216" s="89"/>
      <c r="Q216" s="89"/>
      <c r="R216" s="89"/>
      <c r="S216" s="89"/>
      <c r="T216" s="89"/>
    </row>
    <row r="217" spans="15:20" x14ac:dyDescent="0.15">
      <c r="O217" s="89"/>
      <c r="P217" s="89"/>
      <c r="Q217" s="89"/>
      <c r="R217" s="89"/>
      <c r="S217" s="89"/>
      <c r="T217" s="89"/>
    </row>
    <row r="218" spans="15:20" x14ac:dyDescent="0.15">
      <c r="O218" s="89"/>
      <c r="P218" s="89"/>
      <c r="Q218" s="89"/>
      <c r="R218" s="89"/>
      <c r="S218" s="89"/>
      <c r="T218" s="89"/>
    </row>
    <row r="219" spans="15:20" x14ac:dyDescent="0.15">
      <c r="O219" s="89"/>
      <c r="P219" s="89"/>
      <c r="Q219" s="89"/>
      <c r="R219" s="89"/>
      <c r="S219" s="89"/>
      <c r="T219" s="89"/>
    </row>
    <row r="220" spans="15:20" x14ac:dyDescent="0.15">
      <c r="O220" s="89"/>
      <c r="P220" s="89"/>
      <c r="Q220" s="89"/>
      <c r="R220" s="89"/>
      <c r="S220" s="89"/>
      <c r="T220" s="89"/>
    </row>
    <row r="221" spans="15:20" x14ac:dyDescent="0.15">
      <c r="O221" s="89"/>
      <c r="P221" s="89"/>
      <c r="Q221" s="89"/>
      <c r="R221" s="89"/>
      <c r="S221" s="89"/>
      <c r="T221" s="89"/>
    </row>
    <row r="222" spans="15:20" x14ac:dyDescent="0.15">
      <c r="O222" s="89"/>
      <c r="P222" s="89"/>
      <c r="Q222" s="89"/>
      <c r="R222" s="89"/>
      <c r="S222" s="89"/>
      <c r="T222" s="89"/>
    </row>
    <row r="223" spans="15:20" x14ac:dyDescent="0.15">
      <c r="O223" s="89"/>
      <c r="P223" s="89"/>
      <c r="Q223" s="89"/>
      <c r="R223" s="89"/>
      <c r="S223" s="89"/>
      <c r="T223" s="89"/>
    </row>
    <row r="224" spans="15:20" x14ac:dyDescent="0.15">
      <c r="O224" s="89"/>
      <c r="P224" s="89"/>
      <c r="Q224" s="89"/>
      <c r="R224" s="89"/>
      <c r="S224" s="89"/>
      <c r="T224" s="89"/>
    </row>
    <row r="225" spans="15:20" x14ac:dyDescent="0.15">
      <c r="O225" s="89"/>
      <c r="P225" s="89"/>
      <c r="Q225" s="89"/>
      <c r="R225" s="89"/>
      <c r="S225" s="89"/>
      <c r="T225" s="89"/>
    </row>
    <row r="226" spans="15:20" x14ac:dyDescent="0.15">
      <c r="O226" s="89"/>
      <c r="P226" s="89"/>
      <c r="Q226" s="89"/>
      <c r="R226" s="89"/>
      <c r="S226" s="89"/>
      <c r="T226" s="89"/>
    </row>
    <row r="227" spans="15:20" x14ac:dyDescent="0.15">
      <c r="O227" s="89"/>
      <c r="P227" s="89"/>
      <c r="Q227" s="89"/>
      <c r="R227" s="89"/>
      <c r="S227" s="89"/>
      <c r="T227" s="89"/>
    </row>
    <row r="228" spans="15:20" x14ac:dyDescent="0.15">
      <c r="O228" s="89"/>
      <c r="P228" s="89"/>
      <c r="Q228" s="89"/>
      <c r="R228" s="89"/>
      <c r="S228" s="89"/>
      <c r="T228" s="89"/>
    </row>
    <row r="229" spans="15:20" x14ac:dyDescent="0.15">
      <c r="O229" s="89"/>
      <c r="P229" s="89"/>
      <c r="Q229" s="89"/>
      <c r="R229" s="89"/>
      <c r="S229" s="89"/>
      <c r="T229" s="89"/>
    </row>
    <row r="230" spans="15:20" x14ac:dyDescent="0.15">
      <c r="O230" s="89"/>
      <c r="P230" s="89"/>
      <c r="Q230" s="89"/>
      <c r="R230" s="89"/>
      <c r="S230" s="89"/>
      <c r="T230" s="89"/>
    </row>
    <row r="231" spans="15:20" x14ac:dyDescent="0.15">
      <c r="O231" s="89"/>
      <c r="P231" s="89"/>
      <c r="Q231" s="89"/>
      <c r="R231" s="89"/>
      <c r="S231" s="89"/>
      <c r="T231" s="89"/>
    </row>
    <row r="232" spans="15:20" x14ac:dyDescent="0.15">
      <c r="O232" s="89"/>
      <c r="P232" s="89"/>
      <c r="Q232" s="89"/>
      <c r="R232" s="89"/>
      <c r="S232" s="89"/>
      <c r="T232" s="89"/>
    </row>
    <row r="233" spans="15:20" x14ac:dyDescent="0.15">
      <c r="O233" s="89"/>
      <c r="P233" s="89"/>
      <c r="Q233" s="89"/>
      <c r="R233" s="89"/>
      <c r="S233" s="89"/>
      <c r="T233" s="89"/>
    </row>
    <row r="234" spans="15:20" x14ac:dyDescent="0.15">
      <c r="O234" s="89"/>
      <c r="P234" s="89"/>
      <c r="Q234" s="89"/>
      <c r="R234" s="89"/>
      <c r="S234" s="89"/>
      <c r="T234" s="89"/>
    </row>
    <row r="235" spans="15:20" x14ac:dyDescent="0.15">
      <c r="O235" s="89"/>
      <c r="P235" s="89"/>
      <c r="Q235" s="89"/>
      <c r="R235" s="89"/>
      <c r="S235" s="89"/>
      <c r="T235" s="89"/>
    </row>
    <row r="236" spans="15:20" x14ac:dyDescent="0.15">
      <c r="O236" s="89"/>
      <c r="P236" s="89"/>
      <c r="Q236" s="89"/>
      <c r="R236" s="89"/>
      <c r="S236" s="89"/>
      <c r="T236" s="89"/>
    </row>
    <row r="237" spans="15:20" x14ac:dyDescent="0.15">
      <c r="O237" s="89"/>
      <c r="P237" s="89"/>
      <c r="Q237" s="89"/>
      <c r="R237" s="89"/>
      <c r="S237" s="89"/>
      <c r="T237" s="89"/>
    </row>
    <row r="238" spans="15:20" x14ac:dyDescent="0.15">
      <c r="O238" s="89"/>
      <c r="P238" s="89"/>
      <c r="Q238" s="89"/>
      <c r="R238" s="89"/>
      <c r="S238" s="89"/>
      <c r="T238" s="89"/>
    </row>
    <row r="239" spans="15:20" x14ac:dyDescent="0.15">
      <c r="O239" s="89"/>
      <c r="P239" s="89"/>
      <c r="Q239" s="89"/>
      <c r="R239" s="89"/>
      <c r="S239" s="89"/>
      <c r="T239" s="89"/>
    </row>
    <row r="240" spans="15:20" x14ac:dyDescent="0.15">
      <c r="O240" s="89"/>
      <c r="P240" s="89"/>
      <c r="Q240" s="89"/>
      <c r="R240" s="89"/>
      <c r="S240" s="89"/>
      <c r="T240" s="89"/>
    </row>
    <row r="241" spans="15:20" x14ac:dyDescent="0.15">
      <c r="O241" s="89"/>
      <c r="P241" s="89"/>
      <c r="Q241" s="89"/>
      <c r="R241" s="89"/>
      <c r="S241" s="89"/>
      <c r="T241" s="89"/>
    </row>
    <row r="242" spans="15:20" x14ac:dyDescent="0.15">
      <c r="O242" s="89"/>
      <c r="P242" s="89"/>
      <c r="Q242" s="89"/>
      <c r="R242" s="89"/>
      <c r="S242" s="89"/>
      <c r="T242" s="89"/>
    </row>
    <row r="243" spans="15:20" x14ac:dyDescent="0.15">
      <c r="O243" s="89"/>
      <c r="P243" s="89"/>
      <c r="Q243" s="89"/>
      <c r="R243" s="89"/>
      <c r="S243" s="89"/>
      <c r="T243" s="89"/>
    </row>
    <row r="244" spans="15:20" x14ac:dyDescent="0.15">
      <c r="O244" s="89"/>
      <c r="P244" s="89"/>
      <c r="Q244" s="89"/>
      <c r="R244" s="89"/>
      <c r="S244" s="89"/>
      <c r="T244" s="89"/>
    </row>
    <row r="245" spans="15:20" x14ac:dyDescent="0.15">
      <c r="O245" s="89"/>
      <c r="P245" s="89"/>
      <c r="Q245" s="89"/>
      <c r="R245" s="89"/>
      <c r="S245" s="89"/>
      <c r="T245" s="89"/>
    </row>
    <row r="246" spans="15:20" x14ac:dyDescent="0.15">
      <c r="O246" s="89"/>
      <c r="P246" s="89"/>
      <c r="Q246" s="89"/>
      <c r="R246" s="89"/>
      <c r="S246" s="89"/>
      <c r="T246" s="89"/>
    </row>
    <row r="247" spans="15:20" x14ac:dyDescent="0.15">
      <c r="O247" s="89"/>
      <c r="P247" s="89"/>
      <c r="Q247" s="89"/>
      <c r="R247" s="89"/>
      <c r="S247" s="89"/>
      <c r="T247" s="89"/>
    </row>
    <row r="248" spans="15:20" x14ac:dyDescent="0.15">
      <c r="O248" s="89"/>
      <c r="P248" s="89"/>
      <c r="Q248" s="89"/>
      <c r="R248" s="89"/>
      <c r="S248" s="89"/>
      <c r="T248" s="89"/>
    </row>
    <row r="249" spans="15:20" x14ac:dyDescent="0.15">
      <c r="O249" s="89"/>
      <c r="P249" s="89"/>
      <c r="Q249" s="89"/>
      <c r="R249" s="89"/>
      <c r="S249" s="89"/>
      <c r="T249" s="89"/>
    </row>
    <row r="250" spans="15:20" x14ac:dyDescent="0.15">
      <c r="O250" s="89"/>
      <c r="P250" s="89"/>
      <c r="Q250" s="89"/>
      <c r="R250" s="89"/>
      <c r="S250" s="89"/>
      <c r="T250" s="89"/>
    </row>
    <row r="251" spans="15:20" x14ac:dyDescent="0.15">
      <c r="O251" s="89"/>
      <c r="P251" s="89"/>
      <c r="Q251" s="89"/>
      <c r="R251" s="89"/>
      <c r="S251" s="89"/>
      <c r="T251" s="89"/>
    </row>
    <row r="252" spans="15:20" x14ac:dyDescent="0.15">
      <c r="O252" s="89"/>
      <c r="P252" s="89"/>
      <c r="Q252" s="89"/>
      <c r="R252" s="89"/>
      <c r="S252" s="89"/>
      <c r="T252" s="89"/>
    </row>
    <row r="253" spans="15:20" x14ac:dyDescent="0.15">
      <c r="O253" s="89"/>
      <c r="P253" s="89"/>
      <c r="Q253" s="89"/>
      <c r="R253" s="89"/>
      <c r="S253" s="89"/>
      <c r="T253" s="89"/>
    </row>
    <row r="254" spans="15:20" x14ac:dyDescent="0.15">
      <c r="O254" s="89"/>
      <c r="P254" s="89"/>
      <c r="Q254" s="89"/>
      <c r="R254" s="89"/>
      <c r="S254" s="89"/>
      <c r="T254" s="89"/>
    </row>
    <row r="255" spans="15:20" x14ac:dyDescent="0.15">
      <c r="O255" s="89"/>
      <c r="P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  <c r="T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  <row r="313" spans="15:19" x14ac:dyDescent="0.15">
      <c r="O313" s="89"/>
      <c r="P313" s="89"/>
      <c r="Q313" s="89"/>
      <c r="R313" s="89"/>
      <c r="S313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2017-05-16T15:51:26Z</dcterms:modified>
</cp:coreProperties>
</file>