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109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sfalkowski/Documents/docs/data_small/IEDA Geochron database/KLD_ZFT/"/>
    </mc:Choice>
  </mc:AlternateContent>
  <bookViews>
    <workbookView xWindow="5800" yWindow="2960" windowWidth="29180" windowHeight="20880" tabRatio="444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Worksheet'!$A$1:$Q$33</definedName>
  </definedNames>
  <calcPr calcId="14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<sst xmlns="http://schemas.openxmlformats.org/spreadsheetml/2006/main" count="513" uniqueCount="240">
  <si>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</si>
  <si>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</si>
  <si>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</si>
  <si>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</si>
  <si>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</si>
  <si>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</si>
  <si>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</si>
  <si>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</si>
  <si>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</si>
  <si>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</si>
  <si>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</si>
  <si>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</si>
  <si>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</si>
  <si>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</si>
  <si>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</si>
  <si>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</si>
  <si>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</si>
  <si>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</si>
  <si>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</si>
  <si>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</si>
  <si>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</si>
  <si>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</si>
  <si>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</si>
  <si>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</si>
  <si>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</si>
  <si>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</si>
  <si>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</si>
  <si>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</si>
  <si>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</si>
  <si>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</si>
  <si>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</si>
  <si>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</si>
  <si>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</si>
  <si>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</si>
  <si>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</si>
  <si>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</si>
  <si>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</si>
  <si>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</si>
  <si>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</si>
  <si>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</si>
  <si>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</si>
  <si>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</si>
  <si>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</si>
  <si>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</si>
  <si>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</si>
  <si>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</si>
  <si>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</si>
  <si>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</si>
  <si>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</si>
  <si>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</si>
  <si>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</si>
  <si>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</si>
  <si>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</si>
  <si>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</si>
  <si>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</si>
  <si>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</si>
  <si>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</si>
  <si>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</si>
  <si>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</si>
  <si>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</si>
  <si>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</si>
  <si>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</si>
  <si>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</si>
  <si>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</si>
  <si>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</si>
  <si>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</si>
  <si>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</si>
  <si>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</si>
  <si>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</si>
  <si>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</si>
  <si>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</si>
  <si>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</si>
  <si>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</si>
  <si>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</si>
  <si>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</si>
  <si>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</si>
  <si>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</si>
  <si>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</si>
  <si>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</si>
  <si>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</si>
  <si>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</si>
  <si>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</si>
  <si>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</si>
  <si>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</si>
  <si>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</si>
  <si>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</si>
  <si>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</si>
  <si>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</si>
  <si>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</si>
  <si>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</si>
  <si>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</si>
  <si>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</si>
  <si>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</si>
  <si>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</si>
  <si>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</si>
  <si>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</si>
  <si>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</si>
  <si>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</si>
  <si>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</si>
  <si>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</si>
  <si>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</si>
  <si>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</si>
  <si>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</si>
  <si>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</si>
  <si>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</si>
  <si>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</si>
  <si>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</si>
  <si>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</si>
  <si>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</si>
  <si>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</si>
  <si>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</si>
  <si>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</si>
  <si>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</si>
  <si>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</si>
  <si>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</si>
  <si>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</si>
  <si>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</si>
  <si>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</si>
  <si>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</si>
  <si>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</si>
  <si>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</si>
  <si>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</si>
  <si>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</si>
  <si>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</si>
  <si>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</si>
  <si>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</si>
  <si>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</si>
  <si>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</si>
  <si>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</si>
  <si>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</si>
  <si>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</si>
  <si>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</si>
  <si>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</si>
  <si>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</si>
  <si>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</si>
  <si>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</si>
  <si>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</si>
  <si>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</si>
  <si>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</si>
  <si>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</si>
  <si>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</si>
  <si>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</si>
  <si>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</si>
  <si>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</si>
  <si>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</si>
  <si>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</si>
  <si>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</si>
  <si>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</si>
  <si>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</si>
  <si>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</si>
  <si>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</si>
  <si>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</si>
  <si>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</si>
  <si>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</si>
  <si>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</si>
  <si>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</si>
  <si>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</si>
  <si>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</si>
  <si>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</si>
  <si>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</si>
  <si>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</si>
  <si>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</si>
  <si>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</si>
  <si>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</si>
  <si>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</si>
  <si>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</si>
  <si>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</si>
  <si>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</si>
  <si>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</si>
  <si>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</si>
  <si>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</si>
  <si>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</si>
  <si>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</si>
  <si>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</si>
  <si>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</si>
  <si>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</si>
  <si>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</si>
  <si>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</si>
  <si>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</si>
  <si>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</si>
  <si>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</si>
  <si>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</si>
  <si>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</si>
  <si>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</si>
  <si>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</si>
  <si>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</si>
  <si>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</si>
  <si>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</si>
  <si>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</si>
  <si>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</si>
  <si>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</si>
  <si>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</si>
  <si>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</si>
  <si>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</si>
  <si>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</si>
  <si>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</si>
  <si>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</si>
  <si>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</si>
  <si>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</si>
  <si>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</si>
  <si>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</si>
  <si>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</si>
  <si>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</si>
  <si>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</si>
  <si>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</si>
  <si>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</si>
  <si>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</si>
  <si>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</si>
  <si>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</si>
  <si>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</si>
  <si>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</si>
  <si>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</si>
  <si>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Sarah Falkowski</t>
  </si>
  <si>
    <t>Zircon</t>
  </si>
  <si>
    <t>IRMM541</t>
  </si>
  <si>
    <t>50</t>
  </si>
  <si>
    <t>St. Elias Mountains</t>
  </si>
  <si>
    <t>1000</t>
  </si>
  <si>
    <t>FRM-II reactor, Garching, Germany</t>
  </si>
  <si>
    <t>1E-6</t>
  </si>
  <si>
    <t>104</t>
  </si>
  <si>
    <t>0.5</t>
  </si>
  <si>
    <t>EDM</t>
  </si>
  <si>
    <t>KOH:NaOH</t>
  </si>
  <si>
    <t>other</t>
  </si>
  <si>
    <t>age population peaks from BINOMFIT (Brandon, 1996)</t>
  </si>
  <si>
    <t>119.6</t>
  </si>
  <si>
    <t>5.4</t>
  </si>
  <si>
    <t>1.57</t>
  </si>
  <si>
    <t>4051</t>
  </si>
  <si>
    <t>TU11z</t>
  </si>
  <si>
    <t>April 2014</t>
  </si>
  <si>
    <t>glacio-fluvial sand</t>
  </si>
  <si>
    <t>Zeiss AxioImager M2m, AutoScan system</t>
  </si>
  <si>
    <t>Falkowski, S. and E. Enkelmann, 2016, Upper-crustal cooling of the Wrangellia composite terrane in the northern St. Elias Mountains, western Canada, Lithosphere, 8, 335–358, doi: 10.1130/L508.1.</t>
  </si>
  <si>
    <t>University of Cincinnati, USA</t>
  </si>
  <si>
    <t>15h; 228°C</t>
  </si>
  <si>
    <t>KLD105</t>
  </si>
  <si>
    <t>48.9 (14.0%), 100.1 (86.0%)</t>
  </si>
  <si>
    <t>EVA00003E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</si>
</sst>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0.0000"/>
    <numFmt numFmtId="166" formatCode="0.000"/>
  </numFmts>
  <fonts count="10" x14ac:knownFonts="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08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93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 vertical="center"/>
      <protection locked="0"/>
    </xf>
    <xf numFmtId="0" fontId="2" fillId="0" borderId="0" xfId="1" applyFont="1" applyProtection="1">
      <protection locked="0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166" fontId="2" fillId="0" borderId="0" xfId="1" applyNumberFormat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1" fontId="2" fillId="0" borderId="0" xfId="1" applyNumberFormat="1" applyFont="1" applyFill="1" applyBorder="1" applyAlignment="1" applyProtection="1">
      <alignment horizontal="center" vertical="center"/>
      <protection locked="0"/>
    </xf>
    <xf numFmtId="1" fontId="2" fillId="0" borderId="0" xfId="1" applyNumberFormat="1" applyFont="1" applyFill="1" applyAlignment="1" applyProtection="1">
      <alignment horizontal="center"/>
      <protection locked="0"/>
    </xf>
    <xf numFmtId="11" fontId="2" fillId="0" borderId="0" xfId="1" applyNumberFormat="1" applyFont="1" applyFill="1" applyBorder="1" applyAlignment="1" applyProtection="1">
      <alignment horizontal="center" vertical="center"/>
      <protection locked="0"/>
    </xf>
    <xf numFmtId="11" fontId="2" fillId="0" borderId="0" xfId="1" applyNumberFormat="1" applyFont="1" applyFill="1" applyAlignment="1" applyProtection="1">
      <alignment horizontal="center"/>
      <protection locked="0" hidden="1"/>
    </xf>
    <xf numFmtId="11" fontId="2" fillId="0" borderId="0" xfId="1" applyNumberFormat="1" applyFont="1" applyFill="1" applyBorder="1" applyAlignment="1" applyProtection="1">
      <alignment horizontal="center"/>
      <protection locked="0" hidden="1"/>
    </xf>
    <xf numFmtId="11" fontId="2" fillId="0" borderId="0" xfId="1" applyNumberFormat="1" applyFont="1" applyFill="1" applyAlignment="1" applyProtection="1">
      <alignment horizontal="center"/>
      <protection locked="0"/>
    </xf>
    <xf numFmtId="1" fontId="0" fillId="0" borderId="0" xfId="0" applyNumberFormat="1" applyAlignment="1">
      <alignment horizontal="center"/>
    </xf>
    <xf numFmtId="1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 vertical="center"/>
      <protection locked="0"/>
    </xf>
    <xf numFmtId="164" fontId="2" fillId="0" borderId="0" xfId="1" applyNumberFormat="1" applyFont="1" applyFill="1" applyAlignment="1" applyProtection="1">
      <alignment horizontal="center"/>
      <protection locked="0"/>
    </xf>
    <xf numFmtId="164" fontId="2" fillId="0" borderId="0" xfId="1" applyNumberFormat="1" applyFont="1" applyFill="1" applyAlignment="1">
      <alignment horizontal="center"/>
    </xf>
    <xf numFmtId="164" fontId="2" fillId="0" borderId="0" xfId="1" applyNumberFormat="1" applyFont="1" applyFill="1" applyBorder="1" applyAlignment="1">
      <alignment horizontal="center" vertical="center"/>
    </xf>
    <xf numFmtId="164" fontId="2" fillId="0" borderId="0" xfId="1" applyNumberFormat="1" applyFont="1" applyFill="1" applyAlignment="1">
      <alignment horizontal="center" vertical="center"/>
    </xf>
    <xf numFmtId="164" fontId="2" fillId="0" borderId="0" xfId="1" applyNumberFormat="1" applyFont="1" applyFill="1" applyBorder="1" applyAlignment="1">
      <alignment horizontal="center"/>
    </xf>
  </cellXfs>
  <cellStyles count="108">
    <cellStyle name="Excel Built-in Normal" xfId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1"/>
  <sheetViews>
    <sheetView tabSelected="1" workbookViewId="0">
      <selection activeCell="B9" sqref="B9"/>
    </sheetView>
  </sheetViews>
  <sheetFormatPr baseColWidth="10" defaultColWidth="12.83203125" defaultRowHeight="14" x14ac:dyDescent="0.15"/>
  <cols>
    <col min="1" max="1" width="46.6640625" style="1" customWidth="1"/>
    <col min="2" max="2" width="27.33203125" style="1" customWidth="1"/>
    <col min="3" max="3" width="12.83203125" style="1"/>
    <col min="4" max="4" width="31.1640625" style="1" customWidth="1"/>
    <col min="5" max="8" width="12.83203125" style="1"/>
    <col min="9" max="9" width="17.33203125" style="1" customWidth="1"/>
    <col min="10" max="16384" width="12.83203125" style="1"/>
  </cols>
  <sheetData>
    <row r="1" spans="1:17" x14ac:dyDescent="0.15">
      <c r="A1" s="2" t="s">
        <v>0</v>
      </c>
      <c r="B1" s="3"/>
      <c r="C1" s="3"/>
      <c r="D1" s="4"/>
      <c r="E1" s="4"/>
      <c r="F1" s="4"/>
      <c r="G1" s="5"/>
    </row>
    <row r="2" spans="1:17" x14ac:dyDescent="0.15">
      <c r="A2" s="2" t="s">
        <v>1</v>
      </c>
      <c r="B2" s="6" t="s">
        <v>2</v>
      </c>
      <c r="C2" s="6"/>
      <c r="D2" s="6"/>
      <c r="E2" s="6"/>
      <c r="F2" s="7"/>
      <c r="G2" s="8"/>
    </row>
    <row r="3" spans="1:17" x14ac:dyDescent="0.15">
      <c r="B3" s="6" t="s">
        <v>3</v>
      </c>
      <c r="C3" s="7"/>
      <c r="D3" s="6"/>
      <c r="E3" s="6"/>
      <c r="F3" s="6"/>
      <c r="G3" s="6"/>
    </row>
    <row r="4" spans="1:17" x14ac:dyDescent="0.15">
      <c r="B4" s="6" t="s">
        <v>208</v>
      </c>
      <c r="C4" s="7"/>
      <c r="D4" s="6"/>
      <c r="E4" s="6"/>
      <c r="F4" s="6"/>
      <c r="G4" s="6"/>
    </row>
    <row r="6" spans="1:17" s="10" customFormat="1" x14ac:dyDescent="0.15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 x14ac:dyDescent="0.15">
      <c r="A7" s="11" t="s">
        <v>9</v>
      </c>
      <c r="D7" s="12"/>
      <c r="E7" s="13"/>
    </row>
    <row r="8" spans="1:17" ht="15" x14ac:dyDescent="0.2">
      <c r="A8" s="6" t="s">
        <v>10</v>
      </c>
      <c r="B8" s="51" t="s">
        <v>237</v>
      </c>
      <c r="C8" s="3" t="s">
        <v>11</v>
      </c>
      <c r="D8" s="4"/>
      <c r="E8" s="14" t="s">
        <v>12</v>
      </c>
      <c r="F8" s="3"/>
      <c r="G8" s="3"/>
    </row>
    <row r="9" spans="1:17" x14ac:dyDescent="0.15">
      <c r="A9" s="6" t="s">
        <v>13</v>
      </c>
      <c r="B9" s="52" t="s">
        <v>239</v>
      </c>
      <c r="C9" s="3" t="s">
        <v>11</v>
      </c>
      <c r="D9" s="4"/>
      <c r="E9" s="14" t="s">
        <v>14</v>
      </c>
      <c r="Q9" s="14"/>
    </row>
    <row r="10" spans="1:17" x14ac:dyDescent="0.15">
      <c r="A10" s="6" t="s">
        <v>15</v>
      </c>
      <c r="B10" s="52" t="s">
        <v>235</v>
      </c>
      <c r="C10" s="3" t="s">
        <v>11</v>
      </c>
      <c r="D10" s="4"/>
      <c r="E10" s="5" t="s">
        <v>16</v>
      </c>
      <c r="Q10" s="14"/>
    </row>
    <row r="11" spans="1:17" x14ac:dyDescent="0.15">
      <c r="A11" s="6" t="s">
        <v>17</v>
      </c>
      <c r="B11" s="52" t="s">
        <v>212</v>
      </c>
      <c r="C11" s="3" t="s">
        <v>11</v>
      </c>
      <c r="D11" s="4"/>
      <c r="E11" s="5" t="s">
        <v>18</v>
      </c>
      <c r="Q11" s="14" t="s">
        <v>19</v>
      </c>
    </row>
    <row r="12" spans="1:17" x14ac:dyDescent="0.15">
      <c r="A12" s="8" t="s">
        <v>20</v>
      </c>
      <c r="B12" s="52" t="s">
        <v>213</v>
      </c>
      <c r="C12" s="3" t="s">
        <v>11</v>
      </c>
      <c r="Q12" s="14"/>
    </row>
    <row r="13" spans="1:17" x14ac:dyDescent="0.15">
      <c r="A13" s="14" t="s">
        <v>21</v>
      </c>
      <c r="B13" s="53" t="s">
        <v>214</v>
      </c>
      <c r="C13" s="3" t="s">
        <v>11</v>
      </c>
      <c r="Q13" s="15">
        <v>14.9</v>
      </c>
    </row>
    <row r="14" spans="1:17" x14ac:dyDescent="0.15">
      <c r="A14" s="14" t="s">
        <v>22</v>
      </c>
      <c r="B14" s="53" t="s">
        <v>215</v>
      </c>
      <c r="C14" s="3" t="s">
        <v>23</v>
      </c>
      <c r="D14" s="1" t="s">
        <v>24</v>
      </c>
      <c r="Q14" s="15"/>
    </row>
    <row r="15" spans="1:17" x14ac:dyDescent="0.15">
      <c r="A15" s="14" t="s">
        <v>25</v>
      </c>
      <c r="B15" s="53" t="s">
        <v>230</v>
      </c>
      <c r="C15" s="3" t="s">
        <v>11</v>
      </c>
      <c r="I15" s="16"/>
      <c r="J15" s="14"/>
      <c r="Q15" s="17">
        <v>1.4690006409251199</v>
      </c>
    </row>
    <row r="16" spans="1:17" x14ac:dyDescent="0.15">
      <c r="A16" s="14" t="s">
        <v>26</v>
      </c>
      <c r="B16" s="53" t="s">
        <v>231</v>
      </c>
      <c r="C16" s="3" t="s">
        <v>11</v>
      </c>
      <c r="D16" s="4"/>
      <c r="E16" s="5"/>
    </row>
    <row r="17" spans="1:5" x14ac:dyDescent="0.15">
      <c r="A17" s="14" t="s">
        <v>27</v>
      </c>
      <c r="B17" s="53" t="s">
        <v>216</v>
      </c>
      <c r="C17" s="3" t="s">
        <v>11</v>
      </c>
      <c r="D17" s="4"/>
      <c r="E17" s="5"/>
    </row>
    <row r="18" spans="1:5" x14ac:dyDescent="0.15">
      <c r="A18" s="14" t="s">
        <v>28</v>
      </c>
      <c r="B18" s="53" t="s">
        <v>232</v>
      </c>
      <c r="C18" s="3" t="s">
        <v>11</v>
      </c>
      <c r="D18" s="4"/>
      <c r="E18" s="5"/>
    </row>
    <row r="19" spans="1:5" x14ac:dyDescent="0.15">
      <c r="A19" s="14" t="s">
        <v>29</v>
      </c>
      <c r="B19" s="53"/>
      <c r="C19" s="3" t="s">
        <v>11</v>
      </c>
      <c r="D19" s="4"/>
      <c r="E19" s="5" t="s">
        <v>30</v>
      </c>
    </row>
    <row r="20" spans="1:5" x14ac:dyDescent="0.15">
      <c r="A20" s="14" t="s">
        <v>31</v>
      </c>
      <c r="B20" s="53" t="s">
        <v>233</v>
      </c>
      <c r="C20" s="3" t="s">
        <v>11</v>
      </c>
      <c r="D20" s="4"/>
      <c r="E20" s="5" t="s">
        <v>201</v>
      </c>
    </row>
    <row r="21" spans="1:5" x14ac:dyDescent="0.15">
      <c r="A21" s="14" t="s">
        <v>32</v>
      </c>
      <c r="B21" s="53" t="s">
        <v>217</v>
      </c>
      <c r="C21" s="3" t="s">
        <v>11</v>
      </c>
      <c r="D21" s="4"/>
      <c r="E21" s="5"/>
    </row>
    <row r="22" spans="1:5" x14ac:dyDescent="0.15">
      <c r="A22" s="14" t="s">
        <v>33</v>
      </c>
      <c r="B22" s="53" t="s">
        <v>218</v>
      </c>
      <c r="C22" s="3" t="s">
        <v>11</v>
      </c>
      <c r="D22" s="4"/>
      <c r="E22" s="5"/>
    </row>
    <row r="23" spans="1:5" x14ac:dyDescent="0.15">
      <c r="A23" s="14" t="s">
        <v>34</v>
      </c>
      <c r="B23" s="53"/>
      <c r="C23" s="3" t="s">
        <v>11</v>
      </c>
      <c r="D23" s="4"/>
      <c r="E23" s="5"/>
    </row>
    <row r="24" spans="1:5" x14ac:dyDescent="0.15">
      <c r="A24" s="14" t="s">
        <v>35</v>
      </c>
      <c r="B24" s="53"/>
      <c r="C24" s="3" t="s">
        <v>23</v>
      </c>
      <c r="D24" s="4"/>
      <c r="E24" s="5"/>
    </row>
    <row r="25" spans="1:5" x14ac:dyDescent="0.15">
      <c r="A25" s="14" t="s">
        <v>36</v>
      </c>
      <c r="B25" s="53" t="s">
        <v>219</v>
      </c>
      <c r="C25" s="3" t="s">
        <v>23</v>
      </c>
      <c r="D25" s="4"/>
      <c r="E25" s="5"/>
    </row>
    <row r="26" spans="1:5" x14ac:dyDescent="0.15">
      <c r="A26" s="14" t="s">
        <v>37</v>
      </c>
      <c r="B26" s="53" t="s">
        <v>220</v>
      </c>
      <c r="C26" s="3" t="s">
        <v>23</v>
      </c>
      <c r="D26" s="4"/>
      <c r="E26" s="5"/>
    </row>
    <row r="27" spans="1:5" x14ac:dyDescent="0.15">
      <c r="A27" s="14" t="s">
        <v>38</v>
      </c>
      <c r="B27" s="53" t="s">
        <v>226</v>
      </c>
      <c r="C27" s="3" t="s">
        <v>23</v>
      </c>
      <c r="D27" s="4"/>
      <c r="E27" s="5"/>
    </row>
    <row r="28" spans="1:5" x14ac:dyDescent="0.15">
      <c r="A28" s="14" t="s">
        <v>39</v>
      </c>
      <c r="B28" s="53" t="s">
        <v>227</v>
      </c>
      <c r="C28" s="3" t="s">
        <v>23</v>
      </c>
      <c r="D28" s="4" t="s">
        <v>40</v>
      </c>
      <c r="E28" s="5"/>
    </row>
    <row r="29" spans="1:5" x14ac:dyDescent="0.15">
      <c r="A29" s="14" t="s">
        <v>41</v>
      </c>
      <c r="B29" s="53">
        <v>632629.00653392996</v>
      </c>
      <c r="C29" s="3" t="s">
        <v>23</v>
      </c>
      <c r="D29" s="4"/>
      <c r="E29" s="5"/>
    </row>
    <row r="30" spans="1:5" x14ac:dyDescent="0.15">
      <c r="A30" s="14" t="s">
        <v>42</v>
      </c>
      <c r="B30" s="53" t="s">
        <v>228</v>
      </c>
      <c r="C30" s="3" t="s">
        <v>23</v>
      </c>
      <c r="D30" s="4"/>
      <c r="E30" s="5"/>
    </row>
    <row r="31" spans="1:5" x14ac:dyDescent="0.15">
      <c r="A31" s="14" t="s">
        <v>43</v>
      </c>
      <c r="B31" s="53" t="s">
        <v>229</v>
      </c>
      <c r="C31" s="3" t="s">
        <v>23</v>
      </c>
      <c r="D31" s="4"/>
      <c r="E31" s="5"/>
    </row>
    <row r="32" spans="1:5" x14ac:dyDescent="0.15">
      <c r="A32" s="3" t="s">
        <v>44</v>
      </c>
      <c r="B32" s="53" t="s">
        <v>221</v>
      </c>
      <c r="C32" s="3" t="s">
        <v>23</v>
      </c>
      <c r="E32" s="5" t="s">
        <v>45</v>
      </c>
    </row>
    <row r="33" spans="1:5" x14ac:dyDescent="0.15">
      <c r="A33" s="3" t="s">
        <v>46</v>
      </c>
      <c r="B33" s="53" t="s">
        <v>223</v>
      </c>
      <c r="C33" s="3" t="s">
        <v>11</v>
      </c>
      <c r="E33" s="5"/>
    </row>
    <row r="34" spans="1:5" x14ac:dyDescent="0.15">
      <c r="A34" s="3" t="s">
        <v>47</v>
      </c>
      <c r="B34" s="53" t="s">
        <v>236</v>
      </c>
      <c r="C34" s="3" t="s">
        <v>11</v>
      </c>
      <c r="E34" s="5"/>
    </row>
    <row r="35" spans="1:5" s="3" customFormat="1" x14ac:dyDescent="0.15">
      <c r="A35" s="3" t="s">
        <v>48</v>
      </c>
      <c r="B35" s="53" t="s">
        <v>222</v>
      </c>
      <c r="C35" s="3" t="s">
        <v>11</v>
      </c>
      <c r="D35" s="4"/>
      <c r="E35" s="14" t="s">
        <v>49</v>
      </c>
    </row>
    <row r="36" spans="1:5" s="3" customFormat="1" x14ac:dyDescent="0.15">
      <c r="A36" s="3" t="s">
        <v>50</v>
      </c>
      <c r="B36" s="53"/>
      <c r="C36" s="3" t="s">
        <v>11</v>
      </c>
      <c r="D36" s="4"/>
      <c r="E36" s="14"/>
    </row>
    <row r="37" spans="1:5" s="3" customFormat="1" x14ac:dyDescent="0.15">
      <c r="A37" s="3" t="s">
        <v>51</v>
      </c>
      <c r="B37" s="53"/>
      <c r="C37" s="3" t="s">
        <v>11</v>
      </c>
      <c r="D37" s="4"/>
      <c r="E37" s="14"/>
    </row>
    <row r="38" spans="1:5" x14ac:dyDescent="0.15">
      <c r="A38" s="3" t="s">
        <v>52</v>
      </c>
      <c r="B38" s="53"/>
      <c r="C38" s="3" t="s">
        <v>11</v>
      </c>
      <c r="D38" s="4"/>
      <c r="E38" s="5" t="s">
        <v>53</v>
      </c>
    </row>
    <row r="39" spans="1:5" x14ac:dyDescent="0.15">
      <c r="A39" s="3" t="s">
        <v>54</v>
      </c>
      <c r="B39" s="53"/>
      <c r="C39" s="3" t="s">
        <v>11</v>
      </c>
    </row>
    <row r="40" spans="1:5" x14ac:dyDescent="0.15">
      <c r="A40" s="3" t="s">
        <v>55</v>
      </c>
      <c r="B40" s="53"/>
      <c r="C40" s="3" t="s">
        <v>23</v>
      </c>
      <c r="D40" s="1" t="s">
        <v>24</v>
      </c>
    </row>
    <row r="41" spans="1:5" x14ac:dyDescent="0.15">
      <c r="A41" s="3" t="s">
        <v>56</v>
      </c>
      <c r="B41" s="53"/>
      <c r="C41" s="3" t="s">
        <v>23</v>
      </c>
      <c r="D41" s="1" t="s">
        <v>57</v>
      </c>
    </row>
    <row r="42" spans="1:5" x14ac:dyDescent="0.15">
      <c r="A42" s="3" t="s">
        <v>58</v>
      </c>
      <c r="B42" s="53"/>
      <c r="C42" s="3" t="s">
        <v>23</v>
      </c>
      <c r="D42" s="1" t="s">
        <v>59</v>
      </c>
    </row>
    <row r="43" spans="1:5" x14ac:dyDescent="0.15">
      <c r="A43" s="3" t="s">
        <v>60</v>
      </c>
      <c r="B43" s="53"/>
      <c r="C43" s="3" t="s">
        <v>23</v>
      </c>
      <c r="D43" s="1" t="s">
        <v>61</v>
      </c>
    </row>
    <row r="44" spans="1:5" x14ac:dyDescent="0.15">
      <c r="A44" s="3" t="s">
        <v>62</v>
      </c>
      <c r="B44" s="53"/>
      <c r="C44" s="3" t="s">
        <v>23</v>
      </c>
    </row>
    <row r="45" spans="1:5" x14ac:dyDescent="0.15">
      <c r="A45" s="3" t="s">
        <v>63</v>
      </c>
      <c r="B45" s="53"/>
      <c r="C45" s="3" t="s">
        <v>11</v>
      </c>
    </row>
    <row r="46" spans="1:5" x14ac:dyDescent="0.15">
      <c r="A46" s="1" t="s">
        <v>64</v>
      </c>
      <c r="B46" s="53"/>
      <c r="C46" s="3" t="s">
        <v>23</v>
      </c>
    </row>
    <row r="47" spans="1:5" x14ac:dyDescent="0.15">
      <c r="A47" s="1" t="s">
        <v>65</v>
      </c>
      <c r="B47" s="53"/>
      <c r="C47" s="3" t="s">
        <v>23</v>
      </c>
      <c r="D47" s="1" t="s">
        <v>66</v>
      </c>
    </row>
    <row r="48" spans="1:5" x14ac:dyDescent="0.15">
      <c r="A48" s="1" t="s">
        <v>67</v>
      </c>
      <c r="B48" s="53"/>
      <c r="C48" s="3" t="s">
        <v>23</v>
      </c>
    </row>
    <row r="49" spans="1:5" x14ac:dyDescent="0.15">
      <c r="A49" s="1" t="s">
        <v>68</v>
      </c>
      <c r="B49" s="53"/>
      <c r="C49" s="3" t="s">
        <v>23</v>
      </c>
    </row>
    <row r="50" spans="1:5" x14ac:dyDescent="0.15">
      <c r="A50" s="1" t="s">
        <v>69</v>
      </c>
      <c r="B50" s="53"/>
      <c r="C50" s="3" t="s">
        <v>23</v>
      </c>
    </row>
    <row r="51" spans="1:5" x14ac:dyDescent="0.15">
      <c r="A51" s="1" t="s">
        <v>70</v>
      </c>
      <c r="B51" s="53"/>
      <c r="C51" s="3" t="s">
        <v>23</v>
      </c>
      <c r="D51" s="18">
        <v>0.23073773318478602</v>
      </c>
    </row>
    <row r="52" spans="1:5" x14ac:dyDescent="0.15">
      <c r="A52" s="3" t="s">
        <v>8</v>
      </c>
      <c r="B52" s="53"/>
      <c r="C52" s="3" t="s">
        <v>11</v>
      </c>
      <c r="D52" s="4"/>
      <c r="E52" s="5" t="s">
        <v>71</v>
      </c>
    </row>
    <row r="53" spans="1:5" x14ac:dyDescent="0.15">
      <c r="B53" s="53"/>
    </row>
    <row r="54" spans="1:5" x14ac:dyDescent="0.15">
      <c r="B54" s="53"/>
    </row>
    <row r="55" spans="1:5" x14ac:dyDescent="0.15">
      <c r="B55" s="53"/>
    </row>
    <row r="56" spans="1:5" x14ac:dyDescent="0.15">
      <c r="A56" s="11" t="s">
        <v>72</v>
      </c>
      <c r="B56" s="54"/>
      <c r="D56" s="19"/>
    </row>
    <row r="57" spans="1:5" x14ac:dyDescent="0.15">
      <c r="A57" s="3" t="s">
        <v>73</v>
      </c>
      <c r="B57" s="53"/>
      <c r="C57" s="1" t="s">
        <v>11</v>
      </c>
      <c r="D57" s="19"/>
    </row>
    <row r="58" spans="1:5" x14ac:dyDescent="0.15">
      <c r="A58" s="3" t="s">
        <v>74</v>
      </c>
      <c r="B58" s="53"/>
      <c r="C58" s="1" t="s">
        <v>11</v>
      </c>
      <c r="D58" s="19"/>
    </row>
    <row r="59" spans="1:5" x14ac:dyDescent="0.15">
      <c r="A59" s="3" t="s">
        <v>75</v>
      </c>
      <c r="B59" s="53"/>
      <c r="C59" s="1" t="s">
        <v>11</v>
      </c>
      <c r="D59" s="19"/>
      <c r="E59" s="5" t="s">
        <v>71</v>
      </c>
    </row>
    <row r="60" spans="1:5" x14ac:dyDescent="0.15">
      <c r="B60" s="53"/>
    </row>
    <row r="61" spans="1:5" x14ac:dyDescent="0.15">
      <c r="A61" s="3"/>
      <c r="B61" s="53"/>
      <c r="C61" s="3"/>
      <c r="D61" s="4"/>
      <c r="E61" s="5"/>
    </row>
    <row r="62" spans="1:5" x14ac:dyDescent="0.15">
      <c r="A62" s="3"/>
      <c r="B62" s="53"/>
      <c r="C62" s="3"/>
      <c r="D62" s="4"/>
      <c r="E62" s="5"/>
    </row>
    <row r="63" spans="1:5" x14ac:dyDescent="0.15">
      <c r="A63" s="11" t="s">
        <v>76</v>
      </c>
      <c r="B63" s="54"/>
      <c r="C63" s="3"/>
      <c r="D63" s="4"/>
      <c r="E63" s="4"/>
    </row>
    <row r="64" spans="1:5" x14ac:dyDescent="0.15">
      <c r="A64" s="6" t="s">
        <v>77</v>
      </c>
      <c r="B64" s="52" t="s">
        <v>180</v>
      </c>
      <c r="C64" s="3" t="s">
        <v>23</v>
      </c>
      <c r="D64" s="1" t="s">
        <v>78</v>
      </c>
      <c r="E64" s="4"/>
    </row>
    <row r="65" spans="1:18" x14ac:dyDescent="0.15">
      <c r="A65" s="3" t="s">
        <v>79</v>
      </c>
      <c r="B65" s="53"/>
      <c r="C65" s="3" t="s">
        <v>23</v>
      </c>
      <c r="D65" s="4" t="s">
        <v>80</v>
      </c>
      <c r="E65" s="3"/>
    </row>
    <row r="66" spans="1:18" x14ac:dyDescent="0.15">
      <c r="A66" s="6" t="s">
        <v>81</v>
      </c>
      <c r="B66" s="52" t="s">
        <v>181</v>
      </c>
      <c r="C66" s="3" t="s">
        <v>23</v>
      </c>
      <c r="D66" s="1" t="s">
        <v>78</v>
      </c>
      <c r="E66" s="3"/>
    </row>
    <row r="67" spans="1:18" x14ac:dyDescent="0.15">
      <c r="A67" s="3" t="s">
        <v>82</v>
      </c>
      <c r="B67" s="53"/>
      <c r="C67" s="3" t="s">
        <v>23</v>
      </c>
      <c r="D67" s="4" t="s">
        <v>80</v>
      </c>
      <c r="E67" s="3"/>
    </row>
    <row r="68" spans="1:18" x14ac:dyDescent="0.15">
      <c r="A68" s="6" t="s">
        <v>83</v>
      </c>
      <c r="B68" s="52" t="s">
        <v>182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 x14ac:dyDescent="0.15">
      <c r="A69" s="3" t="s">
        <v>84</v>
      </c>
      <c r="B69" s="53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 x14ac:dyDescent="0.15">
      <c r="A70" s="6" t="s">
        <v>85</v>
      </c>
      <c r="B70" s="52" t="s">
        <v>183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 x14ac:dyDescent="0.15">
      <c r="A71" s="3" t="s">
        <v>86</v>
      </c>
      <c r="B71" s="53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 x14ac:dyDescent="0.15">
      <c r="A72" s="6" t="s">
        <v>87</v>
      </c>
      <c r="B72" s="52" t="s">
        <v>184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 x14ac:dyDescent="0.15">
      <c r="A73" s="6" t="s">
        <v>88</v>
      </c>
      <c r="B73" s="52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 x14ac:dyDescent="0.15">
      <c r="A74" s="6" t="s">
        <v>90</v>
      </c>
      <c r="B74" s="52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 x14ac:dyDescent="0.15">
      <c r="A75" s="3" t="s">
        <v>92</v>
      </c>
      <c r="B75" s="55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 x14ac:dyDescent="0.15">
      <c r="A76" s="3"/>
      <c r="B76" s="53"/>
      <c r="C76" s="3"/>
      <c r="D76" s="4"/>
      <c r="E76" s="5"/>
    </row>
    <row r="77" spans="1:18" x14ac:dyDescent="0.15">
      <c r="A77" s="20" t="s">
        <v>93</v>
      </c>
      <c r="B77" s="56"/>
      <c r="C77" s="3"/>
      <c r="D77" s="4"/>
      <c r="E77" s="5"/>
    </row>
    <row r="78" spans="1:18" x14ac:dyDescent="0.15">
      <c r="A78" s="6" t="s">
        <v>94</v>
      </c>
      <c r="B78" s="52" t="s">
        <v>124</v>
      </c>
      <c r="C78" s="3" t="s">
        <v>11</v>
      </c>
      <c r="D78" s="4"/>
      <c r="E78" s="5" t="s">
        <v>95</v>
      </c>
    </row>
    <row r="79" spans="1:18" x14ac:dyDescent="0.15">
      <c r="A79" s="1" t="s">
        <v>96</v>
      </c>
      <c r="B79" s="53" t="s">
        <v>224</v>
      </c>
      <c r="C79" s="3" t="s">
        <v>11</v>
      </c>
      <c r="E79" s="5" t="s">
        <v>202</v>
      </c>
    </row>
    <row r="80" spans="1:18" x14ac:dyDescent="0.15">
      <c r="A80" s="3" t="s">
        <v>97</v>
      </c>
      <c r="B80" s="57"/>
      <c r="C80" s="3" t="s">
        <v>23</v>
      </c>
      <c r="D80" s="4" t="s">
        <v>98</v>
      </c>
      <c r="E80" s="14" t="s">
        <v>99</v>
      </c>
    </row>
    <row r="81" spans="1:18" x14ac:dyDescent="0.15">
      <c r="A81" s="62" t="s">
        <v>189</v>
      </c>
      <c r="B81" s="63"/>
      <c r="C81" s="62" t="s">
        <v>23</v>
      </c>
      <c r="D81" s="64" t="s">
        <v>100</v>
      </c>
      <c r="E81" s="65" t="s">
        <v>101</v>
      </c>
      <c r="F81" s="65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</row>
    <row r="82" spans="1:18" x14ac:dyDescent="0.15">
      <c r="A82" s="66" t="s">
        <v>190</v>
      </c>
      <c r="B82" s="67"/>
      <c r="C82" s="66" t="s">
        <v>23</v>
      </c>
      <c r="D82" s="68" t="s">
        <v>100</v>
      </c>
      <c r="E82" s="69" t="s">
        <v>101</v>
      </c>
      <c r="F82" s="66"/>
      <c r="G82" s="66"/>
      <c r="H82" s="62"/>
      <c r="I82" s="62"/>
      <c r="J82" s="62"/>
      <c r="K82" s="62"/>
      <c r="L82" s="62"/>
      <c r="M82" s="62"/>
      <c r="N82" s="62"/>
      <c r="O82" s="62"/>
      <c r="P82" s="62"/>
      <c r="Q82" s="62"/>
      <c r="R82" s="62"/>
    </row>
    <row r="83" spans="1:18" s="61" customFormat="1" x14ac:dyDescent="0.15">
      <c r="A83" s="70" t="s">
        <v>187</v>
      </c>
      <c r="B83" s="57"/>
      <c r="C83" s="70" t="s">
        <v>23</v>
      </c>
      <c r="D83" s="43"/>
      <c r="E83" s="72"/>
      <c r="F83" s="73"/>
      <c r="G83" s="73"/>
    </row>
    <row r="84" spans="1:18" s="61" customFormat="1" x14ac:dyDescent="0.15">
      <c r="A84" s="70" t="s">
        <v>185</v>
      </c>
      <c r="B84" s="63"/>
      <c r="C84" s="70" t="s">
        <v>23</v>
      </c>
      <c r="D84" s="43"/>
      <c r="E84" s="72" t="s">
        <v>188</v>
      </c>
      <c r="F84" s="73"/>
      <c r="G84" s="73"/>
    </row>
    <row r="85" spans="1:18" s="61" customFormat="1" x14ac:dyDescent="0.15">
      <c r="A85" s="70" t="s">
        <v>186</v>
      </c>
      <c r="B85" s="67"/>
      <c r="C85" s="70" t="s">
        <v>23</v>
      </c>
      <c r="D85" s="43" t="s">
        <v>108</v>
      </c>
      <c r="E85" s="72"/>
      <c r="F85" s="73"/>
      <c r="G85" s="73"/>
    </row>
    <row r="86" spans="1:18" x14ac:dyDescent="0.15">
      <c r="A86" s="70" t="s">
        <v>102</v>
      </c>
      <c r="B86" s="57"/>
      <c r="C86" s="70" t="s">
        <v>23</v>
      </c>
      <c r="D86" s="43" t="s">
        <v>98</v>
      </c>
      <c r="E86" s="72" t="s">
        <v>103</v>
      </c>
      <c r="F86" s="73"/>
      <c r="G86" s="73"/>
    </row>
    <row r="87" spans="1:18" x14ac:dyDescent="0.15">
      <c r="A87" s="66" t="s">
        <v>191</v>
      </c>
      <c r="B87" s="63"/>
      <c r="C87" s="66" t="s">
        <v>23</v>
      </c>
      <c r="D87" s="68" t="s">
        <v>196</v>
      </c>
      <c r="E87" s="69" t="s">
        <v>193</v>
      </c>
      <c r="F87" s="69"/>
      <c r="G87" s="66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</row>
    <row r="88" spans="1:18" x14ac:dyDescent="0.15">
      <c r="A88" s="66" t="s">
        <v>192</v>
      </c>
      <c r="B88" s="67"/>
      <c r="C88" s="66" t="s">
        <v>23</v>
      </c>
      <c r="D88" s="68" t="s">
        <v>196</v>
      </c>
      <c r="E88" s="69" t="s">
        <v>193</v>
      </c>
      <c r="F88" s="66"/>
      <c r="G88" s="66"/>
      <c r="H88" s="62"/>
      <c r="I88" s="62"/>
      <c r="J88" s="62"/>
      <c r="K88" s="62"/>
      <c r="L88" s="62"/>
      <c r="M88" s="62"/>
      <c r="N88" s="62"/>
      <c r="O88" s="62"/>
      <c r="P88" s="62"/>
      <c r="Q88" s="62"/>
      <c r="R88" s="62"/>
    </row>
    <row r="89" spans="1:18" x14ac:dyDescent="0.15">
      <c r="A89" s="70" t="s">
        <v>104</v>
      </c>
      <c r="B89" s="57"/>
      <c r="C89" s="70" t="s">
        <v>23</v>
      </c>
      <c r="D89" s="43" t="s">
        <v>98</v>
      </c>
      <c r="E89" s="72" t="s">
        <v>105</v>
      </c>
      <c r="F89" s="73"/>
      <c r="G89" s="73"/>
    </row>
    <row r="90" spans="1:18" x14ac:dyDescent="0.15">
      <c r="A90" s="66" t="s">
        <v>194</v>
      </c>
      <c r="B90" s="63"/>
      <c r="C90" s="66" t="s">
        <v>23</v>
      </c>
      <c r="D90" s="68" t="s">
        <v>196</v>
      </c>
      <c r="E90" s="69" t="s">
        <v>106</v>
      </c>
      <c r="F90" s="69"/>
      <c r="G90" s="66"/>
      <c r="H90" s="62"/>
      <c r="I90" s="62"/>
      <c r="J90" s="62"/>
      <c r="K90" s="62"/>
      <c r="L90" s="62"/>
      <c r="M90" s="62"/>
      <c r="N90" s="62"/>
      <c r="O90" s="62"/>
      <c r="P90" s="62"/>
      <c r="Q90" s="62"/>
      <c r="R90" s="62"/>
    </row>
    <row r="91" spans="1:18" x14ac:dyDescent="0.15">
      <c r="A91" s="66" t="s">
        <v>195</v>
      </c>
      <c r="B91" s="67"/>
      <c r="C91" s="66" t="s">
        <v>23</v>
      </c>
      <c r="D91" s="68" t="s">
        <v>196</v>
      </c>
      <c r="E91" s="69" t="s">
        <v>106</v>
      </c>
      <c r="F91" s="66"/>
      <c r="G91" s="66"/>
      <c r="H91" s="62"/>
      <c r="I91" s="62"/>
      <c r="J91" s="62"/>
      <c r="K91" s="62"/>
      <c r="L91" s="62"/>
      <c r="M91" s="62"/>
      <c r="N91" s="62"/>
      <c r="O91" s="62"/>
      <c r="P91" s="62"/>
      <c r="Q91" s="62"/>
      <c r="R91" s="62"/>
    </row>
    <row r="92" spans="1:18" x14ac:dyDescent="0.15">
      <c r="A92" s="70" t="s">
        <v>107</v>
      </c>
      <c r="B92" s="57"/>
      <c r="C92" s="70" t="s">
        <v>23</v>
      </c>
      <c r="D92" s="43" t="s">
        <v>108</v>
      </c>
      <c r="E92" s="72" t="s">
        <v>109</v>
      </c>
      <c r="F92" s="73"/>
      <c r="G92" s="73"/>
    </row>
    <row r="93" spans="1:18" x14ac:dyDescent="0.15">
      <c r="A93" s="70" t="s">
        <v>110</v>
      </c>
      <c r="B93" s="63"/>
      <c r="C93" s="70" t="s">
        <v>23</v>
      </c>
      <c r="D93" s="43" t="s">
        <v>98</v>
      </c>
      <c r="E93" s="72" t="s">
        <v>111</v>
      </c>
      <c r="F93" s="73"/>
      <c r="G93" s="73"/>
    </row>
    <row r="94" spans="1:18" x14ac:dyDescent="0.15">
      <c r="A94" s="70" t="s">
        <v>112</v>
      </c>
      <c r="B94" s="67"/>
      <c r="C94" s="70" t="s">
        <v>23</v>
      </c>
      <c r="D94" s="68" t="s">
        <v>196</v>
      </c>
      <c r="E94" s="72" t="s">
        <v>113</v>
      </c>
      <c r="F94" s="73"/>
      <c r="G94" s="73"/>
    </row>
    <row r="95" spans="1:18" x14ac:dyDescent="0.15">
      <c r="A95" s="70" t="s">
        <v>114</v>
      </c>
      <c r="B95" s="57"/>
      <c r="C95" s="70"/>
      <c r="D95" s="68" t="s">
        <v>196</v>
      </c>
      <c r="E95" s="72"/>
      <c r="F95" s="73"/>
      <c r="G95" s="73"/>
    </row>
    <row r="96" spans="1:18" x14ac:dyDescent="0.15">
      <c r="A96" s="70" t="s">
        <v>115</v>
      </c>
      <c r="B96" s="63" t="s">
        <v>238</v>
      </c>
      <c r="C96" s="70" t="s">
        <v>23</v>
      </c>
      <c r="D96" s="43" t="s">
        <v>98</v>
      </c>
      <c r="E96" s="72" t="s">
        <v>116</v>
      </c>
      <c r="F96" s="73"/>
      <c r="G96" s="73"/>
    </row>
    <row r="97" spans="1:7" x14ac:dyDescent="0.15">
      <c r="A97" s="70" t="s">
        <v>117</v>
      </c>
      <c r="B97" s="67"/>
      <c r="C97" s="70" t="s">
        <v>23</v>
      </c>
      <c r="D97" s="43" t="s">
        <v>197</v>
      </c>
      <c r="E97" s="72" t="s">
        <v>118</v>
      </c>
      <c r="F97" s="73"/>
      <c r="G97" s="73"/>
    </row>
    <row r="98" spans="1:7" x14ac:dyDescent="0.15">
      <c r="A98" s="70" t="s">
        <v>119</v>
      </c>
      <c r="B98" s="57" t="s">
        <v>225</v>
      </c>
      <c r="C98" s="70" t="s">
        <v>11</v>
      </c>
      <c r="D98" s="43"/>
      <c r="E98" s="72" t="s">
        <v>120</v>
      </c>
      <c r="F98" s="73"/>
      <c r="G98" s="73"/>
    </row>
    <row r="99" spans="1:7" x14ac:dyDescent="0.15">
      <c r="A99" s="70" t="s">
        <v>209</v>
      </c>
      <c r="B99" s="67" t="s">
        <v>234</v>
      </c>
      <c r="C99" s="70" t="s">
        <v>11</v>
      </c>
      <c r="D99" s="43"/>
      <c r="E99" s="72" t="s">
        <v>210</v>
      </c>
      <c r="F99" s="73"/>
      <c r="G99" s="73"/>
    </row>
    <row r="100" spans="1:7" x14ac:dyDescent="0.15">
      <c r="A100" s="70"/>
      <c r="B100" s="74"/>
      <c r="C100" s="70"/>
      <c r="D100" s="43"/>
      <c r="E100" s="72"/>
      <c r="F100" s="73"/>
      <c r="G100" s="73"/>
    </row>
    <row r="101" spans="1:7" x14ac:dyDescent="0.15">
      <c r="A101" s="70" t="s">
        <v>121</v>
      </c>
      <c r="B101" s="74"/>
      <c r="C101" s="70" t="s">
        <v>11</v>
      </c>
      <c r="D101" s="43"/>
      <c r="E101" s="72" t="s">
        <v>122</v>
      </c>
      <c r="F101" s="70"/>
      <c r="G101" s="73"/>
    </row>
    <row r="102" spans="1:7" x14ac:dyDescent="0.15">
      <c r="A102" s="73" t="s">
        <v>123</v>
      </c>
      <c r="B102" s="74"/>
      <c r="C102" s="70" t="s">
        <v>11</v>
      </c>
      <c r="D102" s="73"/>
      <c r="E102" s="5" t="s">
        <v>203</v>
      </c>
      <c r="F102" s="70"/>
      <c r="G102" s="73"/>
    </row>
    <row r="103" spans="1:7" x14ac:dyDescent="0.15">
      <c r="A103" s="70" t="s">
        <v>97</v>
      </c>
      <c r="B103" s="71"/>
      <c r="C103" s="70" t="s">
        <v>23</v>
      </c>
      <c r="D103" s="43" t="s">
        <v>98</v>
      </c>
      <c r="E103" s="72" t="s">
        <v>99</v>
      </c>
      <c r="F103" s="73"/>
      <c r="G103" s="73"/>
    </row>
    <row r="104" spans="1:7" x14ac:dyDescent="0.15">
      <c r="A104" s="66" t="s">
        <v>189</v>
      </c>
      <c r="B104" s="67"/>
      <c r="C104" s="66" t="s">
        <v>23</v>
      </c>
      <c r="D104" s="68" t="s">
        <v>100</v>
      </c>
      <c r="E104" s="69" t="s">
        <v>101</v>
      </c>
      <c r="F104" s="69"/>
      <c r="G104" s="73"/>
    </row>
    <row r="105" spans="1:7" s="61" customFormat="1" x14ac:dyDescent="0.15">
      <c r="A105" s="66" t="s">
        <v>190</v>
      </c>
      <c r="B105" s="67"/>
      <c r="C105" s="66" t="s">
        <v>23</v>
      </c>
      <c r="D105" s="68" t="s">
        <v>100</v>
      </c>
      <c r="E105" s="69" t="s">
        <v>101</v>
      </c>
      <c r="F105" s="66"/>
      <c r="G105" s="73"/>
    </row>
    <row r="106" spans="1:7" s="61" customFormat="1" x14ac:dyDescent="0.15">
      <c r="A106" s="70" t="s">
        <v>187</v>
      </c>
      <c r="B106" s="71"/>
      <c r="C106" s="70" t="s">
        <v>23</v>
      </c>
      <c r="D106" s="43"/>
      <c r="E106" s="72"/>
      <c r="F106" s="73"/>
      <c r="G106" s="73"/>
    </row>
    <row r="107" spans="1:7" s="61" customFormat="1" x14ac:dyDescent="0.15">
      <c r="A107" s="70" t="s">
        <v>185</v>
      </c>
      <c r="B107" s="67"/>
      <c r="C107" s="70" t="s">
        <v>23</v>
      </c>
      <c r="D107" s="43"/>
      <c r="E107" s="72" t="s">
        <v>188</v>
      </c>
      <c r="F107" s="73"/>
      <c r="G107" s="73"/>
    </row>
    <row r="108" spans="1:7" x14ac:dyDescent="0.15">
      <c r="A108" s="70" t="s">
        <v>186</v>
      </c>
      <c r="B108" s="67"/>
      <c r="C108" s="70" t="s">
        <v>23</v>
      </c>
      <c r="D108" s="43" t="s">
        <v>108</v>
      </c>
      <c r="E108" s="72"/>
      <c r="F108" s="73"/>
      <c r="G108" s="73"/>
    </row>
    <row r="109" spans="1:7" x14ac:dyDescent="0.15">
      <c r="A109" s="70" t="s">
        <v>102</v>
      </c>
      <c r="B109" s="71"/>
      <c r="C109" s="70" t="s">
        <v>23</v>
      </c>
      <c r="D109" s="43" t="s">
        <v>98</v>
      </c>
      <c r="E109" s="72" t="s">
        <v>103</v>
      </c>
      <c r="F109" s="73"/>
      <c r="G109" s="73"/>
    </row>
    <row r="110" spans="1:7" x14ac:dyDescent="0.15">
      <c r="A110" s="66" t="s">
        <v>191</v>
      </c>
      <c r="B110" s="67"/>
      <c r="C110" s="66" t="s">
        <v>23</v>
      </c>
      <c r="D110" s="68" t="s">
        <v>196</v>
      </c>
      <c r="E110" s="69" t="s">
        <v>193</v>
      </c>
      <c r="F110" s="69"/>
      <c r="G110" s="73"/>
    </row>
    <row r="111" spans="1:7" x14ac:dyDescent="0.15">
      <c r="A111" s="66" t="s">
        <v>192</v>
      </c>
      <c r="B111" s="67"/>
      <c r="C111" s="66" t="s">
        <v>23</v>
      </c>
      <c r="D111" s="68" t="s">
        <v>196</v>
      </c>
      <c r="E111" s="69" t="s">
        <v>193</v>
      </c>
      <c r="F111" s="66"/>
      <c r="G111" s="73"/>
    </row>
    <row r="112" spans="1:7" x14ac:dyDescent="0.15">
      <c r="A112" s="70" t="s">
        <v>104</v>
      </c>
      <c r="B112" s="71"/>
      <c r="C112" s="70" t="s">
        <v>23</v>
      </c>
      <c r="D112" s="43" t="s">
        <v>98</v>
      </c>
      <c r="E112" s="72" t="s">
        <v>105</v>
      </c>
      <c r="F112" s="73"/>
      <c r="G112" s="73"/>
    </row>
    <row r="113" spans="1:7" x14ac:dyDescent="0.15">
      <c r="A113" s="66" t="s">
        <v>194</v>
      </c>
      <c r="B113" s="67"/>
      <c r="C113" s="66" t="s">
        <v>23</v>
      </c>
      <c r="D113" s="68" t="s">
        <v>196</v>
      </c>
      <c r="E113" s="69" t="s">
        <v>106</v>
      </c>
      <c r="F113" s="69"/>
      <c r="G113" s="73"/>
    </row>
    <row r="114" spans="1:7" x14ac:dyDescent="0.15">
      <c r="A114" s="66" t="s">
        <v>195</v>
      </c>
      <c r="B114" s="67"/>
      <c r="C114" s="66" t="s">
        <v>23</v>
      </c>
      <c r="D114" s="68" t="s">
        <v>196</v>
      </c>
      <c r="E114" s="69" t="s">
        <v>106</v>
      </c>
      <c r="F114" s="66"/>
      <c r="G114" s="73"/>
    </row>
    <row r="115" spans="1:7" x14ac:dyDescent="0.15">
      <c r="A115" s="70" t="s">
        <v>107</v>
      </c>
      <c r="B115" s="71"/>
      <c r="C115" s="70" t="s">
        <v>23</v>
      </c>
      <c r="D115" s="43" t="s">
        <v>108</v>
      </c>
      <c r="E115" s="72" t="s">
        <v>109</v>
      </c>
      <c r="F115" s="73"/>
      <c r="G115" s="73"/>
    </row>
    <row r="116" spans="1:7" x14ac:dyDescent="0.15">
      <c r="A116" s="70" t="s">
        <v>110</v>
      </c>
      <c r="B116" s="67"/>
      <c r="C116" s="70" t="s">
        <v>23</v>
      </c>
      <c r="D116" s="43" t="s">
        <v>98</v>
      </c>
      <c r="E116" s="72" t="s">
        <v>111</v>
      </c>
      <c r="F116" s="73"/>
      <c r="G116" s="73"/>
    </row>
    <row r="117" spans="1:7" x14ac:dyDescent="0.15">
      <c r="A117" s="70" t="s">
        <v>112</v>
      </c>
      <c r="B117" s="67"/>
      <c r="C117" s="70" t="s">
        <v>23</v>
      </c>
      <c r="D117" s="68" t="s">
        <v>196</v>
      </c>
      <c r="E117" s="72" t="s">
        <v>113</v>
      </c>
      <c r="F117" s="73"/>
      <c r="G117" s="73"/>
    </row>
    <row r="118" spans="1:7" x14ac:dyDescent="0.15">
      <c r="A118" s="70" t="s">
        <v>114</v>
      </c>
      <c r="B118" s="71"/>
      <c r="C118" s="70" t="s">
        <v>23</v>
      </c>
      <c r="D118" s="68" t="s">
        <v>196</v>
      </c>
      <c r="E118" s="72" t="s">
        <v>113</v>
      </c>
      <c r="F118" s="73"/>
      <c r="G118" s="73"/>
    </row>
    <row r="119" spans="1:7" x14ac:dyDescent="0.15">
      <c r="A119" s="70" t="s">
        <v>115</v>
      </c>
      <c r="B119" s="67"/>
      <c r="C119" s="70" t="s">
        <v>23</v>
      </c>
      <c r="D119" s="43" t="s">
        <v>98</v>
      </c>
      <c r="E119" s="72" t="s">
        <v>116</v>
      </c>
      <c r="F119" s="73"/>
      <c r="G119" s="73"/>
    </row>
    <row r="120" spans="1:7" x14ac:dyDescent="0.15">
      <c r="A120" s="70" t="s">
        <v>117</v>
      </c>
      <c r="B120" s="67"/>
      <c r="C120" s="70" t="s">
        <v>23</v>
      </c>
      <c r="D120" s="43" t="s">
        <v>197</v>
      </c>
      <c r="E120" s="72" t="s">
        <v>118</v>
      </c>
      <c r="F120" s="73"/>
      <c r="G120" s="73"/>
    </row>
    <row r="121" spans="1:7" x14ac:dyDescent="0.15">
      <c r="A121" s="70" t="s">
        <v>198</v>
      </c>
      <c r="B121" s="71"/>
      <c r="C121" s="70" t="s">
        <v>11</v>
      </c>
      <c r="D121" s="43"/>
      <c r="E121" s="72" t="s">
        <v>199</v>
      </c>
      <c r="F121" s="73"/>
      <c r="G121" s="73"/>
    </row>
    <row r="122" spans="1:7" x14ac:dyDescent="0.15">
      <c r="A122" s="70" t="s">
        <v>209</v>
      </c>
      <c r="B122" s="71"/>
      <c r="C122" s="70" t="s">
        <v>11</v>
      </c>
      <c r="D122" s="43"/>
      <c r="E122" s="72" t="s">
        <v>210</v>
      </c>
      <c r="F122" s="73"/>
      <c r="G122" s="73"/>
    </row>
    <row r="123" spans="1:7" x14ac:dyDescent="0.15">
      <c r="A123" s="70"/>
      <c r="B123" s="74"/>
      <c r="C123" s="70"/>
      <c r="D123" s="43"/>
      <c r="E123" s="72"/>
      <c r="F123" s="73"/>
      <c r="G123" s="73"/>
    </row>
    <row r="124" spans="1:7" x14ac:dyDescent="0.15">
      <c r="A124" s="70" t="s">
        <v>121</v>
      </c>
      <c r="B124" s="74"/>
      <c r="C124" s="70" t="s">
        <v>11</v>
      </c>
      <c r="D124" s="43"/>
      <c r="E124" s="72" t="s">
        <v>122</v>
      </c>
      <c r="F124" s="73"/>
      <c r="G124" s="73"/>
    </row>
    <row r="125" spans="1:7" x14ac:dyDescent="0.15">
      <c r="A125" s="73" t="s">
        <v>123</v>
      </c>
      <c r="B125" s="74"/>
      <c r="C125" s="70" t="s">
        <v>11</v>
      </c>
      <c r="D125" s="73"/>
      <c r="E125" s="5" t="s">
        <v>203</v>
      </c>
      <c r="F125" s="73"/>
      <c r="G125" s="73"/>
    </row>
    <row r="126" spans="1:7" x14ac:dyDescent="0.15">
      <c r="A126" s="70" t="s">
        <v>97</v>
      </c>
      <c r="B126" s="71"/>
      <c r="C126" s="70" t="s">
        <v>23</v>
      </c>
      <c r="D126" s="43" t="s">
        <v>98</v>
      </c>
      <c r="E126" s="72" t="s">
        <v>99</v>
      </c>
      <c r="F126" s="73"/>
      <c r="G126" s="73"/>
    </row>
    <row r="127" spans="1:7" x14ac:dyDescent="0.15">
      <c r="A127" s="66" t="s">
        <v>189</v>
      </c>
      <c r="B127" s="67"/>
      <c r="C127" s="66" t="s">
        <v>23</v>
      </c>
      <c r="D127" s="68" t="s">
        <v>100</v>
      </c>
      <c r="E127" s="69" t="s">
        <v>101</v>
      </c>
      <c r="F127" s="73"/>
      <c r="G127" s="73"/>
    </row>
    <row r="128" spans="1:7" x14ac:dyDescent="0.15">
      <c r="A128" s="66" t="s">
        <v>190</v>
      </c>
      <c r="B128" s="67"/>
      <c r="C128" s="66" t="s">
        <v>23</v>
      </c>
      <c r="D128" s="68" t="s">
        <v>100</v>
      </c>
      <c r="E128" s="69" t="s">
        <v>101</v>
      </c>
      <c r="F128" s="73"/>
      <c r="G128" s="73"/>
    </row>
    <row r="129" spans="1:7" x14ac:dyDescent="0.15">
      <c r="A129" s="70" t="s">
        <v>187</v>
      </c>
      <c r="B129" s="71"/>
      <c r="C129" s="70" t="s">
        <v>23</v>
      </c>
      <c r="D129" s="43"/>
      <c r="E129" s="72"/>
      <c r="F129" s="73"/>
      <c r="G129" s="73"/>
    </row>
    <row r="130" spans="1:7" x14ac:dyDescent="0.15">
      <c r="A130" s="70" t="s">
        <v>185</v>
      </c>
      <c r="B130" s="67"/>
      <c r="C130" s="70" t="s">
        <v>23</v>
      </c>
      <c r="D130" s="43"/>
      <c r="E130" s="72" t="s">
        <v>188</v>
      </c>
      <c r="F130" s="73"/>
      <c r="G130" s="73"/>
    </row>
    <row r="131" spans="1:7" x14ac:dyDescent="0.15">
      <c r="A131" s="70" t="s">
        <v>186</v>
      </c>
      <c r="B131" s="67"/>
      <c r="C131" s="70" t="s">
        <v>23</v>
      </c>
      <c r="D131" s="43" t="s">
        <v>108</v>
      </c>
      <c r="E131" s="72"/>
      <c r="F131" s="73"/>
      <c r="G131" s="73"/>
    </row>
    <row r="132" spans="1:7" x14ac:dyDescent="0.15">
      <c r="A132" s="70" t="s">
        <v>102</v>
      </c>
      <c r="B132" s="71"/>
      <c r="C132" s="70" t="s">
        <v>23</v>
      </c>
      <c r="D132" s="43" t="s">
        <v>98</v>
      </c>
      <c r="E132" s="72" t="s">
        <v>103</v>
      </c>
      <c r="F132" s="73"/>
      <c r="G132" s="73"/>
    </row>
    <row r="133" spans="1:7" x14ac:dyDescent="0.15">
      <c r="A133" s="66" t="s">
        <v>191</v>
      </c>
      <c r="B133" s="67"/>
      <c r="C133" s="66" t="s">
        <v>23</v>
      </c>
      <c r="D133" s="68" t="s">
        <v>196</v>
      </c>
      <c r="E133" s="69" t="s">
        <v>193</v>
      </c>
      <c r="F133" s="73"/>
      <c r="G133" s="73"/>
    </row>
    <row r="134" spans="1:7" x14ac:dyDescent="0.15">
      <c r="A134" s="66" t="s">
        <v>192</v>
      </c>
      <c r="B134" s="67"/>
      <c r="C134" s="66" t="s">
        <v>23</v>
      </c>
      <c r="D134" s="68" t="s">
        <v>196</v>
      </c>
      <c r="E134" s="69" t="s">
        <v>193</v>
      </c>
      <c r="F134" s="73"/>
      <c r="G134" s="73"/>
    </row>
    <row r="135" spans="1:7" x14ac:dyDescent="0.15">
      <c r="A135" s="70" t="s">
        <v>104</v>
      </c>
      <c r="B135" s="71"/>
      <c r="C135" s="70" t="s">
        <v>23</v>
      </c>
      <c r="D135" s="43" t="s">
        <v>98</v>
      </c>
      <c r="E135" s="72" t="s">
        <v>105</v>
      </c>
      <c r="F135" s="73"/>
      <c r="G135" s="73"/>
    </row>
    <row r="136" spans="1:7" x14ac:dyDescent="0.15">
      <c r="A136" s="66" t="s">
        <v>194</v>
      </c>
      <c r="B136" s="67"/>
      <c r="C136" s="66" t="s">
        <v>23</v>
      </c>
      <c r="D136" s="68" t="s">
        <v>196</v>
      </c>
      <c r="E136" s="69" t="s">
        <v>106</v>
      </c>
      <c r="F136" s="73"/>
      <c r="G136" s="73"/>
    </row>
    <row r="137" spans="1:7" x14ac:dyDescent="0.15">
      <c r="A137" s="66" t="s">
        <v>195</v>
      </c>
      <c r="B137" s="67"/>
      <c r="C137" s="66" t="s">
        <v>23</v>
      </c>
      <c r="D137" s="68" t="s">
        <v>196</v>
      </c>
      <c r="E137" s="69" t="s">
        <v>106</v>
      </c>
      <c r="F137" s="73"/>
      <c r="G137" s="73"/>
    </row>
    <row r="138" spans="1:7" x14ac:dyDescent="0.15">
      <c r="A138" s="70" t="s">
        <v>107</v>
      </c>
      <c r="B138" s="71"/>
      <c r="C138" s="70" t="s">
        <v>23</v>
      </c>
      <c r="D138" s="43" t="s">
        <v>108</v>
      </c>
      <c r="E138" s="72" t="s">
        <v>109</v>
      </c>
      <c r="F138" s="73"/>
      <c r="G138" s="73"/>
    </row>
    <row r="139" spans="1:7" x14ac:dyDescent="0.15">
      <c r="A139" s="70" t="s">
        <v>110</v>
      </c>
      <c r="B139" s="67"/>
      <c r="C139" s="70" t="s">
        <v>23</v>
      </c>
      <c r="D139" s="43" t="s">
        <v>98</v>
      </c>
      <c r="E139" s="72" t="s">
        <v>111</v>
      </c>
      <c r="F139" s="73"/>
      <c r="G139" s="73"/>
    </row>
    <row r="140" spans="1:7" x14ac:dyDescent="0.15">
      <c r="A140" s="70" t="s">
        <v>112</v>
      </c>
      <c r="B140" s="67"/>
      <c r="C140" s="70" t="s">
        <v>23</v>
      </c>
      <c r="D140" s="68" t="s">
        <v>196</v>
      </c>
      <c r="E140" s="72" t="s">
        <v>113</v>
      </c>
      <c r="F140" s="73"/>
      <c r="G140" s="73"/>
    </row>
    <row r="141" spans="1:7" x14ac:dyDescent="0.15">
      <c r="A141" s="70" t="s">
        <v>114</v>
      </c>
      <c r="B141" s="71"/>
      <c r="C141" s="70" t="s">
        <v>23</v>
      </c>
      <c r="D141" s="68" t="s">
        <v>196</v>
      </c>
      <c r="E141" s="72" t="s">
        <v>113</v>
      </c>
      <c r="F141" s="70"/>
      <c r="G141" s="73"/>
    </row>
    <row r="142" spans="1:7" x14ac:dyDescent="0.15">
      <c r="A142" s="70" t="s">
        <v>115</v>
      </c>
      <c r="B142" s="67"/>
      <c r="C142" s="70" t="s">
        <v>23</v>
      </c>
      <c r="D142" s="43" t="s">
        <v>98</v>
      </c>
      <c r="E142" s="72" t="s">
        <v>116</v>
      </c>
      <c r="F142" s="70"/>
      <c r="G142" s="73"/>
    </row>
    <row r="143" spans="1:7" x14ac:dyDescent="0.15">
      <c r="A143" s="70" t="s">
        <v>117</v>
      </c>
      <c r="B143" s="67"/>
      <c r="C143" s="70" t="s">
        <v>23</v>
      </c>
      <c r="D143" s="43" t="s">
        <v>197</v>
      </c>
      <c r="E143" s="72" t="s">
        <v>118</v>
      </c>
      <c r="F143" s="70"/>
      <c r="G143" s="75"/>
    </row>
    <row r="144" spans="1:7" x14ac:dyDescent="0.15">
      <c r="A144" s="70" t="s">
        <v>198</v>
      </c>
      <c r="B144" s="71"/>
      <c r="C144" s="70" t="s">
        <v>11</v>
      </c>
      <c r="D144" s="43"/>
      <c r="E144" s="72" t="s">
        <v>199</v>
      </c>
      <c r="F144" s="70"/>
      <c r="G144" s="73"/>
    </row>
    <row r="145" spans="1:7" x14ac:dyDescent="0.15">
      <c r="A145" s="73" t="s">
        <v>209</v>
      </c>
      <c r="B145" s="70"/>
      <c r="C145" s="73" t="s">
        <v>11</v>
      </c>
      <c r="D145" s="73"/>
      <c r="E145" s="72" t="s">
        <v>210</v>
      </c>
      <c r="F145" s="73"/>
      <c r="G145" s="73"/>
    </row>
    <row r="146" spans="1:7" x14ac:dyDescent="0.15">
      <c r="A146" s="73"/>
      <c r="B146" s="70"/>
      <c r="C146" s="73"/>
      <c r="D146" s="73"/>
      <c r="E146" s="73"/>
      <c r="F146" s="73"/>
      <c r="G146" s="73"/>
    </row>
    <row r="147" spans="1:7" x14ac:dyDescent="0.15">
      <c r="A147" s="73"/>
      <c r="B147" s="70"/>
      <c r="C147" s="73"/>
      <c r="D147" s="73"/>
      <c r="E147" s="73"/>
      <c r="F147" s="73"/>
      <c r="G147" s="73"/>
    </row>
    <row r="148" spans="1:7" x14ac:dyDescent="0.15">
      <c r="A148" s="73"/>
      <c r="B148" s="70"/>
      <c r="C148" s="73"/>
      <c r="D148" s="73"/>
      <c r="E148" s="73"/>
      <c r="F148" s="73"/>
      <c r="G148" s="73"/>
    </row>
    <row r="149" spans="1:7" x14ac:dyDescent="0.15">
      <c r="A149" s="73"/>
      <c r="B149" s="70"/>
      <c r="C149" s="73"/>
      <c r="D149" s="73"/>
      <c r="E149" s="73"/>
      <c r="F149" s="73"/>
      <c r="G149" s="73"/>
    </row>
    <row r="150" spans="1:7" x14ac:dyDescent="0.15">
      <c r="A150" s="73"/>
      <c r="B150" s="70"/>
      <c r="C150" s="73"/>
      <c r="D150" s="73"/>
      <c r="E150" s="73"/>
      <c r="F150" s="73"/>
      <c r="G150" s="73"/>
    </row>
    <row r="151" spans="1:7" x14ac:dyDescent="0.15">
      <c r="A151" s="73"/>
      <c r="B151" s="70"/>
      <c r="C151" s="73"/>
      <c r="D151" s="73"/>
      <c r="E151" s="73"/>
      <c r="F151" s="73"/>
      <c r="G151" s="73"/>
    </row>
    <row r="152" spans="1:7" x14ac:dyDescent="0.15">
      <c r="A152" s="73"/>
      <c r="B152" s="70"/>
      <c r="C152" s="73"/>
      <c r="D152" s="73"/>
      <c r="E152" s="73"/>
      <c r="F152" s="73"/>
      <c r="G152" s="73"/>
    </row>
    <row r="153" spans="1:7" x14ac:dyDescent="0.15">
      <c r="A153" s="73"/>
      <c r="B153" s="70"/>
      <c r="C153" s="73"/>
      <c r="D153" s="73"/>
      <c r="E153" s="73"/>
      <c r="F153" s="73"/>
      <c r="G153" s="73"/>
    </row>
    <row r="154" spans="1:7" x14ac:dyDescent="0.15">
      <c r="A154" s="73"/>
      <c r="B154" s="70"/>
      <c r="C154" s="73"/>
      <c r="D154" s="73"/>
      <c r="E154" s="73"/>
      <c r="F154" s="73"/>
      <c r="G154" s="73"/>
    </row>
    <row r="155" spans="1:7" x14ac:dyDescent="0.15">
      <c r="A155" s="73"/>
      <c r="B155" s="70"/>
      <c r="C155" s="73"/>
      <c r="D155" s="73"/>
      <c r="E155" s="73"/>
      <c r="F155" s="73"/>
      <c r="G155" s="73"/>
    </row>
    <row r="156" spans="1:7" x14ac:dyDescent="0.15">
      <c r="A156" s="73"/>
      <c r="B156" s="70"/>
      <c r="C156" s="73"/>
      <c r="D156" s="73"/>
      <c r="E156" s="73"/>
      <c r="F156" s="73"/>
      <c r="G156" s="73"/>
    </row>
    <row r="157" spans="1:7" x14ac:dyDescent="0.15">
      <c r="A157" s="73"/>
      <c r="B157" s="73"/>
      <c r="C157" s="73"/>
      <c r="D157" s="73"/>
      <c r="E157" s="73"/>
      <c r="F157" s="73"/>
      <c r="G157" s="73"/>
    </row>
    <row r="158" spans="1:7" x14ac:dyDescent="0.15">
      <c r="A158" s="73"/>
      <c r="B158" s="73"/>
      <c r="C158" s="73"/>
      <c r="D158" s="73"/>
      <c r="E158" s="73"/>
      <c r="F158" s="73"/>
      <c r="G158" s="73"/>
    </row>
    <row r="159" spans="1:7" x14ac:dyDescent="0.15">
      <c r="A159" s="73"/>
      <c r="B159" s="73"/>
      <c r="C159" s="73"/>
      <c r="D159" s="73"/>
      <c r="E159" s="73"/>
      <c r="F159" s="73"/>
      <c r="G159" s="73"/>
    </row>
    <row r="160" spans="1:7" x14ac:dyDescent="0.15">
      <c r="A160" s="73"/>
      <c r="B160" s="73"/>
      <c r="C160" s="73"/>
      <c r="D160" s="73"/>
      <c r="E160" s="73"/>
      <c r="F160" s="73"/>
      <c r="G160" s="73"/>
    </row>
    <row r="161" spans="1:7" x14ac:dyDescent="0.15">
      <c r="A161" s="73"/>
      <c r="B161" s="73"/>
      <c r="C161" s="73"/>
      <c r="D161" s="73"/>
      <c r="E161" s="73"/>
      <c r="F161" s="73"/>
      <c r="G161" s="73"/>
    </row>
    <row r="162" spans="1:7" x14ac:dyDescent="0.15">
      <c r="A162" s="73"/>
      <c r="B162" s="73"/>
      <c r="C162" s="73"/>
      <c r="D162" s="73"/>
      <c r="E162" s="73"/>
      <c r="F162" s="73"/>
      <c r="G162" s="73"/>
    </row>
    <row r="163" spans="1:7" x14ac:dyDescent="0.15">
      <c r="A163" s="73"/>
      <c r="B163" s="73"/>
      <c r="C163" s="73"/>
      <c r="D163" s="73"/>
      <c r="E163" s="73"/>
      <c r="F163" s="73"/>
      <c r="G163" s="73"/>
    </row>
    <row r="164" spans="1:7" x14ac:dyDescent="0.15">
      <c r="A164" s="73"/>
      <c r="B164" s="73"/>
      <c r="C164" s="73"/>
      <c r="D164" s="73"/>
      <c r="E164" s="73"/>
      <c r="F164" s="73"/>
      <c r="G164" s="73"/>
    </row>
    <row r="165" spans="1:7" x14ac:dyDescent="0.15">
      <c r="A165" s="73"/>
      <c r="B165" s="73"/>
      <c r="C165" s="73"/>
      <c r="D165" s="73"/>
      <c r="E165" s="73"/>
      <c r="F165" s="73"/>
      <c r="G165" s="73"/>
    </row>
    <row r="166" spans="1:7" x14ac:dyDescent="0.15">
      <c r="A166" s="73"/>
      <c r="B166" s="73"/>
      <c r="C166" s="73"/>
      <c r="D166" s="73"/>
      <c r="E166" s="73"/>
      <c r="F166" s="73"/>
      <c r="G166" s="73"/>
    </row>
    <row r="167" spans="1:7" x14ac:dyDescent="0.15">
      <c r="A167" s="73"/>
      <c r="B167" s="73"/>
      <c r="C167" s="73"/>
      <c r="D167" s="73"/>
      <c r="E167" s="73"/>
      <c r="F167" s="73"/>
      <c r="G167" s="73"/>
    </row>
    <row r="168" spans="1:7" x14ac:dyDescent="0.15">
      <c r="A168" s="73"/>
      <c r="B168" s="73"/>
      <c r="C168" s="73"/>
      <c r="D168" s="73"/>
      <c r="E168" s="73"/>
      <c r="F168" s="73"/>
      <c r="G168" s="73"/>
    </row>
    <row r="169" spans="1:7" x14ac:dyDescent="0.15">
      <c r="A169" s="73"/>
      <c r="B169" s="73"/>
      <c r="C169" s="73"/>
      <c r="D169" s="73"/>
      <c r="E169" s="73"/>
      <c r="F169" s="73"/>
      <c r="G169" s="73"/>
    </row>
    <row r="170" spans="1:7" x14ac:dyDescent="0.15">
      <c r="A170" s="73"/>
      <c r="B170" s="73"/>
      <c r="C170" s="73"/>
      <c r="D170" s="73"/>
      <c r="E170" s="73"/>
      <c r="F170" s="73"/>
      <c r="G170" s="73"/>
    </row>
    <row r="320" spans="1:2" x14ac:dyDescent="0.15">
      <c r="A320" s="1" t="s">
        <v>124</v>
      </c>
      <c r="B320" s="1" t="s">
        <v>125</v>
      </c>
    </row>
    <row r="321" spans="1:2" x14ac:dyDescent="0.15">
      <c r="A321" s="1" t="s">
        <v>126</v>
      </c>
      <c r="B321" s="1" t="s">
        <v>204</v>
      </c>
    </row>
    <row r="322" spans="1:2" x14ac:dyDescent="0.15">
      <c r="A322" s="1" t="s">
        <v>128</v>
      </c>
      <c r="B322" s="1" t="s">
        <v>127</v>
      </c>
    </row>
    <row r="323" spans="1:2" x14ac:dyDescent="0.15">
      <c r="A323" s="1" t="s">
        <v>130</v>
      </c>
      <c r="B323" s="1" t="s">
        <v>129</v>
      </c>
    </row>
    <row r="324" spans="1:2" x14ac:dyDescent="0.15">
      <c r="A324" s="1" t="s">
        <v>132</v>
      </c>
      <c r="B324" s="1" t="s">
        <v>131</v>
      </c>
    </row>
    <row r="325" spans="1:2" x14ac:dyDescent="0.15">
      <c r="A325" s="1" t="s">
        <v>133</v>
      </c>
    </row>
    <row r="326" spans="1:2" x14ac:dyDescent="0.15">
      <c r="A326" s="1" t="s">
        <v>134</v>
      </c>
    </row>
    <row r="327" spans="1:2" x14ac:dyDescent="0.15">
      <c r="A327" s="1" t="s">
        <v>135</v>
      </c>
    </row>
    <row r="328" spans="1:2" x14ac:dyDescent="0.15">
      <c r="A328" s="1" t="s">
        <v>136</v>
      </c>
    </row>
    <row r="329" spans="1:2" x14ac:dyDescent="0.15">
      <c r="A329" s="1" t="s">
        <v>137</v>
      </c>
    </row>
    <row r="330" spans="1:2" x14ac:dyDescent="0.15">
      <c r="A330" s="1" t="s">
        <v>138</v>
      </c>
    </row>
    <row r="331" spans="1:2" x14ac:dyDescent="0.15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>
      <formula1>$A$320:$A$331</formula1>
      <formula2>0</formula2>
    </dataValidation>
    <dataValidation type="list" operator="equal" allowBlank="1" showInputMessage="1" showErrorMessage="1" sqref="B102 B125">
      <formula1>$B$320:$B$324</formula1>
      <formula2>0</formula2>
    </dataValidation>
    <dataValidation type="list" operator="equal" allowBlank="1" showInputMessage="1" showErrorMessage="1" sqref="B79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AD312"/>
  <sheetViews>
    <sheetView workbookViewId="0">
      <selection activeCell="A14" sqref="A14"/>
    </sheetView>
  </sheetViews>
  <sheetFormatPr baseColWidth="10" defaultColWidth="10" defaultRowHeight="14" x14ac:dyDescent="0.15"/>
  <cols>
    <col min="1" max="1" width="35" style="21" customWidth="1"/>
    <col min="2" max="2" width="11.83203125" style="21" customWidth="1"/>
    <col min="3" max="5" width="10" style="21"/>
    <col min="6" max="7" width="11.6640625" style="21" customWidth="1"/>
    <col min="8" max="9" width="13.33203125" style="21" customWidth="1"/>
    <col min="10" max="10" width="11.6640625" style="21" bestFit="1" customWidth="1"/>
    <col min="11" max="11" width="16.1640625" style="21" customWidth="1"/>
    <col min="12" max="12" width="40" style="21" bestFit="1" customWidth="1"/>
    <col min="13" max="13" width="14" style="21" customWidth="1"/>
    <col min="14" max="14" width="12.5" style="21" customWidth="1"/>
    <col min="15" max="16" width="10" style="21"/>
    <col min="17" max="17" width="13.83203125" style="21" customWidth="1"/>
    <col min="18" max="18" width="14.1640625" style="21" customWidth="1"/>
    <col min="19" max="19" width="15.5" style="21" customWidth="1"/>
    <col min="20" max="16384" width="10" style="21"/>
  </cols>
  <sheetData>
    <row r="1" spans="1:30" s="22" customFormat="1" x14ac:dyDescent="0.15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 x14ac:dyDescent="0.15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 x14ac:dyDescent="0.15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 x14ac:dyDescent="0.15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 x14ac:dyDescent="0.15">
      <c r="A5" s="1"/>
      <c r="B5" s="77" t="s">
        <v>211</v>
      </c>
      <c r="C5" s="78"/>
      <c r="D5" s="78"/>
      <c r="E5" s="78"/>
      <c r="F5" s="78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 x14ac:dyDescent="0.1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3" customHeight="1" x14ac:dyDescent="0.15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3" customHeight="1" x14ac:dyDescent="0.15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3" customHeight="1" x14ac:dyDescent="0.15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153</v>
      </c>
      <c r="L9" s="29" t="s">
        <v>205</v>
      </c>
      <c r="M9" s="29" t="s">
        <v>154</v>
      </c>
      <c r="N9" s="29" t="s">
        <v>155</v>
      </c>
      <c r="O9" s="30" t="s">
        <v>156</v>
      </c>
      <c r="P9" s="28" t="s">
        <v>157</v>
      </c>
      <c r="Q9" s="28" t="s">
        <v>158</v>
      </c>
      <c r="R9" s="76" t="s">
        <v>206</v>
      </c>
      <c r="S9" s="76" t="s">
        <v>207</v>
      </c>
      <c r="T9" s="28" t="s">
        <v>159</v>
      </c>
      <c r="U9" s="28" t="s">
        <v>160</v>
      </c>
      <c r="V9" s="28" t="s">
        <v>161</v>
      </c>
      <c r="W9" s="28" t="s">
        <v>162</v>
      </c>
      <c r="X9" s="28" t="s">
        <v>163</v>
      </c>
      <c r="Y9" s="28" t="s">
        <v>164</v>
      </c>
      <c r="Z9" s="28" t="s">
        <v>165</v>
      </c>
      <c r="AA9" s="28" t="s">
        <v>166</v>
      </c>
      <c r="AB9" s="28" t="s">
        <v>167</v>
      </c>
      <c r="AC9" s="28" t="s">
        <v>168</v>
      </c>
      <c r="AD9" s="28" t="s">
        <v>169</v>
      </c>
    </row>
    <row r="10" spans="1:30" s="27" customFormat="1" ht="13" customHeight="1" x14ac:dyDescent="0.15">
      <c r="A10" s="28" t="s">
        <v>170</v>
      </c>
      <c r="B10" s="58"/>
      <c r="C10" s="58"/>
      <c r="D10" s="58"/>
      <c r="E10" s="58"/>
      <c r="F10" s="58"/>
      <c r="G10" s="58"/>
      <c r="H10" s="58"/>
      <c r="I10" s="58"/>
      <c r="J10" s="58"/>
      <c r="K10" s="59"/>
      <c r="L10" s="59"/>
      <c r="M10" s="59"/>
      <c r="N10" s="59"/>
      <c r="O10" s="60"/>
      <c r="P10" s="58"/>
      <c r="Q10" s="58"/>
      <c r="R10" s="58"/>
      <c r="S10" s="58"/>
      <c r="T10" s="58" t="s">
        <v>171</v>
      </c>
      <c r="U10" s="58" t="s">
        <v>171</v>
      </c>
      <c r="V10" s="58" t="s">
        <v>171</v>
      </c>
      <c r="W10" s="58" t="s">
        <v>171</v>
      </c>
      <c r="X10" s="58" t="s">
        <v>171</v>
      </c>
      <c r="Y10" s="58" t="s">
        <v>171</v>
      </c>
      <c r="Z10" s="58" t="s">
        <v>171</v>
      </c>
      <c r="AA10" s="58" t="s">
        <v>171</v>
      </c>
      <c r="AB10" s="58" t="s">
        <v>171</v>
      </c>
      <c r="AC10" s="58" t="s">
        <v>171</v>
      </c>
      <c r="AD10" s="58" t="s">
        <v>171</v>
      </c>
    </row>
    <row r="11" spans="1:30" s="27" customFormat="1" ht="13" customHeight="1" x14ac:dyDescent="0.15">
      <c r="A11">
        <v>1</v>
      </c>
      <c r="B11" s="79">
        <v>175</v>
      </c>
      <c r="C11" s="79">
        <v>82</v>
      </c>
      <c r="D11" s="85">
        <v>20</v>
      </c>
      <c r="E11" s="31"/>
      <c r="F11" s="31"/>
      <c r="G11" s="31"/>
      <c r="H11" s="81">
        <v>8750000</v>
      </c>
      <c r="I11" s="81">
        <v>4100000</v>
      </c>
      <c r="O11" s="90">
        <v>324</v>
      </c>
      <c r="Q11" s="90">
        <v>80</v>
      </c>
      <c r="R11" s="90">
        <v>25.5</v>
      </c>
      <c r="S11" s="90">
        <v>19.299999999999997</v>
      </c>
      <c r="T11" s="87"/>
      <c r="U11" s="87"/>
      <c r="V11" s="31"/>
      <c r="X11" s="31"/>
      <c r="Y11" s="31"/>
      <c r="Z11" s="31"/>
      <c r="AA11" s="31"/>
      <c r="AB11" s="31"/>
      <c r="AC11" s="31"/>
      <c r="AD11" s="31"/>
    </row>
    <row r="12" spans="1:30" s="32" customFormat="1" ht="13" customHeight="1" x14ac:dyDescent="0.15">
      <c r="A12">
        <v>2</v>
      </c>
      <c r="B12" s="79">
        <v>49</v>
      </c>
      <c r="C12" s="79">
        <v>17</v>
      </c>
      <c r="D12" s="85">
        <v>4</v>
      </c>
      <c r="E12" s="31"/>
      <c r="F12" s="31"/>
      <c r="G12" s="31"/>
      <c r="H12" s="81">
        <v>12300000</v>
      </c>
      <c r="I12" s="81">
        <v>4250000</v>
      </c>
      <c r="O12" s="91">
        <v>336</v>
      </c>
      <c r="Q12" s="91">
        <v>107.5</v>
      </c>
      <c r="R12" s="91">
        <v>91.699999999999989</v>
      </c>
      <c r="S12" s="91">
        <v>46.1</v>
      </c>
      <c r="T12" s="87"/>
      <c r="U12" s="87"/>
      <c r="V12" s="31"/>
      <c r="X12" s="31"/>
      <c r="Y12" s="31"/>
      <c r="Z12" s="31"/>
      <c r="AA12" s="31"/>
      <c r="AB12" s="31"/>
      <c r="AC12" s="31"/>
      <c r="AD12" s="31"/>
    </row>
    <row r="13" spans="1:30" s="33" customFormat="1" x14ac:dyDescent="0.15">
      <c r="A13">
        <v>3</v>
      </c>
      <c r="B13" s="79">
        <v>27</v>
      </c>
      <c r="C13" s="79">
        <v>10</v>
      </c>
      <c r="D13" s="85">
        <v>4</v>
      </c>
      <c r="E13" s="31"/>
      <c r="F13" s="31"/>
      <c r="G13" s="31"/>
      <c r="H13" s="81">
        <v>6750000</v>
      </c>
      <c r="I13" s="81">
        <v>2500000</v>
      </c>
      <c r="O13" s="89">
        <v>197</v>
      </c>
      <c r="Q13" s="89">
        <v>100.4</v>
      </c>
      <c r="R13" s="89">
        <v>132.19999999999999</v>
      </c>
      <c r="S13" s="89">
        <v>52.7</v>
      </c>
      <c r="T13" s="87"/>
      <c r="U13" s="87"/>
      <c r="V13" s="31"/>
      <c r="X13" s="31"/>
      <c r="Y13" s="31"/>
      <c r="Z13" s="31"/>
      <c r="AA13" s="31"/>
      <c r="AB13" s="31"/>
      <c r="AC13" s="31"/>
      <c r="AD13" s="31"/>
    </row>
    <row r="14" spans="1:30" s="33" customFormat="1" x14ac:dyDescent="0.15">
      <c r="A14">
        <v>4</v>
      </c>
      <c r="B14" s="79">
        <v>43</v>
      </c>
      <c r="C14" s="79">
        <v>11</v>
      </c>
      <c r="D14" s="85">
        <v>6</v>
      </c>
      <c r="E14" s="31"/>
      <c r="F14" s="31"/>
      <c r="G14" s="31"/>
      <c r="H14" s="81">
        <v>7170000</v>
      </c>
      <c r="I14" s="81">
        <v>1830000</v>
      </c>
      <c r="O14" s="89">
        <v>145</v>
      </c>
      <c r="Q14" s="89">
        <v>144.69999999999999</v>
      </c>
      <c r="R14" s="89">
        <v>166.10000000000002</v>
      </c>
      <c r="S14" s="89">
        <v>70.199999999999989</v>
      </c>
      <c r="T14" s="87"/>
      <c r="U14" s="87"/>
      <c r="V14" s="31"/>
      <c r="X14" s="31"/>
      <c r="Y14" s="31"/>
      <c r="Z14" s="31"/>
      <c r="AA14" s="31"/>
      <c r="AB14" s="31"/>
      <c r="AC14" s="31"/>
      <c r="AD14" s="31"/>
    </row>
    <row r="15" spans="1:30" s="33" customFormat="1" x14ac:dyDescent="0.15">
      <c r="A15">
        <v>5</v>
      </c>
      <c r="B15" s="79">
        <v>112</v>
      </c>
      <c r="C15" s="79">
        <v>43</v>
      </c>
      <c r="D15" s="85">
        <v>6</v>
      </c>
      <c r="E15" s="31"/>
      <c r="F15" s="31"/>
      <c r="G15" s="31"/>
      <c r="H15" s="81">
        <v>18700000</v>
      </c>
      <c r="I15" s="81">
        <v>7170000</v>
      </c>
      <c r="O15" s="89">
        <v>566</v>
      </c>
      <c r="Q15" s="89">
        <v>97.6</v>
      </c>
      <c r="R15" s="89">
        <v>44.599999999999994</v>
      </c>
      <c r="S15" s="89">
        <v>29.299999999999997</v>
      </c>
      <c r="T15" s="87"/>
      <c r="U15" s="87"/>
      <c r="V15" s="31"/>
      <c r="X15" s="31"/>
      <c r="Y15" s="31"/>
      <c r="Z15" s="31"/>
      <c r="AA15" s="31"/>
      <c r="AB15" s="31"/>
      <c r="AC15" s="31"/>
      <c r="AD15" s="31"/>
    </row>
    <row r="16" spans="1:30" s="33" customFormat="1" x14ac:dyDescent="0.15">
      <c r="A16">
        <v>6</v>
      </c>
      <c r="B16" s="79">
        <v>71</v>
      </c>
      <c r="C16" s="79">
        <v>34</v>
      </c>
      <c r="D16" s="85">
        <v>6</v>
      </c>
      <c r="E16" s="31"/>
      <c r="F16" s="31"/>
      <c r="G16" s="31"/>
      <c r="H16" s="81">
        <v>11800000</v>
      </c>
      <c r="I16" s="81">
        <v>5670000</v>
      </c>
      <c r="O16" s="89">
        <v>448</v>
      </c>
      <c r="Q16" s="89">
        <v>78.400000000000006</v>
      </c>
      <c r="R16" s="89">
        <v>43.3</v>
      </c>
      <c r="S16" s="89">
        <v>26.800000000000004</v>
      </c>
      <c r="T16" s="87"/>
      <c r="U16" s="87"/>
      <c r="V16" s="31"/>
      <c r="X16" s="31"/>
      <c r="Y16" s="31"/>
      <c r="Z16" s="31"/>
      <c r="AA16" s="31"/>
      <c r="AB16" s="31"/>
      <c r="AC16" s="31"/>
      <c r="AD16" s="31"/>
    </row>
    <row r="17" spans="1:30" s="33" customFormat="1" x14ac:dyDescent="0.15">
      <c r="A17">
        <v>7</v>
      </c>
      <c r="B17" s="79">
        <v>104</v>
      </c>
      <c r="C17" s="79">
        <v>33</v>
      </c>
      <c r="D17" s="85">
        <v>12</v>
      </c>
      <c r="E17" s="31"/>
      <c r="F17" s="31"/>
      <c r="G17" s="31"/>
      <c r="H17" s="81">
        <v>8670000</v>
      </c>
      <c r="I17" s="81">
        <v>2750000</v>
      </c>
      <c r="O17" s="89">
        <v>217</v>
      </c>
      <c r="Q17" s="89">
        <v>117.8</v>
      </c>
      <c r="R17" s="89">
        <v>62.2</v>
      </c>
      <c r="S17" s="89">
        <v>38.399999999999991</v>
      </c>
      <c r="T17" s="87"/>
      <c r="U17" s="87"/>
      <c r="V17" s="31"/>
      <c r="X17" s="31"/>
      <c r="Y17" s="31"/>
      <c r="Z17" s="31"/>
      <c r="AA17" s="31"/>
      <c r="AB17" s="31"/>
      <c r="AC17" s="31"/>
      <c r="AD17" s="31"/>
    </row>
    <row r="18" spans="1:30" s="33" customFormat="1" x14ac:dyDescent="0.15">
      <c r="A18">
        <v>8</v>
      </c>
      <c r="B18" s="79">
        <v>105</v>
      </c>
      <c r="C18" s="79">
        <v>38</v>
      </c>
      <c r="D18" s="85">
        <v>12</v>
      </c>
      <c r="E18" s="31"/>
      <c r="F18" s="31"/>
      <c r="G18" s="31"/>
      <c r="H18" s="81">
        <v>8750000</v>
      </c>
      <c r="I18" s="81">
        <v>3170000</v>
      </c>
      <c r="O18" s="89">
        <v>250</v>
      </c>
      <c r="Q18" s="89">
        <v>103.5</v>
      </c>
      <c r="R18" s="89">
        <v>50.699999999999989</v>
      </c>
      <c r="S18" s="89">
        <v>32.400000000000006</v>
      </c>
      <c r="T18" s="87"/>
      <c r="U18" s="87"/>
      <c r="V18" s="31"/>
      <c r="X18" s="31"/>
      <c r="Y18" s="31"/>
      <c r="Z18" s="31"/>
      <c r="AA18" s="31"/>
      <c r="AB18" s="31"/>
      <c r="AC18" s="31"/>
      <c r="AD18" s="31"/>
    </row>
    <row r="19" spans="1:30" s="33" customFormat="1" x14ac:dyDescent="0.15">
      <c r="A19">
        <v>9</v>
      </c>
      <c r="B19" s="79">
        <v>242</v>
      </c>
      <c r="C19" s="79">
        <v>73</v>
      </c>
      <c r="D19" s="85">
        <v>24</v>
      </c>
      <c r="E19" s="31"/>
      <c r="F19" s="31"/>
      <c r="G19" s="31"/>
      <c r="H19" s="81">
        <v>10100000</v>
      </c>
      <c r="I19" s="81">
        <v>3040000</v>
      </c>
      <c r="O19" s="89">
        <v>240</v>
      </c>
      <c r="Q19" s="89">
        <v>123.7</v>
      </c>
      <c r="R19" s="89">
        <v>38.999999999999986</v>
      </c>
      <c r="S19" s="89">
        <v>29.700000000000003</v>
      </c>
      <c r="T19" s="87"/>
      <c r="U19" s="87"/>
      <c r="V19" s="31"/>
      <c r="X19" s="31"/>
      <c r="Y19" s="31"/>
      <c r="Z19" s="31"/>
      <c r="AA19" s="31"/>
      <c r="AB19" s="31"/>
      <c r="AC19" s="31"/>
      <c r="AD19" s="31"/>
    </row>
    <row r="20" spans="1:30" s="33" customFormat="1" x14ac:dyDescent="0.15">
      <c r="A20">
        <v>10</v>
      </c>
      <c r="B20" s="79">
        <v>223</v>
      </c>
      <c r="C20" s="79">
        <v>80</v>
      </c>
      <c r="D20" s="85">
        <v>18</v>
      </c>
      <c r="E20" s="31"/>
      <c r="F20" s="31"/>
      <c r="G20" s="31"/>
      <c r="H20" s="81">
        <v>12400000</v>
      </c>
      <c r="I20" s="81">
        <v>4440000</v>
      </c>
      <c r="O20" s="89">
        <v>351</v>
      </c>
      <c r="Q20" s="89">
        <v>104.2</v>
      </c>
      <c r="R20" s="89">
        <v>32.200000000000003</v>
      </c>
      <c r="S20" s="89">
        <v>24.600000000000009</v>
      </c>
      <c r="T20" s="87"/>
      <c r="U20" s="87"/>
      <c r="V20" s="31"/>
      <c r="X20" s="31"/>
      <c r="Y20" s="31"/>
      <c r="Z20" s="31"/>
      <c r="AA20" s="31"/>
      <c r="AB20" s="31"/>
      <c r="AC20" s="31"/>
      <c r="AD20" s="31"/>
    </row>
    <row r="21" spans="1:30" s="33" customFormat="1" x14ac:dyDescent="0.15">
      <c r="A21">
        <v>11</v>
      </c>
      <c r="B21" s="79">
        <v>48</v>
      </c>
      <c r="C21" s="79">
        <v>20</v>
      </c>
      <c r="D21" s="85">
        <v>8</v>
      </c>
      <c r="E21" s="31"/>
      <c r="F21" s="31"/>
      <c r="G21" s="31"/>
      <c r="H21" s="81">
        <v>6000000</v>
      </c>
      <c r="I21" s="81">
        <v>2500000</v>
      </c>
      <c r="O21" s="89">
        <v>197</v>
      </c>
      <c r="Q21" s="89">
        <v>89.8</v>
      </c>
      <c r="R21" s="89">
        <v>70.000000000000014</v>
      </c>
      <c r="S21" s="89">
        <v>37.199999999999996</v>
      </c>
      <c r="T21" s="87"/>
      <c r="U21" s="87"/>
      <c r="V21" s="31"/>
      <c r="X21" s="31"/>
      <c r="Y21" s="31"/>
      <c r="Z21" s="31"/>
      <c r="AA21" s="31"/>
      <c r="AB21" s="31"/>
      <c r="AC21" s="31"/>
      <c r="AD21" s="31"/>
    </row>
    <row r="22" spans="1:30" s="33" customFormat="1" x14ac:dyDescent="0.15">
      <c r="A22">
        <v>12</v>
      </c>
      <c r="B22" s="79">
        <v>116</v>
      </c>
      <c r="C22" s="79">
        <v>52</v>
      </c>
      <c r="D22" s="85">
        <v>8</v>
      </c>
      <c r="E22" s="31"/>
      <c r="F22" s="31"/>
      <c r="G22" s="31"/>
      <c r="H22" s="81">
        <v>14500000</v>
      </c>
      <c r="I22" s="81">
        <v>6500000</v>
      </c>
      <c r="O22" s="89">
        <v>513</v>
      </c>
      <c r="Q22" s="89">
        <v>83.8</v>
      </c>
      <c r="R22" s="89">
        <v>34.799999999999997</v>
      </c>
      <c r="S22" s="89">
        <v>23.799999999999997</v>
      </c>
      <c r="T22" s="87"/>
      <c r="U22" s="87"/>
      <c r="V22" s="31"/>
      <c r="X22" s="31"/>
      <c r="Y22" s="31"/>
      <c r="Z22" s="31"/>
      <c r="AA22" s="31"/>
      <c r="AB22" s="31"/>
      <c r="AC22" s="31"/>
      <c r="AD22" s="31"/>
    </row>
    <row r="23" spans="1:30" s="33" customFormat="1" x14ac:dyDescent="0.15">
      <c r="A23">
        <v>13</v>
      </c>
      <c r="B23" s="79">
        <v>61</v>
      </c>
      <c r="C23" s="79">
        <v>17</v>
      </c>
      <c r="D23" s="85">
        <v>6</v>
      </c>
      <c r="E23" s="31"/>
      <c r="F23" s="31"/>
      <c r="G23" s="31"/>
      <c r="H23" s="81">
        <v>10200000</v>
      </c>
      <c r="I23" s="81">
        <v>2830000</v>
      </c>
      <c r="O23" s="89">
        <v>224</v>
      </c>
      <c r="Q23" s="89">
        <v>133.5</v>
      </c>
      <c r="R23" s="89">
        <v>110.1</v>
      </c>
      <c r="S23" s="89">
        <v>55.7</v>
      </c>
      <c r="T23" s="87"/>
      <c r="U23" s="87"/>
      <c r="V23" s="31"/>
      <c r="X23" s="31"/>
      <c r="Y23" s="31"/>
      <c r="Z23" s="31"/>
      <c r="AA23" s="31"/>
      <c r="AB23" s="31"/>
      <c r="AC23" s="31"/>
      <c r="AD23" s="31"/>
    </row>
    <row r="24" spans="1:30" s="33" customFormat="1" x14ac:dyDescent="0.15">
      <c r="A24">
        <v>14</v>
      </c>
      <c r="B24" s="80">
        <v>52</v>
      </c>
      <c r="C24" s="80">
        <v>17</v>
      </c>
      <c r="D24" s="85">
        <v>5</v>
      </c>
      <c r="E24" s="31"/>
      <c r="F24" s="31"/>
      <c r="G24" s="35"/>
      <c r="H24" s="82">
        <v>10400000</v>
      </c>
      <c r="I24" s="82">
        <v>3400000</v>
      </c>
      <c r="O24" s="89">
        <v>269</v>
      </c>
      <c r="Q24" s="89">
        <v>114</v>
      </c>
      <c r="R24" s="89">
        <v>96.300000000000011</v>
      </c>
      <c r="S24" s="89">
        <v>48.5</v>
      </c>
      <c r="T24" s="87"/>
      <c r="U24" s="87"/>
      <c r="V24" s="36"/>
      <c r="X24" s="36"/>
      <c r="Y24" s="36"/>
      <c r="Z24" s="36"/>
      <c r="AA24" s="36"/>
      <c r="AB24" s="36"/>
      <c r="AC24" s="36"/>
      <c r="AD24" s="36"/>
    </row>
    <row r="25" spans="1:30" s="33" customFormat="1" x14ac:dyDescent="0.15">
      <c r="A25">
        <v>15</v>
      </c>
      <c r="B25" s="80">
        <v>130</v>
      </c>
      <c r="C25" s="80">
        <v>38</v>
      </c>
      <c r="D25" s="85">
        <v>24</v>
      </c>
      <c r="E25" s="31"/>
      <c r="F25" s="31"/>
      <c r="G25" s="35"/>
      <c r="H25" s="82">
        <v>5420000</v>
      </c>
      <c r="I25" s="82">
        <v>1580000</v>
      </c>
      <c r="O25" s="89">
        <v>125</v>
      </c>
      <c r="Q25" s="89">
        <v>127.8</v>
      </c>
      <c r="R25" s="89">
        <v>60.8</v>
      </c>
      <c r="S25" s="89">
        <v>38.899999999999991</v>
      </c>
      <c r="T25" s="87"/>
      <c r="U25" s="87"/>
      <c r="V25" s="36"/>
      <c r="X25" s="36"/>
      <c r="Y25" s="36"/>
      <c r="Z25" s="36"/>
      <c r="AA25" s="36"/>
      <c r="AB25" s="36"/>
      <c r="AC25" s="36"/>
      <c r="AD25" s="36"/>
    </row>
    <row r="26" spans="1:30" s="33" customFormat="1" x14ac:dyDescent="0.15">
      <c r="A26">
        <v>16</v>
      </c>
      <c r="B26" s="80">
        <v>42</v>
      </c>
      <c r="C26" s="80">
        <v>28</v>
      </c>
      <c r="D26" s="85">
        <v>4</v>
      </c>
      <c r="E26" s="31"/>
      <c r="F26" s="31"/>
      <c r="G26" s="35"/>
      <c r="H26" s="82">
        <v>10500000</v>
      </c>
      <c r="I26" s="82">
        <v>7000000</v>
      </c>
      <c r="O26" s="89">
        <v>553</v>
      </c>
      <c r="Q26" s="89">
        <v>56.4</v>
      </c>
      <c r="R26" s="89">
        <v>38.1</v>
      </c>
      <c r="S26" s="89">
        <v>22.1</v>
      </c>
      <c r="T26" s="87"/>
      <c r="U26" s="87"/>
      <c r="V26" s="36"/>
      <c r="X26" s="36"/>
      <c r="Y26" s="36"/>
      <c r="Z26" s="36"/>
      <c r="AA26" s="36"/>
      <c r="AB26" s="36"/>
      <c r="AC26" s="36"/>
      <c r="AD26" s="36"/>
    </row>
    <row r="27" spans="1:30" s="33" customFormat="1" x14ac:dyDescent="0.15">
      <c r="A27">
        <v>17</v>
      </c>
      <c r="B27" s="80">
        <v>40</v>
      </c>
      <c r="C27" s="80">
        <v>12</v>
      </c>
      <c r="D27" s="85">
        <v>6</v>
      </c>
      <c r="E27" s="31"/>
      <c r="F27" s="31"/>
      <c r="G27" s="35"/>
      <c r="H27" s="82">
        <v>6670000</v>
      </c>
      <c r="I27" s="82">
        <v>2000000</v>
      </c>
      <c r="O27" s="89">
        <v>158</v>
      </c>
      <c r="Q27" s="89">
        <v>123.8</v>
      </c>
      <c r="R27" s="89">
        <v>135.30000000000001</v>
      </c>
      <c r="S27" s="89">
        <v>59.3</v>
      </c>
      <c r="T27" s="87"/>
      <c r="U27" s="87"/>
      <c r="V27" s="36"/>
      <c r="X27" s="36"/>
      <c r="Y27" s="36"/>
      <c r="Z27" s="36"/>
      <c r="AA27" s="36"/>
      <c r="AB27" s="36"/>
      <c r="AC27" s="36"/>
      <c r="AD27" s="36"/>
    </row>
    <row r="28" spans="1:30" s="33" customFormat="1" x14ac:dyDescent="0.15">
      <c r="A28">
        <v>18</v>
      </c>
      <c r="B28" s="80">
        <v>80</v>
      </c>
      <c r="C28" s="80">
        <v>33</v>
      </c>
      <c r="D28" s="85">
        <v>4</v>
      </c>
      <c r="E28" s="31"/>
      <c r="F28" s="31"/>
      <c r="G28" s="35"/>
      <c r="H28" s="82">
        <v>20000000</v>
      </c>
      <c r="I28" s="82">
        <v>8250000</v>
      </c>
      <c r="O28" s="89">
        <v>652</v>
      </c>
      <c r="Q28" s="89">
        <v>90.9</v>
      </c>
      <c r="R28" s="89">
        <v>49.900000000000006</v>
      </c>
      <c r="S28" s="89">
        <v>30.800000000000004</v>
      </c>
      <c r="T28" s="87"/>
      <c r="U28" s="87"/>
      <c r="V28" s="36"/>
      <c r="X28" s="36"/>
      <c r="Y28" s="36"/>
      <c r="Z28" s="36"/>
      <c r="AA28" s="36"/>
      <c r="AB28" s="36"/>
      <c r="AC28" s="36"/>
      <c r="AD28" s="36"/>
    </row>
    <row r="29" spans="1:30" s="33" customFormat="1" x14ac:dyDescent="0.15">
      <c r="A29">
        <v>19</v>
      </c>
      <c r="B29" s="80">
        <v>43</v>
      </c>
      <c r="C29" s="80">
        <v>12</v>
      </c>
      <c r="D29" s="85">
        <v>4</v>
      </c>
      <c r="E29" s="31"/>
      <c r="F29" s="31"/>
      <c r="G29" s="35"/>
      <c r="H29" s="82">
        <v>10800000</v>
      </c>
      <c r="I29" s="82">
        <v>3000000</v>
      </c>
      <c r="O29" s="89">
        <v>237</v>
      </c>
      <c r="Q29" s="89">
        <v>133</v>
      </c>
      <c r="R29" s="89">
        <v>143.80000000000001</v>
      </c>
      <c r="S29" s="89">
        <v>63.2</v>
      </c>
      <c r="T29" s="87"/>
      <c r="U29" s="87"/>
      <c r="V29" s="36"/>
      <c r="X29" s="36"/>
      <c r="Y29" s="36"/>
      <c r="Z29" s="36"/>
      <c r="AA29" s="36"/>
      <c r="AB29" s="36"/>
      <c r="AC29" s="36"/>
      <c r="AD29" s="36"/>
    </row>
    <row r="30" spans="1:30" s="33" customFormat="1" x14ac:dyDescent="0.15">
      <c r="A30">
        <v>20</v>
      </c>
      <c r="B30" s="80">
        <v>32</v>
      </c>
      <c r="C30" s="80">
        <v>11</v>
      </c>
      <c r="D30" s="85">
        <v>4</v>
      </c>
      <c r="E30" s="31"/>
      <c r="F30" s="31"/>
      <c r="G30" s="35"/>
      <c r="H30" s="82">
        <v>8000000</v>
      </c>
      <c r="I30" s="82">
        <v>2750000</v>
      </c>
      <c r="O30" s="89">
        <v>217</v>
      </c>
      <c r="Q30" s="89">
        <v>108.2</v>
      </c>
      <c r="R30" s="89">
        <v>129.69999999999999</v>
      </c>
      <c r="S30" s="89">
        <v>54.400000000000006</v>
      </c>
      <c r="T30" s="87"/>
      <c r="U30" s="87"/>
      <c r="V30" s="36"/>
      <c r="X30" s="36"/>
      <c r="Y30" s="36"/>
      <c r="Z30" s="36"/>
      <c r="AA30" s="36"/>
      <c r="AB30" s="36"/>
      <c r="AC30" s="36"/>
      <c r="AD30" s="36"/>
    </row>
    <row r="31" spans="1:30" s="33" customFormat="1" x14ac:dyDescent="0.15">
      <c r="A31">
        <v>21</v>
      </c>
      <c r="B31" s="80">
        <v>61</v>
      </c>
      <c r="C31" s="80">
        <v>24</v>
      </c>
      <c r="D31" s="85">
        <v>8</v>
      </c>
      <c r="E31" s="31"/>
      <c r="F31" s="31"/>
      <c r="G31" s="35"/>
      <c r="H31" s="82">
        <v>7630000</v>
      </c>
      <c r="I31" s="82">
        <v>3000000</v>
      </c>
      <c r="O31" s="89">
        <v>237</v>
      </c>
      <c r="Q31" s="89">
        <v>95.1</v>
      </c>
      <c r="R31" s="89">
        <v>64.5</v>
      </c>
      <c r="S31" s="89">
        <v>36.299999999999997</v>
      </c>
      <c r="T31" s="87"/>
      <c r="U31" s="87"/>
      <c r="V31" s="36"/>
      <c r="X31" s="36"/>
      <c r="Y31" s="36"/>
      <c r="Z31" s="36"/>
      <c r="AA31" s="36"/>
      <c r="AB31" s="36"/>
      <c r="AC31" s="36"/>
      <c r="AD31" s="36"/>
    </row>
    <row r="32" spans="1:30" s="33" customFormat="1" x14ac:dyDescent="0.15">
      <c r="A32">
        <v>22</v>
      </c>
      <c r="B32" s="80">
        <v>92</v>
      </c>
      <c r="C32" s="80">
        <v>32</v>
      </c>
      <c r="D32" s="85">
        <v>6</v>
      </c>
      <c r="E32" s="31"/>
      <c r="F32" s="31"/>
      <c r="G32" s="34"/>
      <c r="H32" s="82">
        <v>15300000</v>
      </c>
      <c r="I32" s="82">
        <v>5330000</v>
      </c>
      <c r="O32" s="89">
        <v>421</v>
      </c>
      <c r="Q32" s="89">
        <v>107.6</v>
      </c>
      <c r="R32" s="89">
        <v>58.700000000000017</v>
      </c>
      <c r="S32" s="89">
        <v>36</v>
      </c>
      <c r="T32" s="87"/>
      <c r="U32" s="87"/>
      <c r="V32" s="36"/>
      <c r="X32" s="36"/>
      <c r="Y32" s="36"/>
      <c r="Z32" s="36"/>
      <c r="AA32" s="36"/>
      <c r="AB32" s="36"/>
      <c r="AC32" s="36"/>
      <c r="AD32" s="36"/>
    </row>
    <row r="33" spans="1:30" s="38" customFormat="1" x14ac:dyDescent="0.15">
      <c r="A33">
        <v>23</v>
      </c>
      <c r="B33" s="86">
        <v>45</v>
      </c>
      <c r="C33" s="86">
        <v>25</v>
      </c>
      <c r="D33" s="85">
        <v>6</v>
      </c>
      <c r="E33" s="31"/>
      <c r="F33" s="31"/>
      <c r="G33" s="37"/>
      <c r="H33" s="83">
        <v>7500000</v>
      </c>
      <c r="I33" s="83">
        <v>4170000</v>
      </c>
      <c r="O33" s="92">
        <v>329</v>
      </c>
      <c r="Q33" s="92">
        <v>67.599999999999994</v>
      </c>
      <c r="R33" s="92">
        <v>47.400000000000006</v>
      </c>
      <c r="S33" s="92">
        <v>26.899999999999991</v>
      </c>
      <c r="T33" s="87"/>
      <c r="U33" s="87"/>
      <c r="V33" s="36"/>
      <c r="X33" s="36"/>
      <c r="Y33" s="36"/>
      <c r="Z33" s="36"/>
      <c r="AA33" s="36"/>
      <c r="AB33" s="36"/>
      <c r="AC33" s="36"/>
      <c r="AD33" s="36"/>
    </row>
    <row r="34" spans="1:30" x14ac:dyDescent="0.15">
      <c r="A34">
        <v>24</v>
      </c>
      <c r="B34" s="80">
        <v>79</v>
      </c>
      <c r="C34" s="80">
        <v>34</v>
      </c>
      <c r="D34" s="85">
        <v>8</v>
      </c>
      <c r="E34" s="31"/>
      <c r="F34" s="31"/>
      <c r="G34" s="39"/>
      <c r="H34" s="84">
        <v>9880000</v>
      </c>
      <c r="I34" s="84">
        <v>4250000</v>
      </c>
      <c r="O34" s="89">
        <v>336</v>
      </c>
      <c r="Q34" s="89">
        <v>87.1</v>
      </c>
      <c r="R34" s="89">
        <v>47.300000000000011</v>
      </c>
      <c r="S34" s="89">
        <v>29.299999999999997</v>
      </c>
      <c r="T34" s="87"/>
      <c r="U34" s="87"/>
      <c r="V34" s="36"/>
      <c r="X34" s="36"/>
      <c r="Y34" s="36"/>
      <c r="Z34" s="36"/>
      <c r="AA34" s="36"/>
      <c r="AB34" s="36"/>
      <c r="AC34" s="36"/>
      <c r="AD34" s="39"/>
    </row>
    <row r="35" spans="1:30" x14ac:dyDescent="0.15">
      <c r="A35">
        <v>25</v>
      </c>
      <c r="B35" s="80">
        <v>240</v>
      </c>
      <c r="C35" s="80">
        <v>94</v>
      </c>
      <c r="D35" s="85">
        <v>15</v>
      </c>
      <c r="E35" s="31"/>
      <c r="F35" s="31"/>
      <c r="G35" s="39"/>
      <c r="H35" s="84">
        <v>16000000</v>
      </c>
      <c r="I35" s="84">
        <v>6270000</v>
      </c>
      <c r="O35" s="89">
        <v>495</v>
      </c>
      <c r="Q35" s="89">
        <v>95.6</v>
      </c>
      <c r="R35" s="89">
        <v>27.600000000000009</v>
      </c>
      <c r="S35" s="89">
        <v>21.399999999999991</v>
      </c>
      <c r="T35" s="87"/>
      <c r="U35" s="87"/>
      <c r="V35" s="36"/>
      <c r="X35" s="36"/>
      <c r="Y35" s="36"/>
      <c r="Z35" s="36"/>
      <c r="AA35" s="36"/>
      <c r="AB35" s="36"/>
      <c r="AC35" s="36"/>
      <c r="AD35" s="39"/>
    </row>
    <row r="36" spans="1:30" x14ac:dyDescent="0.15">
      <c r="A36">
        <v>26</v>
      </c>
      <c r="B36" s="80">
        <v>82</v>
      </c>
      <c r="C36" s="80">
        <v>35</v>
      </c>
      <c r="D36" s="85">
        <v>8</v>
      </c>
      <c r="E36" s="31"/>
      <c r="F36" s="31"/>
      <c r="G36" s="40"/>
      <c r="H36" s="84">
        <v>10300000</v>
      </c>
      <c r="I36" s="84">
        <v>4380000</v>
      </c>
      <c r="O36" s="89">
        <v>346</v>
      </c>
      <c r="Q36" s="89">
        <v>87.9</v>
      </c>
      <c r="R36" s="89">
        <v>46.599999999999994</v>
      </c>
      <c r="S36" s="89">
        <v>29.200000000000003</v>
      </c>
      <c r="T36" s="87"/>
      <c r="U36" s="87"/>
      <c r="V36" s="36"/>
      <c r="X36" s="36"/>
      <c r="Y36" s="36"/>
      <c r="Z36" s="36"/>
      <c r="AA36" s="36"/>
      <c r="AB36" s="36"/>
      <c r="AC36" s="36"/>
      <c r="AD36" s="39"/>
    </row>
    <row r="37" spans="1:30" x14ac:dyDescent="0.15">
      <c r="A37">
        <v>27</v>
      </c>
      <c r="B37" s="80">
        <v>118</v>
      </c>
      <c r="C37" s="80">
        <v>58</v>
      </c>
      <c r="D37" s="85">
        <v>12</v>
      </c>
      <c r="E37" s="31"/>
      <c r="F37" s="31"/>
      <c r="G37" s="39"/>
      <c r="H37" s="84">
        <v>9830000</v>
      </c>
      <c r="I37" s="84">
        <v>4830000</v>
      </c>
      <c r="O37" s="89">
        <v>382</v>
      </c>
      <c r="Q37" s="89">
        <v>76.5</v>
      </c>
      <c r="R37" s="89">
        <v>30.099999999999994</v>
      </c>
      <c r="S37" s="89">
        <v>21</v>
      </c>
      <c r="T37" s="87"/>
      <c r="U37" s="87"/>
      <c r="V37" s="39"/>
      <c r="X37" s="39"/>
      <c r="Y37" s="39"/>
      <c r="Z37" s="39"/>
      <c r="AA37" s="39"/>
      <c r="AB37" s="39"/>
      <c r="AC37" s="39"/>
      <c r="AD37" s="39"/>
    </row>
    <row r="38" spans="1:30" x14ac:dyDescent="0.15">
      <c r="A38">
        <v>28</v>
      </c>
      <c r="B38" s="80">
        <v>39</v>
      </c>
      <c r="C38" s="80">
        <v>26</v>
      </c>
      <c r="D38" s="85">
        <v>4</v>
      </c>
      <c r="E38" s="31"/>
      <c r="F38" s="31"/>
      <c r="G38" s="39"/>
      <c r="H38" s="84">
        <v>9750000</v>
      </c>
      <c r="I38" s="84">
        <v>6500000</v>
      </c>
      <c r="O38" s="89">
        <v>513</v>
      </c>
      <c r="Q38" s="89">
        <v>56.4</v>
      </c>
      <c r="R38" s="89">
        <v>40.1</v>
      </c>
      <c r="S38" s="89">
        <v>22.799999999999997</v>
      </c>
      <c r="T38" s="87"/>
      <c r="U38" s="87"/>
      <c r="V38" s="39"/>
      <c r="X38" s="39"/>
      <c r="Y38" s="39"/>
      <c r="Z38" s="39"/>
      <c r="AA38" s="39"/>
      <c r="AB38" s="39"/>
      <c r="AC38" s="39"/>
      <c r="AD38" s="39"/>
    </row>
    <row r="39" spans="1:30" x14ac:dyDescent="0.15">
      <c r="A39">
        <v>29</v>
      </c>
      <c r="B39" s="80">
        <v>31</v>
      </c>
      <c r="C39" s="80">
        <v>14</v>
      </c>
      <c r="D39" s="85">
        <v>8</v>
      </c>
      <c r="E39" s="31"/>
      <c r="F39" s="31"/>
      <c r="G39" s="39"/>
      <c r="H39" s="84">
        <v>3880000</v>
      </c>
      <c r="I39" s="84">
        <v>1750000</v>
      </c>
      <c r="O39" s="89">
        <v>138</v>
      </c>
      <c r="Q39" s="89">
        <v>82.8</v>
      </c>
      <c r="R39" s="89">
        <v>85.7</v>
      </c>
      <c r="S39" s="89">
        <v>39.699999999999996</v>
      </c>
      <c r="T39" s="87"/>
      <c r="U39" s="87"/>
      <c r="V39" s="39"/>
      <c r="X39" s="39"/>
      <c r="Y39" s="39"/>
      <c r="Z39" s="39"/>
      <c r="AA39" s="39"/>
      <c r="AB39" s="39"/>
      <c r="AC39" s="39"/>
      <c r="AD39" s="39"/>
    </row>
    <row r="40" spans="1:30" x14ac:dyDescent="0.15">
      <c r="A40">
        <v>30</v>
      </c>
      <c r="B40" s="80">
        <v>24</v>
      </c>
      <c r="C40" s="80">
        <v>18</v>
      </c>
      <c r="D40" s="85">
        <v>4</v>
      </c>
      <c r="E40" s="31"/>
      <c r="F40" s="31"/>
      <c r="G40" s="39"/>
      <c r="H40" s="84">
        <v>6000000</v>
      </c>
      <c r="I40" s="84">
        <v>4500000</v>
      </c>
      <c r="O40" s="89">
        <v>355</v>
      </c>
      <c r="Q40" s="89">
        <v>50.2</v>
      </c>
      <c r="R40" s="89">
        <v>47.8</v>
      </c>
      <c r="S40" s="89">
        <v>24.000000000000004</v>
      </c>
      <c r="T40" s="87"/>
      <c r="U40" s="87"/>
      <c r="V40" s="39"/>
      <c r="X40" s="39"/>
      <c r="Y40" s="39"/>
      <c r="Z40" s="39"/>
      <c r="AA40" s="39"/>
      <c r="AB40" s="39"/>
      <c r="AC40" s="39"/>
      <c r="AD40" s="39"/>
    </row>
    <row r="41" spans="1:30" x14ac:dyDescent="0.15">
      <c r="A41">
        <v>31</v>
      </c>
      <c r="B41" s="80">
        <v>43</v>
      </c>
      <c r="C41" s="80">
        <v>16</v>
      </c>
      <c r="D41" s="85">
        <v>4</v>
      </c>
      <c r="E41" s="31"/>
      <c r="F41" s="31"/>
      <c r="G41" s="39"/>
      <c r="H41" s="84">
        <v>10800000</v>
      </c>
      <c r="I41" s="84">
        <v>4000000</v>
      </c>
      <c r="O41" s="89">
        <v>316</v>
      </c>
      <c r="Q41" s="89">
        <v>100.3</v>
      </c>
      <c r="R41" s="89">
        <v>90.500000000000014</v>
      </c>
      <c r="S41" s="89">
        <v>44.4</v>
      </c>
      <c r="T41" s="87"/>
      <c r="U41" s="87"/>
      <c r="V41" s="39"/>
      <c r="X41" s="39"/>
      <c r="Y41" s="39"/>
      <c r="Z41" s="39"/>
      <c r="AA41" s="39"/>
      <c r="AB41" s="39"/>
      <c r="AC41" s="39"/>
      <c r="AD41" s="39"/>
    </row>
    <row r="42" spans="1:30" x14ac:dyDescent="0.15">
      <c r="A42">
        <v>32</v>
      </c>
      <c r="B42" s="80">
        <v>47</v>
      </c>
      <c r="C42" s="80">
        <v>12</v>
      </c>
      <c r="D42" s="85">
        <v>4</v>
      </c>
      <c r="E42" s="31"/>
      <c r="F42" s="31"/>
      <c r="G42" s="39"/>
      <c r="H42" s="84">
        <v>11800000</v>
      </c>
      <c r="I42" s="84">
        <v>3000000</v>
      </c>
      <c r="O42" s="89">
        <v>237</v>
      </c>
      <c r="Q42" s="89">
        <v>145.1</v>
      </c>
      <c r="R42" s="89">
        <v>155.1</v>
      </c>
      <c r="S42" s="89">
        <v>68.199999999999989</v>
      </c>
      <c r="T42" s="87"/>
      <c r="U42" s="87"/>
      <c r="V42" s="39"/>
      <c r="X42" s="39"/>
      <c r="Y42" s="39"/>
      <c r="Z42" s="39"/>
      <c r="AA42" s="39"/>
      <c r="AB42" s="39"/>
      <c r="AC42" s="39"/>
      <c r="AD42" s="39"/>
    </row>
    <row r="43" spans="1:30" x14ac:dyDescent="0.15">
      <c r="A43">
        <v>33</v>
      </c>
      <c r="B43" s="80">
        <v>103</v>
      </c>
      <c r="C43" s="80">
        <v>42</v>
      </c>
      <c r="D43" s="85">
        <v>10</v>
      </c>
      <c r="E43" s="31"/>
      <c r="F43" s="31"/>
      <c r="G43" s="39"/>
      <c r="H43" s="84">
        <v>10300000</v>
      </c>
      <c r="I43" s="84">
        <v>4200000</v>
      </c>
      <c r="O43" s="89">
        <v>332</v>
      </c>
      <c r="Q43" s="89">
        <v>92</v>
      </c>
      <c r="R43" s="89">
        <v>43</v>
      </c>
      <c r="S43" s="89">
        <v>28.200000000000003</v>
      </c>
      <c r="T43" s="87"/>
      <c r="U43" s="87"/>
      <c r="V43" s="39"/>
      <c r="X43" s="39"/>
      <c r="Y43" s="39"/>
      <c r="Z43" s="39"/>
      <c r="AA43" s="39"/>
      <c r="AB43" s="39"/>
      <c r="AC43" s="39"/>
      <c r="AD43" s="39"/>
    </row>
    <row r="44" spans="1:30" x14ac:dyDescent="0.15">
      <c r="A44">
        <v>34</v>
      </c>
      <c r="B44" s="80">
        <v>46</v>
      </c>
      <c r="C44" s="80">
        <v>19</v>
      </c>
      <c r="D44" s="85">
        <v>4</v>
      </c>
      <c r="E44" s="31"/>
      <c r="F44" s="31"/>
      <c r="G44" s="39"/>
      <c r="H44" s="84">
        <v>11500000</v>
      </c>
      <c r="I44" s="84">
        <v>4750000</v>
      </c>
      <c r="O44" s="89">
        <v>375</v>
      </c>
      <c r="Q44" s="89">
        <v>90.6</v>
      </c>
      <c r="R44" s="89">
        <v>73.099999999999994</v>
      </c>
      <c r="S44" s="89">
        <v>38.199999999999996</v>
      </c>
      <c r="T44" s="87"/>
      <c r="U44" s="87"/>
      <c r="V44" s="39"/>
      <c r="X44" s="39"/>
      <c r="Y44" s="39"/>
      <c r="Z44" s="39"/>
      <c r="AA44" s="39"/>
      <c r="AB44" s="39"/>
      <c r="AC44" s="39"/>
      <c r="AD44" s="39"/>
    </row>
    <row r="45" spans="1:30" x14ac:dyDescent="0.15">
      <c r="A45">
        <v>35</v>
      </c>
      <c r="B45" s="80">
        <v>62</v>
      </c>
      <c r="C45" s="80">
        <v>15</v>
      </c>
      <c r="D45" s="85">
        <v>4</v>
      </c>
      <c r="E45" s="31"/>
      <c r="F45" s="31"/>
      <c r="G45" s="39"/>
      <c r="H45" s="84">
        <v>15500000</v>
      </c>
      <c r="I45" s="84">
        <v>3750000</v>
      </c>
      <c r="O45" s="89">
        <v>296</v>
      </c>
      <c r="Q45" s="89">
        <v>153.30000000000001</v>
      </c>
      <c r="R45" s="89">
        <v>136.5</v>
      </c>
      <c r="S45" s="89">
        <v>66.000000000000014</v>
      </c>
      <c r="T45" s="87"/>
      <c r="U45" s="87"/>
      <c r="V45" s="39"/>
      <c r="X45" s="39"/>
      <c r="Y45" s="39"/>
      <c r="Z45" s="39"/>
      <c r="AA45" s="39"/>
      <c r="AB45" s="39"/>
      <c r="AC45" s="39"/>
      <c r="AD45" s="39"/>
    </row>
    <row r="46" spans="1:30" x14ac:dyDescent="0.15">
      <c r="A46">
        <v>36</v>
      </c>
      <c r="B46" s="80">
        <v>69</v>
      </c>
      <c r="C46" s="80">
        <v>22</v>
      </c>
      <c r="D46" s="85">
        <v>8</v>
      </c>
      <c r="E46" s="31"/>
      <c r="F46" s="31"/>
      <c r="G46" s="39"/>
      <c r="H46" s="84">
        <v>8630000</v>
      </c>
      <c r="I46" s="84">
        <v>2750000</v>
      </c>
      <c r="O46" s="89">
        <v>217</v>
      </c>
      <c r="Q46" s="89">
        <v>117.1</v>
      </c>
      <c r="R46" s="89">
        <v>81.599999999999994</v>
      </c>
      <c r="S46" s="89">
        <v>45</v>
      </c>
      <c r="T46" s="87"/>
      <c r="U46" s="87"/>
      <c r="V46" s="39"/>
      <c r="X46" s="39"/>
      <c r="Y46" s="39"/>
      <c r="Z46" s="39"/>
      <c r="AA46" s="39"/>
      <c r="AB46" s="39"/>
      <c r="AC46" s="39"/>
      <c r="AD46" s="39"/>
    </row>
    <row r="47" spans="1:30" x14ac:dyDescent="0.15">
      <c r="A47">
        <v>37</v>
      </c>
      <c r="B47" s="80">
        <v>75</v>
      </c>
      <c r="C47" s="80">
        <v>40</v>
      </c>
      <c r="D47" s="85">
        <v>6</v>
      </c>
      <c r="E47" s="31"/>
      <c r="F47" s="31"/>
      <c r="G47" s="39"/>
      <c r="H47" s="84">
        <v>12500000</v>
      </c>
      <c r="I47" s="84">
        <v>6670000</v>
      </c>
      <c r="O47" s="89">
        <v>527</v>
      </c>
      <c r="Q47" s="89">
        <v>70.5</v>
      </c>
      <c r="R47" s="89">
        <v>35.700000000000003</v>
      </c>
      <c r="S47" s="89">
        <v>23</v>
      </c>
      <c r="T47" s="87"/>
      <c r="U47" s="87"/>
      <c r="V47" s="39"/>
      <c r="X47" s="39"/>
      <c r="Y47" s="39"/>
      <c r="Z47" s="39"/>
      <c r="AA47" s="39"/>
      <c r="AB47" s="39"/>
      <c r="AC47" s="39"/>
      <c r="AD47" s="39"/>
    </row>
    <row r="48" spans="1:30" x14ac:dyDescent="0.15">
      <c r="A48">
        <v>38</v>
      </c>
      <c r="B48" s="80">
        <v>83</v>
      </c>
      <c r="C48" s="80">
        <v>31</v>
      </c>
      <c r="D48" s="85">
        <v>9</v>
      </c>
      <c r="E48" s="31"/>
      <c r="F48" s="31"/>
      <c r="G48" s="39"/>
      <c r="H48" s="84">
        <v>9220000</v>
      </c>
      <c r="I48" s="84">
        <v>3440000</v>
      </c>
      <c r="O48" s="89">
        <v>272</v>
      </c>
      <c r="Q48" s="89">
        <v>100.2</v>
      </c>
      <c r="R48" s="89">
        <v>56.499999999999986</v>
      </c>
      <c r="S48" s="89">
        <v>34.299999999999997</v>
      </c>
      <c r="T48" s="87"/>
      <c r="U48" s="87"/>
      <c r="V48" s="39"/>
      <c r="X48" s="39"/>
      <c r="Y48" s="39"/>
      <c r="Z48" s="39"/>
      <c r="AA48" s="39"/>
      <c r="AB48" s="39"/>
      <c r="AC48" s="39"/>
      <c r="AD48" s="39"/>
    </row>
    <row r="49" spans="1:30" x14ac:dyDescent="0.15">
      <c r="A49">
        <v>39</v>
      </c>
      <c r="B49" s="80">
        <v>104</v>
      </c>
      <c r="C49" s="80">
        <v>41</v>
      </c>
      <c r="D49" s="85">
        <v>9</v>
      </c>
      <c r="E49" s="31"/>
      <c r="F49" s="31"/>
      <c r="G49" s="39"/>
      <c r="H49" s="84">
        <v>11600000</v>
      </c>
      <c r="I49" s="84">
        <v>4560000</v>
      </c>
      <c r="O49" s="89">
        <v>360</v>
      </c>
      <c r="Q49" s="89">
        <v>95.1</v>
      </c>
      <c r="R49" s="89">
        <v>45</v>
      </c>
      <c r="S49" s="89">
        <v>29.199999999999989</v>
      </c>
      <c r="T49" s="87"/>
      <c r="U49" s="87"/>
      <c r="V49" s="39"/>
      <c r="X49" s="39"/>
      <c r="Y49" s="39"/>
      <c r="Z49" s="39"/>
      <c r="AA49" s="39"/>
      <c r="AB49" s="39"/>
      <c r="AC49" s="39"/>
      <c r="AD49" s="39"/>
    </row>
    <row r="50" spans="1:30" x14ac:dyDescent="0.15">
      <c r="A50">
        <v>40</v>
      </c>
      <c r="B50" s="80">
        <v>76</v>
      </c>
      <c r="C50" s="80">
        <v>32</v>
      </c>
      <c r="D50" s="85">
        <v>10</v>
      </c>
      <c r="E50" s="31"/>
      <c r="F50" s="31"/>
      <c r="G50" s="39"/>
      <c r="H50" s="84">
        <v>7600000</v>
      </c>
      <c r="I50" s="84">
        <v>3200000</v>
      </c>
      <c r="O50" s="89">
        <v>253</v>
      </c>
      <c r="Q50" s="89">
        <v>89</v>
      </c>
      <c r="R50" s="89">
        <v>50.099999999999994</v>
      </c>
      <c r="S50" s="89">
        <v>30.6</v>
      </c>
      <c r="T50" s="87"/>
      <c r="U50" s="87"/>
      <c r="V50" s="39"/>
      <c r="X50" s="39"/>
      <c r="Y50" s="39"/>
      <c r="Z50" s="39"/>
      <c r="AA50" s="39"/>
      <c r="AB50" s="39"/>
      <c r="AC50" s="39"/>
      <c r="AD50" s="39"/>
    </row>
    <row r="51" spans="1:30" x14ac:dyDescent="0.15">
      <c r="A51">
        <v>41</v>
      </c>
      <c r="B51" s="80">
        <v>62</v>
      </c>
      <c r="C51" s="80">
        <v>49</v>
      </c>
      <c r="D51" s="85">
        <v>6</v>
      </c>
      <c r="E51" s="31"/>
      <c r="F51" s="31"/>
      <c r="G51" s="39"/>
      <c r="H51" s="84">
        <v>10300000</v>
      </c>
      <c r="I51" s="84">
        <v>8170000</v>
      </c>
      <c r="O51" s="89">
        <v>645</v>
      </c>
      <c r="Q51" s="89">
        <v>47.7</v>
      </c>
      <c r="R51" s="89">
        <v>23.200000000000003</v>
      </c>
      <c r="S51" s="89">
        <v>15.400000000000006</v>
      </c>
      <c r="T51" s="87"/>
      <c r="U51" s="87"/>
      <c r="V51" s="39"/>
      <c r="X51" s="39"/>
      <c r="Y51" s="39"/>
      <c r="Z51" s="39"/>
      <c r="AA51" s="39"/>
      <c r="AB51" s="39"/>
      <c r="AC51" s="39"/>
      <c r="AD51" s="39"/>
    </row>
    <row r="52" spans="1:30" x14ac:dyDescent="0.15">
      <c r="A52">
        <v>42</v>
      </c>
      <c r="B52" s="80">
        <v>129</v>
      </c>
      <c r="C52" s="80">
        <v>64</v>
      </c>
      <c r="D52" s="85">
        <v>24</v>
      </c>
      <c r="E52" s="31"/>
      <c r="F52" s="31"/>
      <c r="G52" s="39"/>
      <c r="H52" s="84">
        <v>5380000</v>
      </c>
      <c r="I52" s="84">
        <v>2670000</v>
      </c>
      <c r="O52" s="89">
        <v>211</v>
      </c>
      <c r="Q52" s="89">
        <v>75.8</v>
      </c>
      <c r="R52" s="89">
        <v>28.200000000000003</v>
      </c>
      <c r="S52" s="89">
        <v>20</v>
      </c>
      <c r="T52" s="87"/>
      <c r="U52" s="87"/>
      <c r="V52" s="39"/>
      <c r="X52" s="39"/>
      <c r="Y52" s="39"/>
      <c r="Z52" s="39"/>
      <c r="AA52" s="39"/>
      <c r="AB52" s="39"/>
      <c r="AC52" s="39"/>
      <c r="AD52" s="39"/>
    </row>
    <row r="53" spans="1:30" x14ac:dyDescent="0.15">
      <c r="A53">
        <v>43</v>
      </c>
      <c r="B53" s="80">
        <v>55</v>
      </c>
      <c r="C53" s="80">
        <v>16</v>
      </c>
      <c r="D53" s="85">
        <v>4</v>
      </c>
      <c r="E53" s="31"/>
      <c r="F53" s="31"/>
      <c r="G53" s="39"/>
      <c r="H53" s="84">
        <v>13800000</v>
      </c>
      <c r="I53" s="84">
        <v>4000000</v>
      </c>
      <c r="O53" s="89">
        <v>316</v>
      </c>
      <c r="Q53" s="89">
        <v>127.9</v>
      </c>
      <c r="R53" s="89">
        <v>111.1</v>
      </c>
      <c r="S53" s="89">
        <v>54.900000000000006</v>
      </c>
      <c r="T53" s="87"/>
      <c r="U53" s="87"/>
      <c r="V53" s="39"/>
      <c r="X53" s="39"/>
      <c r="Y53" s="39"/>
      <c r="Z53" s="39"/>
      <c r="AA53" s="39"/>
      <c r="AB53" s="39"/>
      <c r="AC53" s="39"/>
      <c r="AD53" s="39"/>
    </row>
    <row r="54" spans="1:30" x14ac:dyDescent="0.15">
      <c r="A54">
        <v>44</v>
      </c>
      <c r="B54" s="80">
        <v>171</v>
      </c>
      <c r="C54" s="80">
        <v>65</v>
      </c>
      <c r="D54" s="85">
        <v>30</v>
      </c>
      <c r="E54" s="31"/>
      <c r="F54" s="31"/>
      <c r="G54" s="39"/>
      <c r="H54" s="84">
        <v>5700000</v>
      </c>
      <c r="I54" s="84">
        <v>2170000</v>
      </c>
      <c r="O54" s="89">
        <v>171</v>
      </c>
      <c r="Q54" s="89">
        <v>98.7</v>
      </c>
      <c r="R54" s="89">
        <v>34.799999999999997</v>
      </c>
      <c r="S54" s="89">
        <v>24.799999999999997</v>
      </c>
      <c r="T54" s="87"/>
      <c r="U54" s="87"/>
      <c r="V54" s="39"/>
      <c r="X54" s="39"/>
      <c r="Y54" s="39"/>
      <c r="Z54" s="39"/>
      <c r="AA54" s="39"/>
      <c r="AB54" s="39"/>
      <c r="AC54" s="39"/>
      <c r="AD54" s="39"/>
    </row>
    <row r="55" spans="1:30" x14ac:dyDescent="0.15">
      <c r="A55">
        <v>45</v>
      </c>
      <c r="B55" s="80">
        <v>88</v>
      </c>
      <c r="C55" s="80">
        <v>43</v>
      </c>
      <c r="D55" s="85">
        <v>12</v>
      </c>
      <c r="E55" s="31"/>
      <c r="F55" s="31"/>
      <c r="G55" s="39"/>
      <c r="H55" s="84">
        <v>7330000</v>
      </c>
      <c r="I55" s="84">
        <v>3580000</v>
      </c>
      <c r="O55" s="89">
        <v>283</v>
      </c>
      <c r="Q55" s="89">
        <v>76.900000000000006</v>
      </c>
      <c r="R55" s="89">
        <v>36.599999999999994</v>
      </c>
      <c r="S55" s="89">
        <v>24.000000000000007</v>
      </c>
      <c r="T55" s="87"/>
      <c r="U55" s="87"/>
      <c r="V55" s="39"/>
      <c r="X55" s="39"/>
      <c r="Y55" s="39"/>
      <c r="Z55" s="39"/>
      <c r="AA55" s="39"/>
      <c r="AB55" s="39"/>
      <c r="AC55" s="39"/>
      <c r="AD55" s="39"/>
    </row>
    <row r="56" spans="1:30" x14ac:dyDescent="0.15">
      <c r="A56">
        <v>46</v>
      </c>
      <c r="B56" s="80">
        <v>47</v>
      </c>
      <c r="C56" s="80">
        <v>15</v>
      </c>
      <c r="D56" s="85">
        <v>10</v>
      </c>
      <c r="E56" s="31"/>
      <c r="F56" s="31"/>
      <c r="G56" s="39"/>
      <c r="H56" s="84">
        <v>4700000</v>
      </c>
      <c r="I56" s="84">
        <v>1500000</v>
      </c>
      <c r="O56" s="89">
        <v>118</v>
      </c>
      <c r="Q56" s="89">
        <v>116.7</v>
      </c>
      <c r="R56" s="89">
        <v>107.89999999999999</v>
      </c>
      <c r="S56" s="89">
        <v>51.900000000000006</v>
      </c>
      <c r="T56" s="87"/>
      <c r="U56" s="87"/>
      <c r="V56" s="39"/>
      <c r="X56" s="39"/>
      <c r="Y56" s="39"/>
      <c r="Z56" s="39"/>
      <c r="AA56" s="39"/>
      <c r="AB56" s="39"/>
      <c r="AC56" s="39"/>
      <c r="AD56" s="39"/>
    </row>
    <row r="57" spans="1:30" x14ac:dyDescent="0.15">
      <c r="A57">
        <v>47</v>
      </c>
      <c r="B57" s="80">
        <v>33</v>
      </c>
      <c r="C57" s="80">
        <v>17</v>
      </c>
      <c r="D57" s="85">
        <v>8</v>
      </c>
      <c r="E57" s="31"/>
      <c r="F57" s="31"/>
      <c r="G57" s="39"/>
      <c r="H57" s="84">
        <v>4130000</v>
      </c>
      <c r="I57" s="84">
        <v>2130000</v>
      </c>
      <c r="O57" s="89">
        <v>168</v>
      </c>
      <c r="Q57" s="89">
        <v>72.7</v>
      </c>
      <c r="R57" s="89">
        <v>66.600000000000009</v>
      </c>
      <c r="S57" s="89">
        <v>33.1</v>
      </c>
      <c r="T57" s="87"/>
      <c r="U57" s="87"/>
      <c r="V57" s="39"/>
      <c r="X57" s="39"/>
      <c r="Y57" s="39"/>
      <c r="Z57" s="39"/>
      <c r="AA57" s="39"/>
      <c r="AB57" s="39"/>
      <c r="AC57" s="39"/>
      <c r="AD57" s="39"/>
    </row>
    <row r="58" spans="1:30" x14ac:dyDescent="0.15">
      <c r="A58">
        <v>48</v>
      </c>
      <c r="B58" s="80">
        <v>69</v>
      </c>
      <c r="C58" s="80">
        <v>22</v>
      </c>
      <c r="D58" s="85">
        <v>8</v>
      </c>
      <c r="E58" s="31"/>
      <c r="F58" s="31"/>
      <c r="G58" s="39"/>
      <c r="H58" s="84">
        <v>8630000</v>
      </c>
      <c r="I58" s="84">
        <v>2750000</v>
      </c>
      <c r="O58" s="89">
        <v>217</v>
      </c>
      <c r="Q58" s="89">
        <v>117.1</v>
      </c>
      <c r="R58" s="89">
        <v>81.599999999999994</v>
      </c>
      <c r="S58" s="89">
        <v>45</v>
      </c>
      <c r="T58" s="87"/>
      <c r="U58" s="87"/>
      <c r="V58" s="39"/>
      <c r="X58" s="39"/>
      <c r="Y58" s="39"/>
      <c r="Z58" s="39"/>
      <c r="AA58" s="39"/>
      <c r="AB58" s="39"/>
      <c r="AC58" s="39"/>
      <c r="AD58" s="39"/>
    </row>
    <row r="59" spans="1:30" x14ac:dyDescent="0.15">
      <c r="A59">
        <v>49</v>
      </c>
      <c r="B59" s="80">
        <v>190</v>
      </c>
      <c r="C59" s="80">
        <v>65</v>
      </c>
      <c r="D59" s="85">
        <v>20</v>
      </c>
      <c r="E59" s="31"/>
      <c r="F59" s="31"/>
      <c r="G59" s="39"/>
      <c r="H59" s="84">
        <v>9500000</v>
      </c>
      <c r="I59" s="84">
        <v>3250000</v>
      </c>
      <c r="O59" s="89">
        <v>257</v>
      </c>
      <c r="Q59" s="89">
        <v>109.5</v>
      </c>
      <c r="R59" s="89">
        <v>38.099999999999994</v>
      </c>
      <c r="S59" s="89">
        <v>27.099999999999994</v>
      </c>
      <c r="T59" s="87"/>
      <c r="U59" s="87"/>
      <c r="V59" s="39"/>
      <c r="X59" s="39"/>
      <c r="Y59" s="39"/>
      <c r="Z59" s="39"/>
      <c r="AA59" s="39"/>
      <c r="AB59" s="39"/>
      <c r="AC59" s="39"/>
      <c r="AD59" s="39"/>
    </row>
    <row r="60" spans="1:30" x14ac:dyDescent="0.15">
      <c r="A60">
        <v>50</v>
      </c>
      <c r="B60" s="80">
        <v>42</v>
      </c>
      <c r="C60" s="80">
        <v>10</v>
      </c>
      <c r="D60" s="85">
        <v>6</v>
      </c>
      <c r="E60" s="31"/>
      <c r="F60" s="31"/>
      <c r="G60" s="39"/>
      <c r="H60" s="84">
        <v>7000000</v>
      </c>
      <c r="I60" s="84">
        <v>1670000</v>
      </c>
      <c r="O60" s="89">
        <v>132</v>
      </c>
      <c r="Q60" s="89">
        <v>155.19999999999999</v>
      </c>
      <c r="R60" s="89">
        <v>191</v>
      </c>
      <c r="S60" s="89">
        <v>77.199999999999989</v>
      </c>
      <c r="T60" s="87"/>
      <c r="U60" s="87"/>
      <c r="V60" s="39"/>
      <c r="X60" s="39"/>
      <c r="Y60" s="39"/>
      <c r="Z60" s="39"/>
      <c r="AA60" s="39"/>
      <c r="AB60" s="39"/>
      <c r="AC60" s="39"/>
      <c r="AD60" s="39"/>
    </row>
    <row r="61" spans="1:30" x14ac:dyDescent="0.15">
      <c r="A61">
        <v>51</v>
      </c>
      <c r="B61" s="80">
        <v>171</v>
      </c>
      <c r="C61" s="80">
        <v>64</v>
      </c>
      <c r="D61" s="85">
        <v>16</v>
      </c>
      <c r="E61" s="31"/>
      <c r="F61" s="31"/>
      <c r="G61" s="39"/>
      <c r="H61" s="84">
        <v>10700000</v>
      </c>
      <c r="I61" s="84">
        <v>4000000</v>
      </c>
      <c r="O61" s="89">
        <v>316</v>
      </c>
      <c r="Q61" s="89">
        <v>100.2</v>
      </c>
      <c r="R61" s="89">
        <v>35.600000000000009</v>
      </c>
      <c r="S61" s="89">
        <v>25.299999999999997</v>
      </c>
      <c r="T61" s="87"/>
      <c r="U61" s="87"/>
      <c r="V61" s="39"/>
      <c r="X61" s="39"/>
      <c r="Y61" s="39"/>
      <c r="Z61" s="39"/>
      <c r="AA61" s="39"/>
      <c r="AB61" s="39"/>
      <c r="AC61" s="39"/>
      <c r="AD61" s="39"/>
    </row>
    <row r="62" spans="1:30" x14ac:dyDescent="0.15">
      <c r="A62">
        <v>52</v>
      </c>
      <c r="B62" s="80">
        <v>43</v>
      </c>
      <c r="C62" s="80">
        <v>35</v>
      </c>
      <c r="D62" s="85">
        <v>5</v>
      </c>
      <c r="E62" s="31"/>
      <c r="F62" s="31"/>
      <c r="G62" s="39"/>
      <c r="H62" s="84">
        <v>8600000</v>
      </c>
      <c r="I62" s="84">
        <v>7000000</v>
      </c>
      <c r="O62" s="89">
        <v>553</v>
      </c>
      <c r="Q62" s="89">
        <v>46.3</v>
      </c>
      <c r="R62" s="89">
        <v>28.200000000000003</v>
      </c>
      <c r="S62" s="89">
        <v>17.299999999999997</v>
      </c>
      <c r="T62" s="87"/>
      <c r="U62" s="87"/>
      <c r="V62" s="39"/>
      <c r="X62" s="39"/>
      <c r="Y62" s="39"/>
      <c r="Z62" s="39"/>
      <c r="AA62" s="39"/>
      <c r="AB62" s="39"/>
      <c r="AC62" s="39"/>
      <c r="AD62" s="39"/>
    </row>
    <row r="63" spans="1:30" x14ac:dyDescent="0.15">
      <c r="A63">
        <v>53</v>
      </c>
      <c r="B63" s="80">
        <v>34</v>
      </c>
      <c r="C63" s="80">
        <v>13</v>
      </c>
      <c r="D63" s="85">
        <v>4</v>
      </c>
      <c r="E63" s="31"/>
      <c r="F63" s="31"/>
      <c r="G63" s="39"/>
      <c r="H63" s="84">
        <v>8500000</v>
      </c>
      <c r="I63" s="84">
        <v>3250000</v>
      </c>
      <c r="O63" s="89">
        <v>257</v>
      </c>
      <c r="Q63" s="89">
        <v>97.5</v>
      </c>
      <c r="R63" s="89">
        <v>103.9</v>
      </c>
      <c r="S63" s="89">
        <v>46.8</v>
      </c>
      <c r="T63" s="87"/>
      <c r="U63" s="87"/>
      <c r="V63" s="39"/>
      <c r="X63" s="39"/>
      <c r="Y63" s="39"/>
      <c r="Z63" s="39"/>
      <c r="AA63" s="39"/>
      <c r="AB63" s="39"/>
      <c r="AC63" s="39"/>
      <c r="AD63" s="39"/>
    </row>
    <row r="64" spans="1:30" x14ac:dyDescent="0.15">
      <c r="A64">
        <v>54</v>
      </c>
      <c r="B64" s="80">
        <v>29</v>
      </c>
      <c r="C64" s="80">
        <v>7</v>
      </c>
      <c r="D64" s="85">
        <v>5</v>
      </c>
      <c r="E64" s="31"/>
      <c r="F64" s="31"/>
      <c r="G64" s="39"/>
      <c r="H64" s="84">
        <v>5800000</v>
      </c>
      <c r="I64" s="84">
        <v>1400000</v>
      </c>
      <c r="O64" s="89">
        <v>111</v>
      </c>
      <c r="Q64" s="89">
        <v>152.30000000000001</v>
      </c>
      <c r="R64" s="89">
        <v>258.7</v>
      </c>
      <c r="S64" s="89">
        <v>85.500000000000014</v>
      </c>
      <c r="T64" s="87"/>
      <c r="U64" s="87"/>
      <c r="V64" s="39"/>
      <c r="X64" s="39"/>
      <c r="Y64" s="39"/>
      <c r="Z64" s="39"/>
      <c r="AA64" s="39"/>
      <c r="AB64" s="39"/>
      <c r="AC64" s="39"/>
      <c r="AD64" s="39"/>
    </row>
    <row r="65" spans="1:30" x14ac:dyDescent="0.15">
      <c r="A65">
        <v>55</v>
      </c>
      <c r="B65" s="80">
        <v>29</v>
      </c>
      <c r="C65" s="80">
        <v>26</v>
      </c>
      <c r="D65" s="85">
        <v>4</v>
      </c>
      <c r="E65" s="31"/>
      <c r="F65" s="31"/>
      <c r="G65" s="39"/>
      <c r="H65" s="84">
        <v>7250000</v>
      </c>
      <c r="I65" s="84">
        <v>6500000</v>
      </c>
      <c r="O65" s="89">
        <v>513</v>
      </c>
      <c r="Q65" s="89">
        <v>42.1</v>
      </c>
      <c r="R65" s="89">
        <v>32.199999999999996</v>
      </c>
      <c r="S65" s="89">
        <v>18.200000000000003</v>
      </c>
      <c r="T65" s="87"/>
      <c r="U65" s="87"/>
      <c r="V65" s="39"/>
      <c r="X65" s="39"/>
      <c r="Y65" s="39"/>
      <c r="Z65" s="39"/>
      <c r="AA65" s="39"/>
      <c r="AB65" s="39"/>
      <c r="AC65" s="39"/>
      <c r="AD65" s="39"/>
    </row>
    <row r="66" spans="1:30" x14ac:dyDescent="0.15">
      <c r="A66">
        <v>56</v>
      </c>
      <c r="B66" s="80">
        <v>216</v>
      </c>
      <c r="C66" s="80">
        <v>80</v>
      </c>
      <c r="D66" s="85">
        <v>18</v>
      </c>
      <c r="E66" s="31"/>
      <c r="F66" s="31"/>
      <c r="G66" s="39"/>
      <c r="H66" s="84">
        <v>12000000</v>
      </c>
      <c r="I66" s="84">
        <v>4440000</v>
      </c>
      <c r="O66" s="89">
        <v>351</v>
      </c>
      <c r="Q66" s="89">
        <v>101</v>
      </c>
      <c r="R66" s="89">
        <v>31.300000000000011</v>
      </c>
      <c r="S66" s="89">
        <v>23.900000000000006</v>
      </c>
      <c r="T66" s="87"/>
      <c r="U66" s="87"/>
      <c r="V66" s="39"/>
      <c r="X66" s="39"/>
      <c r="Y66" s="39"/>
      <c r="Z66" s="39"/>
      <c r="AA66" s="39"/>
      <c r="AB66" s="39"/>
      <c r="AC66" s="39"/>
      <c r="AD66" s="39"/>
    </row>
    <row r="67" spans="1:30" x14ac:dyDescent="0.15">
      <c r="A67">
        <v>57</v>
      </c>
      <c r="B67" s="80">
        <v>72</v>
      </c>
      <c r="C67" s="80">
        <v>34</v>
      </c>
      <c r="D67" s="85">
        <v>10</v>
      </c>
      <c r="E67" s="31"/>
      <c r="F67" s="31"/>
      <c r="G67" s="39"/>
      <c r="H67" s="84">
        <v>7200000</v>
      </c>
      <c r="I67" s="84">
        <v>3400000</v>
      </c>
      <c r="O67" s="89">
        <v>269</v>
      </c>
      <c r="Q67" s="89">
        <v>79.5</v>
      </c>
      <c r="R67" s="89">
        <v>43.8</v>
      </c>
      <c r="S67" s="89">
        <v>27.200000000000003</v>
      </c>
      <c r="T67" s="87"/>
      <c r="U67" s="87"/>
      <c r="V67" s="39"/>
      <c r="X67" s="39"/>
      <c r="Y67" s="39"/>
      <c r="Z67" s="39"/>
      <c r="AA67" s="39"/>
      <c r="AB67" s="39"/>
      <c r="AC67" s="39"/>
      <c r="AD67" s="39"/>
    </row>
    <row r="68" spans="1:30" x14ac:dyDescent="0.15">
      <c r="A68">
        <v>58</v>
      </c>
      <c r="B68" s="80">
        <v>66</v>
      </c>
      <c r="C68" s="80">
        <v>30</v>
      </c>
      <c r="D68" s="85">
        <v>8</v>
      </c>
      <c r="E68" s="31"/>
      <c r="F68" s="31"/>
      <c r="G68" s="39"/>
      <c r="H68" s="84">
        <v>8250000</v>
      </c>
      <c r="I68" s="84">
        <v>3750000</v>
      </c>
      <c r="O68" s="89">
        <v>296</v>
      </c>
      <c r="Q68" s="89">
        <v>82.5</v>
      </c>
      <c r="R68" s="89">
        <v>49.199999999999989</v>
      </c>
      <c r="S68" s="89">
        <v>29.5</v>
      </c>
      <c r="T68" s="87"/>
      <c r="U68" s="87"/>
      <c r="V68" s="39"/>
      <c r="X68" s="39"/>
      <c r="Y68" s="39"/>
      <c r="Z68" s="39"/>
      <c r="AA68" s="39"/>
      <c r="AB68" s="39"/>
      <c r="AC68" s="39"/>
      <c r="AD68" s="39"/>
    </row>
    <row r="69" spans="1:30" x14ac:dyDescent="0.15">
      <c r="A69">
        <v>59</v>
      </c>
      <c r="B69" s="80">
        <v>36</v>
      </c>
      <c r="C69" s="80">
        <v>39</v>
      </c>
      <c r="D69" s="85">
        <v>6</v>
      </c>
      <c r="E69" s="31"/>
      <c r="F69" s="31"/>
      <c r="G69" s="39"/>
      <c r="H69" s="84">
        <v>6000000</v>
      </c>
      <c r="I69" s="84">
        <v>6500000</v>
      </c>
      <c r="O69" s="89">
        <v>513</v>
      </c>
      <c r="Q69" s="89">
        <v>34.9</v>
      </c>
      <c r="R69" s="89">
        <v>21.4</v>
      </c>
      <c r="S69" s="89">
        <v>13.399999999999999</v>
      </c>
      <c r="T69" s="87"/>
      <c r="U69" s="87"/>
      <c r="V69" s="39"/>
      <c r="X69" s="39"/>
      <c r="Y69" s="39"/>
      <c r="Z69" s="39"/>
      <c r="AA69" s="39"/>
      <c r="AB69" s="39"/>
      <c r="AC69" s="39"/>
      <c r="AD69" s="39"/>
    </row>
    <row r="70" spans="1:30" x14ac:dyDescent="0.15">
      <c r="A70">
        <v>60</v>
      </c>
      <c r="B70" s="80">
        <v>33</v>
      </c>
      <c r="C70" s="80">
        <v>14</v>
      </c>
      <c r="D70" s="85">
        <v>4</v>
      </c>
      <c r="E70" s="31"/>
      <c r="F70" s="31"/>
      <c r="G70" s="39"/>
      <c r="H70" s="84">
        <v>8250000</v>
      </c>
      <c r="I70" s="84">
        <v>3500000</v>
      </c>
      <c r="O70" s="89">
        <v>276</v>
      </c>
      <c r="Q70" s="89">
        <v>88</v>
      </c>
      <c r="R70" s="89">
        <v>90.1</v>
      </c>
      <c r="S70" s="89">
        <v>41.7</v>
      </c>
      <c r="T70" s="87"/>
      <c r="U70" s="87"/>
      <c r="V70" s="39"/>
      <c r="X70" s="39"/>
      <c r="Y70" s="39"/>
      <c r="Z70" s="39"/>
      <c r="AA70" s="39"/>
      <c r="AB70" s="39"/>
      <c r="AC70" s="39"/>
      <c r="AD70" s="39"/>
    </row>
    <row r="71" spans="1:30" x14ac:dyDescent="0.15">
      <c r="A71">
        <v>61</v>
      </c>
      <c r="B71" s="80">
        <v>165</v>
      </c>
      <c r="C71" s="80">
        <v>59</v>
      </c>
      <c r="D71" s="85">
        <v>15</v>
      </c>
      <c r="E71" s="31"/>
      <c r="F71" s="31"/>
      <c r="G71" s="39"/>
      <c r="H71" s="84">
        <v>11000000</v>
      </c>
      <c r="I71" s="84">
        <v>3930000</v>
      </c>
      <c r="O71" s="89">
        <v>311</v>
      </c>
      <c r="Q71" s="89">
        <v>104.8</v>
      </c>
      <c r="R71" s="89">
        <v>38.899999999999991</v>
      </c>
      <c r="S71" s="89">
        <v>27.200000000000003</v>
      </c>
      <c r="T71" s="87"/>
      <c r="U71" s="87"/>
      <c r="V71" s="39"/>
      <c r="X71" s="39"/>
      <c r="Y71" s="39"/>
      <c r="Z71" s="39"/>
      <c r="AA71" s="39"/>
      <c r="AB71" s="39"/>
      <c r="AC71" s="39"/>
      <c r="AD71" s="39"/>
    </row>
    <row r="72" spans="1:30" x14ac:dyDescent="0.15">
      <c r="A72">
        <v>62</v>
      </c>
      <c r="B72" s="80">
        <v>57</v>
      </c>
      <c r="C72" s="80">
        <v>49</v>
      </c>
      <c r="D72" s="85">
        <v>6</v>
      </c>
      <c r="E72" s="31"/>
      <c r="F72" s="31"/>
      <c r="G72" s="39"/>
      <c r="H72" s="84">
        <v>9500000</v>
      </c>
      <c r="I72" s="84">
        <v>8170000</v>
      </c>
      <c r="O72" s="89">
        <v>645</v>
      </c>
      <c r="Q72" s="89">
        <v>43.9</v>
      </c>
      <c r="R72" s="89">
        <v>21.699999999999996</v>
      </c>
      <c r="S72" s="89">
        <v>14.5</v>
      </c>
      <c r="T72" s="87"/>
      <c r="U72" s="87"/>
      <c r="V72" s="39"/>
      <c r="X72" s="39"/>
      <c r="Y72" s="39"/>
      <c r="Z72" s="39"/>
      <c r="AA72" s="39"/>
      <c r="AB72" s="39"/>
      <c r="AC72" s="39"/>
      <c r="AD72" s="39"/>
    </row>
    <row r="73" spans="1:30" x14ac:dyDescent="0.15">
      <c r="A73">
        <v>63</v>
      </c>
      <c r="B73" s="80">
        <v>88</v>
      </c>
      <c r="C73" s="80">
        <v>44</v>
      </c>
      <c r="D73" s="85">
        <v>8</v>
      </c>
      <c r="E73" s="31"/>
      <c r="F73" s="31"/>
      <c r="G73" s="39"/>
      <c r="H73" s="84">
        <v>11000000</v>
      </c>
      <c r="I73" s="84">
        <v>5500000</v>
      </c>
      <c r="O73" s="89">
        <v>434</v>
      </c>
      <c r="Q73" s="89">
        <v>75.099999999999994</v>
      </c>
      <c r="R73" s="89">
        <v>35.400000000000006</v>
      </c>
      <c r="S73" s="89">
        <v>23.199999999999996</v>
      </c>
      <c r="T73" s="87"/>
      <c r="U73" s="87"/>
      <c r="V73" s="39"/>
      <c r="X73" s="39"/>
      <c r="Y73" s="39"/>
      <c r="Z73" s="39"/>
      <c r="AA73" s="39"/>
      <c r="AB73" s="39"/>
      <c r="AC73" s="39"/>
      <c r="AD73" s="39"/>
    </row>
    <row r="74" spans="1:30" x14ac:dyDescent="0.15">
      <c r="A74">
        <v>64</v>
      </c>
      <c r="B74" s="80">
        <v>46</v>
      </c>
      <c r="C74" s="80">
        <v>17</v>
      </c>
      <c r="D74" s="85">
        <v>4</v>
      </c>
      <c r="E74" s="31"/>
      <c r="F74" s="31"/>
      <c r="G74" s="39"/>
      <c r="H74" s="84">
        <v>11500000</v>
      </c>
      <c r="I74" s="84">
        <v>4250000</v>
      </c>
      <c r="O74" s="89">
        <v>336</v>
      </c>
      <c r="Q74" s="89">
        <v>101</v>
      </c>
      <c r="R74" s="89">
        <v>87</v>
      </c>
      <c r="S74" s="89">
        <v>43.7</v>
      </c>
      <c r="T74" s="87"/>
      <c r="U74" s="87"/>
      <c r="V74" s="39"/>
      <c r="X74" s="39"/>
      <c r="Y74" s="39"/>
      <c r="Z74" s="39"/>
      <c r="AA74" s="39"/>
      <c r="AB74" s="39"/>
      <c r="AC74" s="39"/>
      <c r="AD74" s="39"/>
    </row>
    <row r="75" spans="1:30" x14ac:dyDescent="0.15">
      <c r="A75">
        <v>65</v>
      </c>
      <c r="B75" s="80">
        <v>162</v>
      </c>
      <c r="C75" s="80">
        <v>59</v>
      </c>
      <c r="D75" s="85">
        <v>15</v>
      </c>
      <c r="E75" s="31"/>
      <c r="F75" s="31"/>
      <c r="G75" s="39"/>
      <c r="H75" s="84">
        <v>10800000</v>
      </c>
      <c r="I75" s="84">
        <v>3930000</v>
      </c>
      <c r="O75" s="89">
        <v>311</v>
      </c>
      <c r="Q75" s="89">
        <v>102.9</v>
      </c>
      <c r="R75" s="89">
        <v>38.299999999999983</v>
      </c>
      <c r="S75" s="89">
        <v>26.800000000000011</v>
      </c>
      <c r="T75" s="87"/>
      <c r="U75" s="87"/>
      <c r="V75" s="39"/>
      <c r="X75" s="39"/>
      <c r="Y75" s="39"/>
      <c r="Z75" s="39"/>
      <c r="AA75" s="39"/>
      <c r="AB75" s="39"/>
      <c r="AC75" s="39"/>
      <c r="AD75" s="39"/>
    </row>
    <row r="76" spans="1:30" x14ac:dyDescent="0.15">
      <c r="A76">
        <v>66</v>
      </c>
      <c r="B76" s="80">
        <v>31</v>
      </c>
      <c r="C76" s="80">
        <v>6</v>
      </c>
      <c r="D76" s="85">
        <v>4</v>
      </c>
      <c r="E76" s="31"/>
      <c r="F76" s="31"/>
      <c r="G76" s="39"/>
      <c r="H76" s="84">
        <v>7750000</v>
      </c>
      <c r="I76" s="84">
        <v>1500000</v>
      </c>
      <c r="O76" s="89">
        <v>118</v>
      </c>
      <c r="Q76" s="89">
        <v>188.6</v>
      </c>
      <c r="R76" s="89">
        <v>361</v>
      </c>
      <c r="S76" s="89">
        <v>108.8</v>
      </c>
      <c r="T76" s="87"/>
      <c r="U76" s="87"/>
      <c r="V76" s="39"/>
      <c r="X76" s="39"/>
      <c r="Y76" s="39"/>
      <c r="Z76" s="39"/>
      <c r="AA76" s="39"/>
      <c r="AB76" s="39"/>
      <c r="AC76" s="39"/>
      <c r="AD76" s="39"/>
    </row>
    <row r="77" spans="1:30" x14ac:dyDescent="0.15">
      <c r="A77">
        <v>67</v>
      </c>
      <c r="B77" s="80">
        <v>28</v>
      </c>
      <c r="C77" s="80">
        <v>10</v>
      </c>
      <c r="D77" s="85">
        <v>5</v>
      </c>
      <c r="E77" s="31"/>
      <c r="F77" s="31"/>
      <c r="G77" s="39"/>
      <c r="H77" s="84">
        <v>5600000</v>
      </c>
      <c r="I77" s="84">
        <v>2000000</v>
      </c>
      <c r="O77" s="89">
        <v>158</v>
      </c>
      <c r="Q77" s="89">
        <v>104.1</v>
      </c>
      <c r="R77" s="89">
        <v>136.1</v>
      </c>
      <c r="S77" s="89">
        <v>54.399999999999991</v>
      </c>
      <c r="T77" s="87"/>
      <c r="U77" s="87"/>
      <c r="V77" s="39"/>
      <c r="X77" s="39"/>
      <c r="Y77" s="39"/>
      <c r="Z77" s="39"/>
      <c r="AA77" s="39"/>
      <c r="AB77" s="39"/>
      <c r="AC77" s="39"/>
      <c r="AD77" s="39"/>
    </row>
    <row r="78" spans="1:30" x14ac:dyDescent="0.15">
      <c r="A78">
        <v>68</v>
      </c>
      <c r="B78" s="80">
        <v>36</v>
      </c>
      <c r="C78" s="80">
        <v>31</v>
      </c>
      <c r="D78" s="85">
        <v>6</v>
      </c>
      <c r="E78" s="31"/>
      <c r="F78" s="31"/>
      <c r="G78" s="39"/>
      <c r="H78" s="84">
        <v>6000000</v>
      </c>
      <c r="I78" s="84">
        <v>5170000</v>
      </c>
      <c r="O78" s="89">
        <v>408</v>
      </c>
      <c r="Q78" s="89">
        <v>43.8</v>
      </c>
      <c r="R78" s="89">
        <v>29.400000000000006</v>
      </c>
      <c r="S78" s="89">
        <v>17.399999999999999</v>
      </c>
      <c r="T78" s="87"/>
      <c r="U78" s="87"/>
      <c r="V78" s="39"/>
      <c r="X78" s="39"/>
      <c r="Y78" s="39"/>
      <c r="Z78" s="39"/>
      <c r="AA78" s="39"/>
      <c r="AB78" s="39"/>
      <c r="AC78" s="39"/>
      <c r="AD78" s="39"/>
    </row>
    <row r="79" spans="1:30" x14ac:dyDescent="0.15">
      <c r="A79">
        <v>69</v>
      </c>
      <c r="B79" s="80">
        <v>41</v>
      </c>
      <c r="C79" s="80">
        <v>13</v>
      </c>
      <c r="D79" s="85">
        <v>6</v>
      </c>
      <c r="E79" s="31"/>
      <c r="F79" s="31"/>
      <c r="G79" s="39"/>
      <c r="H79" s="84">
        <v>6830000</v>
      </c>
      <c r="I79" s="84">
        <v>2170000</v>
      </c>
      <c r="O79" s="89">
        <v>171</v>
      </c>
      <c r="Q79" s="89">
        <v>117.3</v>
      </c>
      <c r="R79" s="89">
        <v>121.3</v>
      </c>
      <c r="S79" s="89">
        <v>54.9</v>
      </c>
      <c r="T79" s="87"/>
      <c r="U79" s="87"/>
      <c r="V79" s="39"/>
      <c r="X79" s="39"/>
      <c r="Y79" s="39"/>
      <c r="Z79" s="39"/>
      <c r="AA79" s="39"/>
      <c r="AB79" s="39"/>
      <c r="AC79" s="39"/>
      <c r="AD79" s="39"/>
    </row>
    <row r="80" spans="1:30" x14ac:dyDescent="0.15">
      <c r="A80">
        <v>70</v>
      </c>
      <c r="B80" s="80">
        <v>59</v>
      </c>
      <c r="C80" s="80">
        <v>47</v>
      </c>
      <c r="D80" s="85">
        <v>6</v>
      </c>
      <c r="E80" s="31"/>
      <c r="F80" s="31"/>
      <c r="G80" s="39"/>
      <c r="H80" s="84">
        <v>9830000</v>
      </c>
      <c r="I80" s="84">
        <v>7830000</v>
      </c>
      <c r="O80" s="89">
        <v>619</v>
      </c>
      <c r="Q80" s="89">
        <v>47.3</v>
      </c>
      <c r="R80" s="89">
        <v>23.700000000000003</v>
      </c>
      <c r="S80" s="89">
        <v>15.599999999999998</v>
      </c>
      <c r="T80" s="87"/>
      <c r="U80" s="87"/>
      <c r="V80" s="39"/>
      <c r="X80" s="39"/>
      <c r="Y80" s="39"/>
      <c r="Z80" s="39"/>
      <c r="AA80" s="39"/>
      <c r="AB80" s="39"/>
      <c r="AC80" s="39"/>
      <c r="AD80" s="39"/>
    </row>
    <row r="81" spans="1:30" x14ac:dyDescent="0.15">
      <c r="A81">
        <v>71</v>
      </c>
      <c r="B81" s="80">
        <v>104</v>
      </c>
      <c r="C81" s="80">
        <v>45</v>
      </c>
      <c r="D81" s="85">
        <v>12</v>
      </c>
      <c r="E81" s="31"/>
      <c r="F81" s="31"/>
      <c r="G81" s="39"/>
      <c r="H81" s="84">
        <v>8670000</v>
      </c>
      <c r="I81" s="84">
        <v>3750000</v>
      </c>
      <c r="O81" s="89">
        <v>296</v>
      </c>
      <c r="Q81" s="89">
        <v>86.7</v>
      </c>
      <c r="R81" s="89">
        <v>39.299999999999997</v>
      </c>
      <c r="S81" s="89">
        <v>26</v>
      </c>
      <c r="T81" s="87"/>
      <c r="U81" s="87"/>
      <c r="V81" s="39"/>
      <c r="X81" s="39"/>
      <c r="Y81" s="39"/>
      <c r="Z81" s="39"/>
      <c r="AA81" s="39"/>
      <c r="AB81" s="39"/>
      <c r="AC81" s="39"/>
      <c r="AD81" s="39"/>
    </row>
    <row r="82" spans="1:30" x14ac:dyDescent="0.15">
      <c r="A82">
        <v>72</v>
      </c>
      <c r="B82" s="80">
        <v>25</v>
      </c>
      <c r="C82" s="80">
        <v>21</v>
      </c>
      <c r="D82" s="85">
        <v>4</v>
      </c>
      <c r="E82" s="31"/>
      <c r="F82" s="31"/>
      <c r="G82" s="39"/>
      <c r="H82" s="84">
        <v>6250000</v>
      </c>
      <c r="I82" s="84">
        <v>5250000</v>
      </c>
      <c r="O82" s="89">
        <v>415</v>
      </c>
      <c r="Q82" s="89">
        <v>44.9</v>
      </c>
      <c r="R82" s="89">
        <v>39.300000000000004</v>
      </c>
      <c r="S82" s="89">
        <v>20.7</v>
      </c>
      <c r="T82" s="87"/>
      <c r="U82" s="87"/>
      <c r="V82" s="39"/>
      <c r="X82" s="39"/>
      <c r="Y82" s="39"/>
      <c r="Z82" s="39"/>
      <c r="AA82" s="39"/>
      <c r="AB82" s="39"/>
      <c r="AC82" s="39"/>
      <c r="AD82" s="39"/>
    </row>
    <row r="83" spans="1:30" x14ac:dyDescent="0.15">
      <c r="A83">
        <v>73</v>
      </c>
      <c r="B83" s="80">
        <v>80</v>
      </c>
      <c r="C83" s="80">
        <v>20</v>
      </c>
      <c r="D83" s="85">
        <v>6</v>
      </c>
      <c r="E83" s="31"/>
      <c r="F83" s="31"/>
      <c r="G83" s="39"/>
      <c r="H83" s="84">
        <v>13300000</v>
      </c>
      <c r="I83" s="84">
        <v>3330000</v>
      </c>
      <c r="O83" s="89">
        <v>263</v>
      </c>
      <c r="Q83" s="89">
        <v>148.80000000000001</v>
      </c>
      <c r="R83" s="89">
        <v>107.30000000000001</v>
      </c>
      <c r="S83" s="89">
        <v>57.700000000000017</v>
      </c>
      <c r="T83" s="87"/>
      <c r="U83" s="87"/>
      <c r="V83" s="39"/>
      <c r="X83" s="39"/>
      <c r="Y83" s="39"/>
      <c r="Z83" s="39"/>
      <c r="AA83" s="39"/>
      <c r="AB83" s="39"/>
      <c r="AC83" s="39"/>
      <c r="AD83" s="39"/>
    </row>
    <row r="84" spans="1:30" x14ac:dyDescent="0.15">
      <c r="A84">
        <v>74</v>
      </c>
      <c r="B84" s="80">
        <v>23</v>
      </c>
      <c r="C84" s="80">
        <v>9</v>
      </c>
      <c r="D84" s="85">
        <v>4</v>
      </c>
      <c r="E84" s="31"/>
      <c r="F84" s="31"/>
      <c r="G84" s="39"/>
      <c r="H84" s="84">
        <v>5750000</v>
      </c>
      <c r="I84" s="84">
        <v>2250000</v>
      </c>
      <c r="O84" s="89">
        <v>178</v>
      </c>
      <c r="Q84" s="89">
        <v>95</v>
      </c>
      <c r="R84" s="89">
        <v>138.4</v>
      </c>
      <c r="S84" s="89">
        <v>52.1</v>
      </c>
      <c r="T84" s="87"/>
      <c r="U84" s="87"/>
      <c r="V84" s="39"/>
      <c r="X84" s="39"/>
      <c r="Y84" s="39"/>
      <c r="Z84" s="39"/>
      <c r="AA84" s="39"/>
      <c r="AB84" s="39"/>
      <c r="AC84" s="39"/>
      <c r="AD84" s="39"/>
    </row>
    <row r="85" spans="1:30" x14ac:dyDescent="0.15">
      <c r="A85">
        <v>75</v>
      </c>
      <c r="B85" s="80">
        <v>116</v>
      </c>
      <c r="C85" s="80">
        <v>40</v>
      </c>
      <c r="D85" s="85">
        <v>9</v>
      </c>
      <c r="E85" s="31"/>
      <c r="F85" s="31"/>
      <c r="G85" s="39"/>
      <c r="H85" s="84">
        <v>12900000</v>
      </c>
      <c r="I85" s="84">
        <v>4440000</v>
      </c>
      <c r="O85" s="89">
        <v>351</v>
      </c>
      <c r="Q85" s="89">
        <v>108.6</v>
      </c>
      <c r="R85" s="89">
        <v>51.099999999999994</v>
      </c>
      <c r="S85" s="89">
        <v>33.099999999999994</v>
      </c>
      <c r="T85" s="87"/>
      <c r="U85" s="87"/>
      <c r="V85" s="39"/>
      <c r="X85" s="39"/>
      <c r="Y85" s="39"/>
      <c r="Z85" s="39"/>
      <c r="AA85" s="39"/>
      <c r="AB85" s="39"/>
      <c r="AC85" s="39"/>
      <c r="AD85" s="39"/>
    </row>
    <row r="86" spans="1:30" x14ac:dyDescent="0.15">
      <c r="A86">
        <v>76</v>
      </c>
      <c r="B86" s="80">
        <v>28</v>
      </c>
      <c r="C86" s="80">
        <v>28</v>
      </c>
      <c r="D86" s="85">
        <v>4</v>
      </c>
      <c r="E86" s="31"/>
      <c r="F86" s="31"/>
      <c r="G86" s="39"/>
      <c r="H86" s="84">
        <v>7000000</v>
      </c>
      <c r="I86" s="84">
        <v>7000000</v>
      </c>
      <c r="O86" s="89">
        <v>553</v>
      </c>
      <c r="Q86" s="89">
        <v>37.700000000000003</v>
      </c>
      <c r="R86" s="89">
        <v>28.399999999999991</v>
      </c>
      <c r="S86" s="89">
        <v>16.200000000000003</v>
      </c>
      <c r="T86" s="87"/>
      <c r="U86" s="87"/>
      <c r="V86" s="39"/>
      <c r="X86" s="39"/>
      <c r="Y86" s="39"/>
      <c r="Z86" s="39"/>
      <c r="AA86" s="39"/>
      <c r="AB86" s="39"/>
      <c r="AC86" s="39"/>
      <c r="AD86" s="39"/>
    </row>
    <row r="87" spans="1:30" x14ac:dyDescent="0.15">
      <c r="A87">
        <v>77</v>
      </c>
      <c r="B87" s="80">
        <v>80</v>
      </c>
      <c r="C87" s="80">
        <v>19</v>
      </c>
      <c r="D87" s="85">
        <v>8</v>
      </c>
      <c r="E87" s="31"/>
      <c r="F87" s="31"/>
      <c r="G87" s="39"/>
      <c r="H87" s="84">
        <v>10000000</v>
      </c>
      <c r="I87" s="84">
        <v>2380000</v>
      </c>
      <c r="O87" s="89">
        <v>188</v>
      </c>
      <c r="Q87" s="89">
        <v>156.4</v>
      </c>
      <c r="R87" s="89">
        <v>116.49999999999997</v>
      </c>
      <c r="S87" s="89">
        <v>61.5</v>
      </c>
      <c r="T87" s="87"/>
      <c r="U87" s="87"/>
      <c r="V87" s="39"/>
      <c r="X87" s="39"/>
      <c r="Y87" s="39"/>
      <c r="Z87" s="39"/>
      <c r="AA87" s="39"/>
      <c r="AB87" s="39"/>
      <c r="AC87" s="39"/>
      <c r="AD87" s="39"/>
    </row>
    <row r="88" spans="1:30" x14ac:dyDescent="0.15">
      <c r="A88">
        <v>78</v>
      </c>
      <c r="B88" s="80">
        <v>106</v>
      </c>
      <c r="C88" s="80">
        <v>50</v>
      </c>
      <c r="D88" s="85">
        <v>8</v>
      </c>
      <c r="E88" s="31"/>
      <c r="F88" s="31"/>
      <c r="G88" s="39"/>
      <c r="H88" s="84">
        <v>13300000</v>
      </c>
      <c r="I88" s="84">
        <v>6250000</v>
      </c>
      <c r="O88" s="89">
        <v>494</v>
      </c>
      <c r="Q88" s="89">
        <v>79.599999999999994</v>
      </c>
      <c r="R88" s="89">
        <v>34.300000000000011</v>
      </c>
      <c r="S88" s="89">
        <v>23.099999999999994</v>
      </c>
      <c r="T88" s="87"/>
      <c r="U88" s="87"/>
      <c r="V88" s="39"/>
      <c r="X88" s="39"/>
      <c r="Y88" s="39"/>
      <c r="Z88" s="39"/>
      <c r="AA88" s="39"/>
      <c r="AB88" s="39"/>
      <c r="AC88" s="39"/>
      <c r="AD88" s="39"/>
    </row>
    <row r="89" spans="1:30" x14ac:dyDescent="0.15">
      <c r="A89">
        <v>79</v>
      </c>
      <c r="B89" s="80">
        <v>267</v>
      </c>
      <c r="C89" s="80">
        <v>106</v>
      </c>
      <c r="D89" s="85">
        <v>20</v>
      </c>
      <c r="E89" s="31"/>
      <c r="F89" s="31"/>
      <c r="G89" s="39"/>
      <c r="H89" s="84">
        <v>13400000</v>
      </c>
      <c r="I89" s="84">
        <v>5300000</v>
      </c>
      <c r="O89" s="89">
        <v>419</v>
      </c>
      <c r="Q89" s="89">
        <v>94.4</v>
      </c>
      <c r="R89" s="89">
        <v>25.699999999999989</v>
      </c>
      <c r="S89" s="89">
        <v>20.300000000000011</v>
      </c>
      <c r="T89" s="87"/>
      <c r="U89" s="87"/>
      <c r="V89" s="39"/>
      <c r="X89" s="39"/>
      <c r="Y89" s="39"/>
      <c r="Z89" s="39"/>
      <c r="AA89" s="39"/>
      <c r="AB89" s="39"/>
      <c r="AC89" s="39"/>
      <c r="AD89" s="39"/>
    </row>
    <row r="90" spans="1:30" x14ac:dyDescent="0.15">
      <c r="A90">
        <v>80</v>
      </c>
      <c r="B90" s="80">
        <v>73</v>
      </c>
      <c r="C90" s="80">
        <v>26</v>
      </c>
      <c r="D90" s="85">
        <v>8</v>
      </c>
      <c r="E90" s="31"/>
      <c r="F90" s="31"/>
      <c r="G90" s="39"/>
      <c r="H90" s="84">
        <v>9130000</v>
      </c>
      <c r="I90" s="84">
        <v>3250000</v>
      </c>
      <c r="O90" s="89">
        <v>257</v>
      </c>
      <c r="Q90" s="89">
        <v>105</v>
      </c>
      <c r="R90" s="89">
        <v>66.199999999999989</v>
      </c>
      <c r="S90" s="89">
        <v>38.299999999999997</v>
      </c>
      <c r="T90" s="87"/>
      <c r="U90" s="87"/>
      <c r="V90" s="39"/>
      <c r="X90" s="39"/>
      <c r="Y90" s="39"/>
      <c r="Z90" s="39"/>
      <c r="AA90" s="39"/>
      <c r="AB90" s="39"/>
      <c r="AC90" s="39"/>
      <c r="AD90" s="39"/>
    </row>
    <row r="91" spans="1:30" x14ac:dyDescent="0.15">
      <c r="A91">
        <v>81</v>
      </c>
      <c r="B91" s="80">
        <v>34</v>
      </c>
      <c r="C91" s="80">
        <v>11</v>
      </c>
      <c r="D91" s="85">
        <v>4</v>
      </c>
      <c r="E91" s="31"/>
      <c r="F91" s="31"/>
      <c r="G91" s="39"/>
      <c r="H91" s="84">
        <v>8500000</v>
      </c>
      <c r="I91" s="84">
        <v>2750000</v>
      </c>
      <c r="O91" s="89">
        <v>217</v>
      </c>
      <c r="Q91" s="89">
        <v>114.8</v>
      </c>
      <c r="R91" s="89">
        <v>136.39999999999998</v>
      </c>
      <c r="S91" s="89">
        <v>57.199999999999996</v>
      </c>
      <c r="T91" s="87"/>
      <c r="U91" s="87"/>
      <c r="V91" s="39"/>
      <c r="X91" s="39"/>
      <c r="Y91" s="39"/>
      <c r="Z91" s="39"/>
      <c r="AA91" s="39"/>
      <c r="AB91" s="39"/>
      <c r="AC91" s="39"/>
      <c r="AD91" s="39"/>
    </row>
    <row r="92" spans="1:30" x14ac:dyDescent="0.15">
      <c r="A92">
        <v>82</v>
      </c>
      <c r="B92" s="80">
        <v>85</v>
      </c>
      <c r="C92" s="80">
        <v>29</v>
      </c>
      <c r="D92" s="85">
        <v>6</v>
      </c>
      <c r="E92" s="31"/>
      <c r="F92" s="31"/>
      <c r="G92" s="39"/>
      <c r="H92" s="84">
        <v>14200000</v>
      </c>
      <c r="I92" s="84">
        <v>4830000</v>
      </c>
      <c r="O92" s="89">
        <v>382</v>
      </c>
      <c r="Q92" s="89">
        <v>109.6</v>
      </c>
      <c r="R92" s="89">
        <v>63.700000000000017</v>
      </c>
      <c r="S92" s="89">
        <v>38.099999999999994</v>
      </c>
      <c r="T92" s="87"/>
      <c r="U92" s="87"/>
      <c r="V92" s="39"/>
      <c r="X92" s="39"/>
      <c r="Y92" s="39"/>
      <c r="Z92" s="39"/>
      <c r="AA92" s="39"/>
      <c r="AB92" s="39"/>
      <c r="AC92" s="39"/>
      <c r="AD92" s="39"/>
    </row>
    <row r="93" spans="1:30" x14ac:dyDescent="0.15">
      <c r="A93">
        <v>83</v>
      </c>
      <c r="B93" s="80">
        <v>23</v>
      </c>
      <c r="C93" s="80">
        <v>5</v>
      </c>
      <c r="D93" s="85">
        <v>4</v>
      </c>
      <c r="E93" s="31"/>
      <c r="F93" s="31"/>
      <c r="G93" s="39"/>
      <c r="H93" s="84">
        <v>5750000</v>
      </c>
      <c r="I93" s="84">
        <v>1250000</v>
      </c>
      <c r="O93" s="89">
        <v>99</v>
      </c>
      <c r="Q93" s="89">
        <v>167.7</v>
      </c>
      <c r="R93" s="89">
        <v>393.8</v>
      </c>
      <c r="S93" s="89">
        <v>103.29999999999998</v>
      </c>
      <c r="T93" s="87"/>
      <c r="U93" s="87"/>
      <c r="V93" s="39"/>
      <c r="X93" s="39"/>
      <c r="Y93" s="39"/>
      <c r="Z93" s="39"/>
      <c r="AA93" s="39"/>
      <c r="AB93" s="39"/>
      <c r="AC93" s="39"/>
      <c r="AD93" s="39"/>
    </row>
    <row r="94" spans="1:30" x14ac:dyDescent="0.15">
      <c r="A94">
        <v>84</v>
      </c>
      <c r="B94" s="80">
        <v>57</v>
      </c>
      <c r="C94" s="80">
        <v>39</v>
      </c>
      <c r="D94" s="85">
        <v>6</v>
      </c>
      <c r="E94" s="31"/>
      <c r="F94" s="31"/>
      <c r="G94" s="39"/>
      <c r="H94" s="84">
        <v>9500000</v>
      </c>
      <c r="I94" s="84">
        <v>6500000</v>
      </c>
      <c r="O94" s="89">
        <v>513</v>
      </c>
      <c r="Q94" s="89">
        <v>55</v>
      </c>
      <c r="R94" s="89">
        <v>29.900000000000006</v>
      </c>
      <c r="S94" s="89">
        <v>19</v>
      </c>
      <c r="T94" s="87"/>
      <c r="U94" s="87"/>
      <c r="V94" s="39"/>
      <c r="X94" s="39"/>
      <c r="Y94" s="39"/>
      <c r="Z94" s="39"/>
      <c r="AA94" s="39"/>
      <c r="AB94" s="39"/>
      <c r="AC94" s="39"/>
      <c r="AD94" s="39"/>
    </row>
    <row r="95" spans="1:30" x14ac:dyDescent="0.15">
      <c r="A95">
        <v>85</v>
      </c>
      <c r="B95" s="80">
        <v>83</v>
      </c>
      <c r="C95" s="80">
        <v>25</v>
      </c>
      <c r="D95" s="85">
        <v>8</v>
      </c>
      <c r="E95" s="31"/>
      <c r="F95" s="31"/>
      <c r="G95" s="39"/>
      <c r="H95" s="84">
        <v>10400000</v>
      </c>
      <c r="I95" s="84">
        <v>3130000</v>
      </c>
      <c r="O95" s="89">
        <v>247</v>
      </c>
      <c r="Q95" s="89">
        <v>123.9</v>
      </c>
      <c r="R95" s="89">
        <v>78.299999999999983</v>
      </c>
      <c r="S95" s="89">
        <v>44.900000000000006</v>
      </c>
      <c r="T95" s="87"/>
      <c r="U95" s="87"/>
      <c r="V95" s="39"/>
      <c r="X95" s="39"/>
      <c r="Y95" s="39"/>
      <c r="Z95" s="39"/>
      <c r="AA95" s="39"/>
      <c r="AB95" s="39"/>
      <c r="AC95" s="39"/>
      <c r="AD95" s="39"/>
    </row>
    <row r="96" spans="1:30" x14ac:dyDescent="0.15">
      <c r="A96">
        <v>86</v>
      </c>
      <c r="B96" s="80">
        <v>54</v>
      </c>
      <c r="C96" s="80">
        <v>16</v>
      </c>
      <c r="D96" s="85">
        <v>8</v>
      </c>
      <c r="E96" s="31"/>
      <c r="F96" s="31"/>
      <c r="G96" s="39"/>
      <c r="H96" s="84">
        <v>6750000</v>
      </c>
      <c r="I96" s="84">
        <v>2000000</v>
      </c>
      <c r="O96" s="89">
        <v>158</v>
      </c>
      <c r="Q96" s="89">
        <v>125.6</v>
      </c>
      <c r="R96" s="89">
        <v>109.4</v>
      </c>
      <c r="S96" s="89">
        <v>54</v>
      </c>
      <c r="T96" s="87"/>
      <c r="U96" s="87"/>
      <c r="V96" s="39"/>
      <c r="X96" s="39"/>
      <c r="Y96" s="39"/>
      <c r="Z96" s="39"/>
      <c r="AA96" s="39"/>
      <c r="AB96" s="39"/>
      <c r="AC96" s="39"/>
      <c r="AD96" s="39"/>
    </row>
    <row r="97" spans="1:30" x14ac:dyDescent="0.15">
      <c r="A97">
        <v>87</v>
      </c>
      <c r="B97" s="80">
        <v>22</v>
      </c>
      <c r="C97" s="80">
        <v>4</v>
      </c>
      <c r="D97" s="85">
        <v>4</v>
      </c>
      <c r="E97" s="31"/>
      <c r="F97" s="31"/>
      <c r="G97" s="39"/>
      <c r="H97" s="84">
        <v>5500000</v>
      </c>
      <c r="I97" s="84">
        <v>1000000</v>
      </c>
      <c r="O97" s="89">
        <v>79</v>
      </c>
      <c r="Q97" s="89">
        <v>198.5</v>
      </c>
      <c r="R97" s="89">
        <v>583.6</v>
      </c>
      <c r="S97" s="89">
        <v>128.19999999999999</v>
      </c>
      <c r="T97" s="87"/>
      <c r="U97" s="87"/>
      <c r="V97" s="39"/>
      <c r="X97" s="39"/>
      <c r="Y97" s="39"/>
      <c r="Z97" s="39"/>
      <c r="AA97" s="39"/>
      <c r="AB97" s="39"/>
      <c r="AC97" s="39"/>
      <c r="AD97" s="39"/>
    </row>
    <row r="98" spans="1:30" x14ac:dyDescent="0.15">
      <c r="A98">
        <v>88</v>
      </c>
      <c r="B98" s="80">
        <v>53</v>
      </c>
      <c r="C98" s="80">
        <v>29</v>
      </c>
      <c r="D98" s="85">
        <v>5</v>
      </c>
      <c r="E98" s="31"/>
      <c r="F98" s="31"/>
      <c r="G98" s="39"/>
      <c r="H98" s="84">
        <v>10600000</v>
      </c>
      <c r="I98" s="84">
        <v>5800000</v>
      </c>
      <c r="O98" s="89">
        <v>458</v>
      </c>
      <c r="Q98" s="89">
        <v>68.599999999999994</v>
      </c>
      <c r="R98" s="89">
        <v>43.400000000000006</v>
      </c>
      <c r="S98" s="89">
        <v>25.599999999999994</v>
      </c>
      <c r="T98" s="87"/>
      <c r="U98" s="87"/>
      <c r="V98" s="39"/>
      <c r="X98" s="39"/>
      <c r="Y98" s="39"/>
      <c r="Z98" s="39"/>
      <c r="AA98" s="39"/>
      <c r="AB98" s="39"/>
      <c r="AC98" s="39"/>
      <c r="AD98" s="39"/>
    </row>
    <row r="99" spans="1:30" x14ac:dyDescent="0.15">
      <c r="A99">
        <v>89</v>
      </c>
      <c r="B99" s="80">
        <v>76</v>
      </c>
      <c r="C99" s="80">
        <v>30</v>
      </c>
      <c r="D99" s="85">
        <v>6</v>
      </c>
      <c r="E99" s="31"/>
      <c r="F99" s="31"/>
      <c r="G99" s="39"/>
      <c r="H99" s="84">
        <v>12700000</v>
      </c>
      <c r="I99" s="84">
        <v>5000000</v>
      </c>
      <c r="O99" s="89">
        <v>395</v>
      </c>
      <c r="Q99" s="89">
        <v>94.9</v>
      </c>
      <c r="R99" s="89">
        <v>55.099999999999994</v>
      </c>
      <c r="S99" s="89">
        <v>33.200000000000003</v>
      </c>
      <c r="T99" s="87"/>
      <c r="U99" s="87"/>
      <c r="V99" s="39"/>
      <c r="X99" s="39"/>
      <c r="Y99" s="39"/>
      <c r="Z99" s="39"/>
      <c r="AA99" s="39"/>
      <c r="AB99" s="39"/>
      <c r="AC99" s="39"/>
      <c r="AD99" s="39"/>
    </row>
    <row r="100" spans="1:30" x14ac:dyDescent="0.15">
      <c r="A100">
        <v>90</v>
      </c>
      <c r="B100" s="80">
        <v>59</v>
      </c>
      <c r="C100" s="80">
        <v>28</v>
      </c>
      <c r="D100" s="85">
        <v>6</v>
      </c>
      <c r="E100" s="31"/>
      <c r="F100" s="31"/>
      <c r="G100" s="39"/>
      <c r="H100" s="84">
        <v>9830000</v>
      </c>
      <c r="I100" s="84">
        <v>4670000</v>
      </c>
      <c r="O100" s="89">
        <v>369</v>
      </c>
      <c r="Q100" s="89">
        <v>79</v>
      </c>
      <c r="R100" s="89">
        <v>49.800000000000011</v>
      </c>
      <c r="S100" s="89">
        <v>29.200000000000003</v>
      </c>
      <c r="T100" s="87"/>
      <c r="U100" s="87"/>
      <c r="V100" s="39"/>
      <c r="X100" s="39"/>
      <c r="Y100" s="39"/>
      <c r="Z100" s="39"/>
      <c r="AA100" s="39"/>
      <c r="AB100" s="39"/>
      <c r="AC100" s="39"/>
      <c r="AD100" s="39"/>
    </row>
    <row r="101" spans="1:30" x14ac:dyDescent="0.15">
      <c r="A101">
        <v>91</v>
      </c>
      <c r="B101" s="80">
        <v>27</v>
      </c>
      <c r="C101" s="80">
        <v>12</v>
      </c>
      <c r="D101" s="85">
        <v>4</v>
      </c>
      <c r="E101" s="31"/>
      <c r="F101" s="31"/>
      <c r="G101" s="39"/>
      <c r="H101" s="84">
        <v>6750000</v>
      </c>
      <c r="I101" s="84">
        <v>3000000</v>
      </c>
      <c r="O101" s="89">
        <v>237</v>
      </c>
      <c r="Q101" s="89">
        <v>84</v>
      </c>
      <c r="R101" s="89">
        <v>98.1</v>
      </c>
      <c r="S101" s="89">
        <v>42.4</v>
      </c>
      <c r="T101" s="87"/>
      <c r="U101" s="87"/>
      <c r="V101" s="39"/>
      <c r="X101" s="39"/>
      <c r="Y101" s="39"/>
      <c r="Z101" s="39"/>
      <c r="AA101" s="39"/>
      <c r="AB101" s="39"/>
      <c r="AC101" s="39"/>
      <c r="AD101" s="39"/>
    </row>
    <row r="102" spans="1:30" x14ac:dyDescent="0.15">
      <c r="A102">
        <v>92</v>
      </c>
      <c r="B102" s="80">
        <v>37</v>
      </c>
      <c r="C102" s="80">
        <v>24</v>
      </c>
      <c r="D102" s="85">
        <v>4</v>
      </c>
      <c r="E102" s="31"/>
      <c r="F102" s="31"/>
      <c r="G102" s="39"/>
      <c r="H102" s="84">
        <v>9250000</v>
      </c>
      <c r="I102" s="84">
        <v>6000000</v>
      </c>
      <c r="O102" s="89">
        <v>474</v>
      </c>
      <c r="Q102" s="89">
        <v>58</v>
      </c>
      <c r="R102" s="89">
        <v>43.3</v>
      </c>
      <c r="S102" s="89">
        <v>24.1</v>
      </c>
      <c r="T102" s="87"/>
      <c r="U102" s="87"/>
      <c r="V102" s="39"/>
      <c r="X102" s="39"/>
      <c r="Y102" s="39"/>
      <c r="Z102" s="39"/>
      <c r="AA102" s="39"/>
      <c r="AB102" s="39"/>
      <c r="AC102" s="39"/>
      <c r="AD102" s="39"/>
    </row>
    <row r="103" spans="1:30" x14ac:dyDescent="0.15">
      <c r="A103">
        <v>93</v>
      </c>
      <c r="B103" s="80">
        <v>78</v>
      </c>
      <c r="C103" s="80">
        <v>47</v>
      </c>
      <c r="D103" s="85">
        <v>6</v>
      </c>
      <c r="E103" s="31"/>
      <c r="F103" s="31"/>
      <c r="G103" s="39"/>
      <c r="H103" s="84">
        <v>13000000</v>
      </c>
      <c r="I103" s="84">
        <v>7830000</v>
      </c>
      <c r="O103" s="89">
        <v>619</v>
      </c>
      <c r="Q103" s="89">
        <v>62.4</v>
      </c>
      <c r="R103" s="89">
        <v>29.300000000000004</v>
      </c>
      <c r="S103" s="89">
        <v>19.399999999999999</v>
      </c>
      <c r="T103" s="87"/>
      <c r="U103" s="87"/>
      <c r="V103" s="39"/>
      <c r="X103" s="39"/>
      <c r="Y103" s="39"/>
      <c r="Z103" s="39"/>
      <c r="AA103" s="39"/>
      <c r="AB103" s="39"/>
      <c r="AC103" s="39"/>
      <c r="AD103" s="39"/>
    </row>
    <row r="104" spans="1:30" x14ac:dyDescent="0.15">
      <c r="A104">
        <v>94</v>
      </c>
      <c r="B104" s="80">
        <v>58</v>
      </c>
      <c r="C104" s="80">
        <v>14</v>
      </c>
      <c r="D104" s="85">
        <v>8</v>
      </c>
      <c r="E104" s="31"/>
      <c r="F104" s="31"/>
      <c r="G104" s="39"/>
      <c r="H104" s="84">
        <v>7250000</v>
      </c>
      <c r="I104" s="84">
        <v>1750000</v>
      </c>
      <c r="O104" s="89">
        <v>138</v>
      </c>
      <c r="Q104" s="89">
        <v>153.6</v>
      </c>
      <c r="R104" s="89">
        <v>144.1</v>
      </c>
      <c r="S104" s="89">
        <v>67.899999999999991</v>
      </c>
      <c r="T104" s="87"/>
      <c r="U104" s="87"/>
      <c r="V104" s="39"/>
      <c r="X104" s="39"/>
      <c r="Y104" s="39"/>
      <c r="Z104" s="39"/>
      <c r="AA104" s="39"/>
      <c r="AB104" s="39"/>
      <c r="AC104" s="39"/>
      <c r="AD104" s="39"/>
    </row>
    <row r="105" spans="1:30" x14ac:dyDescent="0.15">
      <c r="A105">
        <v>95</v>
      </c>
      <c r="B105" s="80">
        <v>45</v>
      </c>
      <c r="C105" s="80">
        <v>10</v>
      </c>
      <c r="D105" s="85">
        <v>4</v>
      </c>
      <c r="E105" s="31"/>
      <c r="F105" s="31"/>
      <c r="G105" s="39"/>
      <c r="H105" s="84">
        <v>11300000</v>
      </c>
      <c r="I105" s="84">
        <v>2500000</v>
      </c>
      <c r="O105" s="89">
        <v>197</v>
      </c>
      <c r="Q105" s="89">
        <v>166.1</v>
      </c>
      <c r="R105" s="89">
        <v>202.50000000000003</v>
      </c>
      <c r="S105" s="89">
        <v>82.1</v>
      </c>
      <c r="T105" s="87"/>
      <c r="U105" s="87"/>
      <c r="V105" s="39"/>
      <c r="X105" s="39"/>
      <c r="Y105" s="39"/>
      <c r="Z105" s="39"/>
      <c r="AA105" s="39"/>
      <c r="AB105" s="39"/>
      <c r="AC105" s="39"/>
      <c r="AD105" s="39"/>
    </row>
    <row r="106" spans="1:30" x14ac:dyDescent="0.15">
      <c r="A106">
        <v>96</v>
      </c>
      <c r="B106" s="80">
        <v>40</v>
      </c>
      <c r="C106" s="80">
        <v>14</v>
      </c>
      <c r="D106" s="85">
        <v>4</v>
      </c>
      <c r="E106" s="31"/>
      <c r="F106" s="31"/>
      <c r="G106" s="39"/>
      <c r="H106" s="84">
        <v>10000000</v>
      </c>
      <c r="I106" s="84">
        <v>3500000</v>
      </c>
      <c r="O106" s="89">
        <v>276</v>
      </c>
      <c r="Q106" s="89">
        <v>106.5</v>
      </c>
      <c r="R106" s="89">
        <v>105.4</v>
      </c>
      <c r="S106" s="89">
        <v>49.2</v>
      </c>
      <c r="T106" s="87"/>
      <c r="U106" s="87"/>
      <c r="V106" s="39"/>
      <c r="X106" s="39"/>
      <c r="Y106" s="39"/>
      <c r="Z106" s="39"/>
      <c r="AA106" s="39"/>
      <c r="AB106" s="39"/>
      <c r="AC106" s="39"/>
      <c r="AD106" s="39"/>
    </row>
    <row r="107" spans="1:30" x14ac:dyDescent="0.15">
      <c r="A107">
        <v>97</v>
      </c>
      <c r="B107" s="80">
        <v>46</v>
      </c>
      <c r="C107" s="80">
        <v>13</v>
      </c>
      <c r="D107" s="85">
        <v>6</v>
      </c>
      <c r="E107" s="31"/>
      <c r="F107" s="31"/>
      <c r="G107" s="39"/>
      <c r="H107" s="84">
        <v>7670000</v>
      </c>
      <c r="I107" s="84">
        <v>2170000</v>
      </c>
      <c r="O107" s="89">
        <v>171</v>
      </c>
      <c r="Q107" s="89">
        <v>131.4</v>
      </c>
      <c r="R107" s="89">
        <v>133.6</v>
      </c>
      <c r="S107" s="89">
        <v>60.7</v>
      </c>
      <c r="T107" s="87"/>
      <c r="U107" s="87"/>
      <c r="V107" s="39"/>
      <c r="X107" s="39"/>
      <c r="Y107" s="39"/>
      <c r="Z107" s="39"/>
      <c r="AA107" s="39"/>
      <c r="AB107" s="39"/>
      <c r="AC107" s="39"/>
      <c r="AD107" s="39"/>
    </row>
    <row r="108" spans="1:30" x14ac:dyDescent="0.15">
      <c r="A108">
        <v>98</v>
      </c>
      <c r="B108" s="80">
        <v>94</v>
      </c>
      <c r="C108" s="80">
        <v>34</v>
      </c>
      <c r="D108" s="85">
        <v>10</v>
      </c>
      <c r="E108" s="31"/>
      <c r="F108" s="31"/>
      <c r="G108" s="39"/>
      <c r="H108" s="84">
        <v>9400000</v>
      </c>
      <c r="I108" s="84">
        <v>3400000</v>
      </c>
      <c r="O108" s="89">
        <v>269</v>
      </c>
      <c r="Q108" s="89">
        <v>103.5</v>
      </c>
      <c r="R108" s="89">
        <v>54.599999999999994</v>
      </c>
      <c r="S108" s="89">
        <v>34</v>
      </c>
      <c r="T108" s="87"/>
      <c r="U108" s="87"/>
      <c r="V108" s="39"/>
      <c r="X108" s="39"/>
      <c r="Y108" s="39"/>
      <c r="Z108" s="39"/>
      <c r="AA108" s="39"/>
      <c r="AB108" s="39"/>
      <c r="AC108" s="39"/>
      <c r="AD108" s="39"/>
    </row>
    <row r="109" spans="1:30" x14ac:dyDescent="0.15">
      <c r="A109">
        <v>99</v>
      </c>
      <c r="B109" s="80">
        <v>70</v>
      </c>
      <c r="C109" s="80">
        <v>20</v>
      </c>
      <c r="D109" s="85">
        <v>8</v>
      </c>
      <c r="E109" s="31"/>
      <c r="F109" s="31"/>
      <c r="G109" s="39"/>
      <c r="H109" s="84">
        <v>8750000</v>
      </c>
      <c r="I109" s="84">
        <v>2500000</v>
      </c>
      <c r="O109" s="89">
        <v>197</v>
      </c>
      <c r="Q109" s="89">
        <v>130.4</v>
      </c>
      <c r="R109" s="89">
        <v>95.799999999999983</v>
      </c>
      <c r="S109" s="89">
        <v>51.300000000000011</v>
      </c>
      <c r="T109" s="87"/>
      <c r="U109" s="87"/>
      <c r="V109" s="39"/>
      <c r="X109" s="39"/>
      <c r="Y109" s="39"/>
      <c r="Z109" s="39"/>
      <c r="AA109" s="39"/>
      <c r="AB109" s="39"/>
      <c r="AC109" s="39"/>
      <c r="AD109" s="39"/>
    </row>
    <row r="110" spans="1:30" x14ac:dyDescent="0.15">
      <c r="A110">
        <v>100</v>
      </c>
      <c r="B110" s="80">
        <v>82</v>
      </c>
      <c r="C110" s="80">
        <v>20</v>
      </c>
      <c r="D110" s="85">
        <v>8</v>
      </c>
      <c r="E110" s="31"/>
      <c r="F110" s="31"/>
      <c r="G110" s="39"/>
      <c r="H110" s="84">
        <v>10300000</v>
      </c>
      <c r="I110" s="84">
        <v>2500000</v>
      </c>
      <c r="O110" s="89">
        <v>197</v>
      </c>
      <c r="Q110" s="89">
        <v>152.4</v>
      </c>
      <c r="R110" s="89">
        <v>109.70000000000002</v>
      </c>
      <c r="S110" s="89">
        <v>58.900000000000006</v>
      </c>
      <c r="T110" s="87"/>
      <c r="U110" s="87"/>
      <c r="V110" s="39"/>
      <c r="X110" s="39"/>
      <c r="Y110" s="39"/>
      <c r="Z110" s="39"/>
      <c r="AA110" s="39"/>
      <c r="AB110" s="39"/>
      <c r="AC110" s="39"/>
      <c r="AD110" s="39"/>
    </row>
    <row r="111" spans="1:30" x14ac:dyDescent="0.15">
      <c r="A111">
        <v>101</v>
      </c>
      <c r="B111" s="80">
        <v>29</v>
      </c>
      <c r="C111" s="80">
        <v>9</v>
      </c>
      <c r="D111" s="85">
        <v>4</v>
      </c>
      <c r="E111" s="31"/>
      <c r="F111" s="31"/>
      <c r="G111" s="39"/>
      <c r="H111" s="84">
        <v>7250000</v>
      </c>
      <c r="I111" s="84">
        <v>2250000</v>
      </c>
      <c r="O111" s="89">
        <v>178</v>
      </c>
      <c r="Q111" s="89">
        <v>119.4</v>
      </c>
      <c r="R111" s="89">
        <v>167.29999999999998</v>
      </c>
      <c r="S111" s="89">
        <v>63.500000000000007</v>
      </c>
      <c r="T111" s="87"/>
      <c r="U111" s="87"/>
      <c r="V111" s="39"/>
      <c r="X111" s="39"/>
      <c r="Y111" s="39"/>
      <c r="Z111" s="39"/>
      <c r="AA111" s="39"/>
      <c r="AB111" s="39"/>
      <c r="AC111" s="39"/>
      <c r="AD111" s="39"/>
    </row>
    <row r="112" spans="1:30" x14ac:dyDescent="0.15">
      <c r="A112">
        <v>102</v>
      </c>
      <c r="B112" s="80">
        <v>46</v>
      </c>
      <c r="C112" s="80">
        <v>35</v>
      </c>
      <c r="D112" s="85">
        <v>4</v>
      </c>
      <c r="E112" s="31"/>
      <c r="F112" s="31"/>
      <c r="G112" s="39"/>
      <c r="H112" s="84">
        <v>11500000</v>
      </c>
      <c r="I112" s="84">
        <v>8750000</v>
      </c>
      <c r="O112" s="89">
        <v>691</v>
      </c>
      <c r="Q112" s="89">
        <v>49.5</v>
      </c>
      <c r="R112" s="89">
        <v>29.700000000000003</v>
      </c>
      <c r="S112" s="89">
        <v>18.2</v>
      </c>
      <c r="T112" s="87"/>
      <c r="U112" s="87"/>
      <c r="V112" s="39"/>
      <c r="X112" s="39"/>
      <c r="Y112" s="39"/>
      <c r="Z112" s="39"/>
      <c r="AA112" s="39"/>
      <c r="AB112" s="39"/>
      <c r="AC112" s="39"/>
      <c r="AD112" s="39"/>
    </row>
    <row r="113" spans="1:30" x14ac:dyDescent="0.15">
      <c r="A113">
        <v>103</v>
      </c>
      <c r="B113" s="80">
        <v>50</v>
      </c>
      <c r="C113" s="80">
        <v>16</v>
      </c>
      <c r="D113" s="85">
        <v>8</v>
      </c>
      <c r="E113" s="39"/>
      <c r="F113" s="39"/>
      <c r="G113" s="39"/>
      <c r="H113" s="84">
        <v>6250000</v>
      </c>
      <c r="I113" s="84">
        <v>2000000</v>
      </c>
      <c r="O113" s="89">
        <v>158</v>
      </c>
      <c r="Q113" s="89">
        <v>116.4</v>
      </c>
      <c r="R113" s="89">
        <v>102.6</v>
      </c>
      <c r="S113" s="89">
        <v>50.5</v>
      </c>
      <c r="T113" s="87"/>
      <c r="U113" s="87"/>
      <c r="V113" s="39"/>
      <c r="X113" s="39"/>
      <c r="Y113" s="39"/>
      <c r="Z113" s="39"/>
      <c r="AA113" s="39"/>
      <c r="AB113" s="39"/>
      <c r="AC113" s="39"/>
      <c r="AD113" s="39"/>
    </row>
    <row r="114" spans="1:30" x14ac:dyDescent="0.15">
      <c r="A114">
        <v>104</v>
      </c>
      <c r="B114" s="34">
        <v>70</v>
      </c>
      <c r="C114" s="34">
        <v>23</v>
      </c>
      <c r="D114" s="34">
        <v>6</v>
      </c>
      <c r="E114" s="34"/>
      <c r="F114" s="34"/>
      <c r="G114" s="34"/>
      <c r="H114" s="84">
        <v>11700000</v>
      </c>
      <c r="I114" s="84">
        <v>3830000</v>
      </c>
      <c r="O114" s="89">
        <v>303</v>
      </c>
      <c r="Q114" s="89">
        <v>113.7</v>
      </c>
      <c r="R114" s="89">
        <v>77.100000000000009</v>
      </c>
      <c r="S114" s="89">
        <v>43.100000000000009</v>
      </c>
      <c r="T114" s="87"/>
      <c r="U114" s="87"/>
      <c r="V114" s="39"/>
      <c r="X114" s="39"/>
      <c r="Y114" s="39"/>
      <c r="Z114" s="39"/>
      <c r="AA114" s="39"/>
      <c r="AB114" s="39"/>
      <c r="AC114" s="39"/>
      <c r="AD114" s="39"/>
    </row>
    <row r="115" spans="1:30" x14ac:dyDescent="0.15">
      <c r="A115"/>
      <c r="B115" s="34"/>
      <c r="C115" s="34"/>
      <c r="D115" s="34"/>
      <c r="E115" s="34"/>
      <c r="F115" s="34"/>
      <c r="G115" s="34"/>
      <c r="H115" s="84"/>
      <c r="I115" s="84"/>
      <c r="O115" s="89"/>
      <c r="Q115" s="89"/>
      <c r="R115" s="89"/>
      <c r="S115" s="89"/>
      <c r="T115" s="87"/>
      <c r="U115" s="87"/>
      <c r="V115" s="39"/>
      <c r="X115" s="39"/>
      <c r="Y115" s="39"/>
      <c r="Z115" s="39"/>
      <c r="AA115" s="39"/>
      <c r="AB115" s="39"/>
      <c r="AC115" s="39"/>
      <c r="AD115" s="39"/>
    </row>
    <row r="116" spans="1:30" x14ac:dyDescent="0.15">
      <c r="A116" s="39"/>
      <c r="B116" s="39"/>
      <c r="C116" s="39"/>
      <c r="D116" s="39"/>
      <c r="E116" s="39"/>
      <c r="F116" s="39"/>
      <c r="G116" s="39"/>
      <c r="H116" s="39"/>
      <c r="I116" s="39"/>
      <c r="O116" s="88"/>
      <c r="Q116" s="89"/>
      <c r="R116" s="89"/>
      <c r="S116" s="89"/>
      <c r="T116" s="88"/>
      <c r="U116" s="88"/>
      <c r="V116" s="39"/>
      <c r="X116" s="39"/>
      <c r="Y116" s="39"/>
      <c r="Z116" s="39"/>
      <c r="AA116" s="39"/>
      <c r="AB116" s="39"/>
      <c r="AC116" s="39"/>
      <c r="AD116" s="39"/>
    </row>
    <row r="117" spans="1:30" x14ac:dyDescent="0.15">
      <c r="A117" s="39"/>
      <c r="B117" s="39"/>
      <c r="C117" s="39"/>
      <c r="D117" s="39"/>
      <c r="E117" s="39"/>
      <c r="F117" s="39"/>
      <c r="G117" s="39"/>
      <c r="H117" s="39"/>
      <c r="I117" s="39"/>
      <c r="O117" s="88"/>
      <c r="Q117" s="89"/>
      <c r="R117" s="89"/>
      <c r="S117" s="89"/>
      <c r="T117" s="88"/>
      <c r="U117" s="88"/>
      <c r="V117" s="39"/>
      <c r="X117" s="39"/>
      <c r="Y117" s="39"/>
      <c r="Z117" s="39"/>
      <c r="AA117" s="39"/>
      <c r="AB117" s="39"/>
      <c r="AC117" s="39"/>
      <c r="AD117" s="39"/>
    </row>
    <row r="118" spans="1:30" x14ac:dyDescent="0.15">
      <c r="A118" s="39"/>
      <c r="B118" s="39"/>
      <c r="C118" s="39"/>
      <c r="D118" s="39"/>
      <c r="E118" s="39"/>
      <c r="F118" s="39"/>
      <c r="G118" s="39"/>
      <c r="H118" s="39"/>
      <c r="I118" s="39"/>
      <c r="O118" s="88"/>
      <c r="Q118" s="89"/>
      <c r="R118" s="89"/>
      <c r="S118" s="89"/>
      <c r="T118" s="88"/>
      <c r="U118" s="88"/>
      <c r="V118" s="39"/>
      <c r="X118" s="39"/>
      <c r="Y118" s="39"/>
      <c r="Z118" s="39"/>
      <c r="AA118" s="39"/>
      <c r="AB118" s="39"/>
      <c r="AC118" s="39"/>
      <c r="AD118" s="39"/>
    </row>
    <row r="119" spans="1:30" x14ac:dyDescent="0.15">
      <c r="A119" s="39"/>
      <c r="B119" s="39"/>
      <c r="C119" s="39"/>
      <c r="D119" s="39"/>
      <c r="E119" s="39"/>
      <c r="F119" s="39"/>
      <c r="G119" s="39"/>
      <c r="H119" s="39"/>
      <c r="I119" s="39"/>
      <c r="O119" s="88"/>
      <c r="Q119" s="89"/>
      <c r="R119" s="89"/>
      <c r="S119" s="89"/>
      <c r="T119" s="88"/>
      <c r="U119" s="88"/>
      <c r="V119" s="39"/>
      <c r="X119" s="39"/>
      <c r="Y119" s="39"/>
      <c r="Z119" s="39"/>
      <c r="AA119" s="39"/>
      <c r="AB119" s="39"/>
      <c r="AC119" s="39"/>
      <c r="AD119" s="39"/>
    </row>
    <row r="120" spans="1:30" x14ac:dyDescent="0.15">
      <c r="A120" s="39"/>
      <c r="B120" s="39"/>
      <c r="C120" s="39"/>
      <c r="D120" s="39"/>
      <c r="E120" s="39"/>
      <c r="F120" s="39"/>
      <c r="G120" s="39"/>
      <c r="H120" s="39"/>
      <c r="I120" s="39"/>
      <c r="O120" s="88"/>
      <c r="Q120" s="89"/>
      <c r="R120" s="89"/>
      <c r="S120" s="89"/>
      <c r="T120" s="88"/>
      <c r="U120" s="88"/>
      <c r="V120" s="39"/>
      <c r="X120" s="39"/>
      <c r="Y120" s="39"/>
      <c r="Z120" s="39"/>
      <c r="AA120" s="39"/>
      <c r="AB120" s="39"/>
      <c r="AC120" s="39"/>
      <c r="AD120" s="39"/>
    </row>
    <row r="121" spans="1:30" x14ac:dyDescent="0.15">
      <c r="A121" s="39"/>
      <c r="B121" s="39"/>
      <c r="C121" s="39"/>
      <c r="D121" s="39"/>
      <c r="E121" s="39"/>
      <c r="F121" s="39"/>
      <c r="G121" s="39"/>
      <c r="H121" s="39"/>
      <c r="I121" s="39"/>
      <c r="O121" s="88"/>
      <c r="Q121" s="89"/>
      <c r="R121" s="89"/>
      <c r="S121" s="89"/>
      <c r="T121" s="88"/>
      <c r="U121" s="88"/>
      <c r="V121" s="39"/>
      <c r="X121" s="39"/>
      <c r="Y121" s="39"/>
      <c r="Z121" s="39"/>
      <c r="AA121" s="39"/>
      <c r="AB121" s="39"/>
      <c r="AC121" s="39"/>
      <c r="AD121" s="39"/>
    </row>
    <row r="122" spans="1:30" x14ac:dyDescent="0.15">
      <c r="A122" s="39"/>
      <c r="B122" s="39"/>
      <c r="C122" s="39"/>
      <c r="D122" s="39"/>
      <c r="E122" s="39"/>
      <c r="F122" s="39"/>
      <c r="G122" s="39"/>
      <c r="H122" s="39"/>
      <c r="I122" s="39"/>
      <c r="O122" s="88"/>
      <c r="Q122" s="89"/>
      <c r="R122" s="89"/>
      <c r="S122" s="89"/>
      <c r="T122" s="88"/>
      <c r="U122" s="88"/>
      <c r="V122" s="39"/>
      <c r="X122" s="39"/>
      <c r="Y122" s="39"/>
      <c r="Z122" s="39"/>
      <c r="AA122" s="39"/>
      <c r="AB122" s="39"/>
      <c r="AC122" s="39"/>
      <c r="AD122" s="39"/>
    </row>
    <row r="123" spans="1:30" x14ac:dyDescent="0.15">
      <c r="A123" s="39"/>
      <c r="B123" s="39"/>
      <c r="C123" s="39"/>
      <c r="D123" s="39"/>
      <c r="E123" s="39"/>
      <c r="F123" s="39"/>
      <c r="G123" s="39"/>
      <c r="H123" s="39"/>
      <c r="I123" s="39"/>
      <c r="O123" s="88"/>
      <c r="Q123" s="89"/>
      <c r="R123" s="89"/>
      <c r="S123" s="89"/>
      <c r="T123" s="88"/>
      <c r="U123" s="88"/>
      <c r="V123" s="39"/>
      <c r="X123" s="39"/>
      <c r="Y123" s="39"/>
      <c r="Z123" s="39"/>
      <c r="AA123" s="39"/>
      <c r="AB123" s="39"/>
      <c r="AC123" s="39"/>
      <c r="AD123" s="39"/>
    </row>
    <row r="124" spans="1:30" x14ac:dyDescent="0.15">
      <c r="A124" s="39"/>
      <c r="B124" s="39"/>
      <c r="C124" s="39"/>
      <c r="D124" s="39"/>
      <c r="E124" s="39"/>
      <c r="F124" s="39"/>
      <c r="G124" s="39"/>
      <c r="H124" s="39"/>
      <c r="I124" s="39"/>
      <c r="O124" s="88"/>
      <c r="Q124" s="89"/>
      <c r="R124" s="89"/>
      <c r="S124" s="89"/>
      <c r="T124" s="88"/>
      <c r="U124" s="88"/>
      <c r="V124" s="39"/>
      <c r="X124" s="39"/>
      <c r="Y124" s="39"/>
      <c r="Z124" s="39"/>
      <c r="AA124" s="39"/>
      <c r="AB124" s="39"/>
      <c r="AC124" s="39"/>
      <c r="AD124" s="39"/>
    </row>
    <row r="125" spans="1:30" x14ac:dyDescent="0.15">
      <c r="A125" s="39"/>
      <c r="B125" s="39"/>
      <c r="C125" s="39"/>
      <c r="D125" s="39"/>
      <c r="E125" s="39"/>
      <c r="F125" s="39"/>
      <c r="G125" s="39"/>
      <c r="H125" s="39"/>
      <c r="I125" s="39"/>
      <c r="O125" s="88"/>
      <c r="Q125" s="89"/>
      <c r="R125" s="89"/>
      <c r="S125" s="89"/>
      <c r="T125" s="88"/>
      <c r="U125" s="88"/>
      <c r="V125" s="39"/>
      <c r="X125" s="39"/>
      <c r="Y125" s="39"/>
      <c r="Z125" s="39"/>
      <c r="AA125" s="39"/>
      <c r="AB125" s="39"/>
      <c r="AC125" s="39"/>
      <c r="AD125" s="39"/>
    </row>
    <row r="126" spans="1:30" x14ac:dyDescent="0.15">
      <c r="A126" s="39"/>
      <c r="B126" s="39"/>
      <c r="C126" s="39"/>
      <c r="D126" s="39"/>
      <c r="E126" s="39"/>
      <c r="F126" s="39"/>
      <c r="G126" s="39"/>
      <c r="H126" s="39"/>
      <c r="I126" s="39"/>
      <c r="O126" s="88"/>
      <c r="Q126" s="89"/>
      <c r="R126" s="89"/>
      <c r="S126" s="89"/>
      <c r="T126" s="88"/>
      <c r="U126" s="88"/>
      <c r="V126" s="39"/>
      <c r="X126" s="39"/>
      <c r="Y126" s="39"/>
      <c r="Z126" s="39"/>
      <c r="AA126" s="39"/>
      <c r="AB126" s="39"/>
      <c r="AC126" s="39"/>
      <c r="AD126" s="39"/>
    </row>
    <row r="127" spans="1:30" x14ac:dyDescent="0.15">
      <c r="A127" s="39"/>
      <c r="B127" s="39"/>
      <c r="C127" s="39"/>
      <c r="D127" s="39"/>
      <c r="E127" s="39"/>
      <c r="F127" s="39"/>
      <c r="G127" s="39"/>
      <c r="H127" s="39"/>
      <c r="I127" s="39"/>
      <c r="O127" s="88"/>
      <c r="Q127" s="89"/>
      <c r="R127" s="89"/>
      <c r="S127" s="89"/>
      <c r="T127" s="88"/>
      <c r="U127" s="88"/>
      <c r="V127" s="39"/>
      <c r="X127" s="39"/>
      <c r="Y127" s="39"/>
      <c r="Z127" s="39"/>
      <c r="AA127" s="39"/>
      <c r="AB127" s="39"/>
      <c r="AC127" s="39"/>
      <c r="AD127" s="39"/>
    </row>
    <row r="128" spans="1:30" x14ac:dyDescent="0.15">
      <c r="A128" s="39"/>
      <c r="B128" s="39"/>
      <c r="C128" s="39"/>
      <c r="D128" s="39"/>
      <c r="E128" s="39"/>
      <c r="F128" s="39"/>
      <c r="G128" s="39"/>
      <c r="H128" s="39"/>
      <c r="I128" s="39"/>
      <c r="O128" s="88"/>
      <c r="Q128" s="89"/>
      <c r="R128" s="89"/>
      <c r="S128" s="89"/>
      <c r="T128" s="88"/>
      <c r="U128" s="88"/>
      <c r="V128" s="39"/>
      <c r="X128" s="39"/>
      <c r="Y128" s="39"/>
      <c r="Z128" s="39"/>
      <c r="AA128" s="39"/>
      <c r="AB128" s="39"/>
      <c r="AC128" s="39"/>
      <c r="AD128" s="39"/>
    </row>
    <row r="129" spans="1:30" x14ac:dyDescent="0.15">
      <c r="A129" s="39"/>
      <c r="B129" s="39"/>
      <c r="C129" s="39"/>
      <c r="D129" s="39"/>
      <c r="E129" s="39"/>
      <c r="F129" s="39"/>
      <c r="G129" s="39"/>
      <c r="H129" s="39"/>
      <c r="I129" s="39"/>
      <c r="O129" s="88"/>
      <c r="Q129" s="89"/>
      <c r="R129" s="89"/>
      <c r="S129" s="89"/>
      <c r="T129" s="88"/>
      <c r="U129" s="88"/>
      <c r="V129" s="39"/>
      <c r="X129" s="39"/>
      <c r="Y129" s="39"/>
      <c r="Z129" s="39"/>
      <c r="AA129" s="39"/>
      <c r="AB129" s="39"/>
      <c r="AC129" s="39"/>
      <c r="AD129" s="39"/>
    </row>
    <row r="130" spans="1:30" x14ac:dyDescent="0.15">
      <c r="A130" s="39"/>
      <c r="B130" s="39"/>
      <c r="C130" s="39"/>
      <c r="D130" s="39"/>
      <c r="E130" s="39"/>
      <c r="F130" s="39"/>
      <c r="G130" s="39"/>
      <c r="H130" s="39"/>
      <c r="I130" s="39"/>
      <c r="O130" s="88"/>
      <c r="Q130" s="89"/>
      <c r="R130" s="89"/>
      <c r="S130" s="89"/>
      <c r="T130" s="88"/>
      <c r="U130" s="88"/>
      <c r="V130" s="39"/>
      <c r="X130" s="39"/>
      <c r="Y130" s="39"/>
      <c r="Z130" s="39"/>
      <c r="AA130" s="39"/>
      <c r="AB130" s="39"/>
      <c r="AC130" s="39"/>
      <c r="AD130" s="39"/>
    </row>
    <row r="131" spans="1:30" x14ac:dyDescent="0.15">
      <c r="A131" s="39"/>
      <c r="B131" s="39"/>
      <c r="C131" s="39"/>
      <c r="D131" s="39"/>
      <c r="E131" s="39"/>
      <c r="F131" s="39"/>
      <c r="G131" s="39"/>
      <c r="H131" s="39"/>
      <c r="I131" s="39"/>
      <c r="O131" s="88"/>
      <c r="Q131" s="89"/>
      <c r="R131" s="89"/>
      <c r="S131" s="89"/>
      <c r="T131" s="88"/>
      <c r="U131" s="88"/>
      <c r="V131" s="39"/>
      <c r="X131" s="39"/>
      <c r="Y131" s="39"/>
      <c r="Z131" s="39"/>
      <c r="AA131" s="39"/>
      <c r="AB131" s="39"/>
      <c r="AC131" s="39"/>
      <c r="AD131" s="39"/>
    </row>
    <row r="132" spans="1:30" x14ac:dyDescent="0.15">
      <c r="A132" s="39"/>
      <c r="B132" s="39"/>
      <c r="C132" s="39"/>
      <c r="D132" s="39"/>
      <c r="E132" s="39"/>
      <c r="F132" s="39"/>
      <c r="G132" s="39"/>
      <c r="H132" s="39"/>
      <c r="I132" s="39"/>
      <c r="O132" s="88"/>
      <c r="Q132" s="89"/>
      <c r="R132" s="89"/>
      <c r="S132" s="89"/>
      <c r="T132" s="88"/>
      <c r="U132" s="88"/>
      <c r="V132" s="39"/>
      <c r="X132" s="39"/>
      <c r="Y132" s="39"/>
      <c r="Z132" s="39"/>
      <c r="AA132" s="39"/>
      <c r="AB132" s="39"/>
      <c r="AC132" s="39"/>
      <c r="AD132" s="39"/>
    </row>
    <row r="133" spans="1:30" x14ac:dyDescent="0.15">
      <c r="A133" s="39"/>
      <c r="B133" s="39"/>
      <c r="C133" s="39"/>
      <c r="D133" s="39"/>
      <c r="E133" s="39"/>
      <c r="F133" s="39"/>
      <c r="G133" s="39"/>
      <c r="H133" s="39"/>
      <c r="I133" s="39"/>
      <c r="O133" s="88"/>
      <c r="Q133" s="89"/>
      <c r="R133" s="89"/>
      <c r="S133" s="89"/>
      <c r="T133" s="88"/>
      <c r="U133" s="88"/>
      <c r="V133" s="39"/>
      <c r="X133" s="39"/>
      <c r="Y133" s="39"/>
      <c r="Z133" s="39"/>
      <c r="AA133" s="39"/>
      <c r="AB133" s="39"/>
      <c r="AC133" s="39"/>
      <c r="AD133" s="39"/>
    </row>
    <row r="134" spans="1:30" x14ac:dyDescent="0.15">
      <c r="A134" s="39"/>
      <c r="B134" s="39"/>
      <c r="C134" s="39"/>
      <c r="D134" s="39"/>
      <c r="E134" s="39"/>
      <c r="F134" s="39"/>
      <c r="G134" s="39"/>
      <c r="H134" s="39"/>
      <c r="I134" s="39"/>
      <c r="O134" s="88"/>
      <c r="Q134" s="89"/>
      <c r="R134" s="89"/>
      <c r="S134" s="89"/>
      <c r="T134" s="88"/>
      <c r="U134" s="88"/>
      <c r="V134" s="39"/>
      <c r="X134" s="39"/>
      <c r="Y134" s="39"/>
      <c r="Z134" s="39"/>
      <c r="AA134" s="39"/>
      <c r="AB134" s="39"/>
      <c r="AC134" s="39"/>
      <c r="AD134" s="39"/>
    </row>
    <row r="135" spans="1:30" x14ac:dyDescent="0.15">
      <c r="A135" s="39"/>
      <c r="B135" s="39"/>
      <c r="C135" s="39"/>
      <c r="D135" s="39"/>
      <c r="E135" s="39"/>
      <c r="F135" s="39"/>
      <c r="G135" s="39"/>
      <c r="H135" s="39"/>
      <c r="I135" s="39"/>
      <c r="O135" s="88"/>
      <c r="Q135" s="89"/>
      <c r="R135" s="89"/>
      <c r="S135" s="89"/>
      <c r="T135" s="88"/>
      <c r="U135" s="88"/>
      <c r="V135" s="39"/>
      <c r="X135" s="39"/>
      <c r="Y135" s="39"/>
      <c r="Z135" s="39"/>
      <c r="AA135" s="39"/>
      <c r="AB135" s="39"/>
      <c r="AC135" s="39"/>
      <c r="AD135" s="39"/>
    </row>
    <row r="136" spans="1:30" x14ac:dyDescent="0.15">
      <c r="A136" s="39"/>
      <c r="B136" s="39"/>
      <c r="C136" s="39"/>
      <c r="D136" s="39"/>
      <c r="E136" s="39"/>
      <c r="F136" s="39"/>
      <c r="G136" s="39"/>
      <c r="H136" s="39"/>
      <c r="I136" s="39"/>
      <c r="O136" s="88"/>
      <c r="Q136" s="89"/>
      <c r="R136" s="89"/>
      <c r="S136" s="89"/>
      <c r="T136" s="88"/>
      <c r="U136" s="88"/>
      <c r="V136" s="39"/>
      <c r="X136" s="39"/>
      <c r="Y136" s="39"/>
      <c r="Z136" s="39"/>
      <c r="AA136" s="39"/>
      <c r="AB136" s="39"/>
      <c r="AC136" s="39"/>
      <c r="AD136" s="39"/>
    </row>
    <row r="137" spans="1:30" x14ac:dyDescent="0.15">
      <c r="A137" s="39"/>
      <c r="B137" s="39"/>
      <c r="C137" s="39"/>
      <c r="D137" s="39"/>
      <c r="E137" s="39"/>
      <c r="F137" s="39"/>
      <c r="G137" s="39"/>
      <c r="H137" s="39"/>
      <c r="I137" s="39"/>
      <c r="O137" s="88"/>
      <c r="Q137" s="89"/>
      <c r="R137" s="89"/>
      <c r="S137" s="89"/>
      <c r="T137" s="88"/>
      <c r="U137" s="88"/>
      <c r="V137" s="39"/>
      <c r="X137" s="39"/>
      <c r="Y137" s="39"/>
      <c r="Z137" s="39"/>
      <c r="AA137" s="39"/>
      <c r="AB137" s="39"/>
      <c r="AC137" s="39"/>
      <c r="AD137" s="39"/>
    </row>
    <row r="138" spans="1:30" x14ac:dyDescent="0.15">
      <c r="O138" s="89"/>
      <c r="Q138" s="89"/>
      <c r="R138" s="89"/>
      <c r="S138" s="89"/>
      <c r="T138" s="89"/>
      <c r="U138" s="89"/>
    </row>
    <row r="139" spans="1:30" x14ac:dyDescent="0.15">
      <c r="O139" s="89"/>
      <c r="Q139" s="89"/>
      <c r="R139" s="89"/>
      <c r="S139" s="89"/>
      <c r="T139" s="89"/>
      <c r="U139" s="89"/>
    </row>
    <row r="140" spans="1:30" x14ac:dyDescent="0.15">
      <c r="O140" s="89"/>
      <c r="Q140" s="89"/>
      <c r="R140" s="89"/>
      <c r="S140" s="89"/>
      <c r="T140" s="89"/>
      <c r="U140" s="89"/>
    </row>
    <row r="141" spans="1:30" x14ac:dyDescent="0.15">
      <c r="O141" s="89"/>
      <c r="Q141" s="89"/>
      <c r="R141" s="89"/>
      <c r="S141" s="89"/>
      <c r="T141" s="89"/>
      <c r="U141" s="89"/>
    </row>
    <row r="142" spans="1:30" x14ac:dyDescent="0.15">
      <c r="O142" s="89"/>
      <c r="Q142" s="89"/>
      <c r="R142" s="89"/>
      <c r="S142" s="89"/>
      <c r="T142" s="89"/>
      <c r="U142" s="89"/>
    </row>
    <row r="143" spans="1:30" x14ac:dyDescent="0.15">
      <c r="O143" s="89"/>
      <c r="Q143" s="89"/>
      <c r="R143" s="89"/>
      <c r="S143" s="89"/>
      <c r="T143" s="89"/>
      <c r="U143" s="89"/>
    </row>
    <row r="144" spans="1:30" x14ac:dyDescent="0.15">
      <c r="O144" s="89"/>
      <c r="Q144" s="89"/>
      <c r="R144" s="89"/>
      <c r="S144" s="89"/>
      <c r="T144" s="89"/>
      <c r="U144" s="89"/>
    </row>
    <row r="145" spans="15:21" x14ac:dyDescent="0.15">
      <c r="O145" s="89"/>
      <c r="Q145" s="89"/>
      <c r="R145" s="89"/>
      <c r="S145" s="89"/>
      <c r="T145" s="89"/>
      <c r="U145" s="89"/>
    </row>
    <row r="146" spans="15:21" x14ac:dyDescent="0.15">
      <c r="O146" s="89"/>
      <c r="Q146" s="89"/>
      <c r="R146" s="89"/>
      <c r="S146" s="89"/>
      <c r="T146" s="89"/>
      <c r="U146" s="89"/>
    </row>
    <row r="147" spans="15:21" x14ac:dyDescent="0.15">
      <c r="O147" s="89"/>
      <c r="Q147" s="89"/>
      <c r="R147" s="89"/>
      <c r="S147" s="89"/>
      <c r="T147" s="89"/>
      <c r="U147" s="89"/>
    </row>
    <row r="148" spans="15:21" x14ac:dyDescent="0.15">
      <c r="O148" s="89"/>
      <c r="Q148" s="89"/>
      <c r="R148" s="89"/>
      <c r="S148" s="89"/>
      <c r="T148" s="89"/>
      <c r="U148" s="89"/>
    </row>
    <row r="149" spans="15:21" x14ac:dyDescent="0.15">
      <c r="O149" s="89"/>
      <c r="Q149" s="89"/>
      <c r="R149" s="89"/>
      <c r="S149" s="89"/>
      <c r="T149" s="89"/>
      <c r="U149" s="89"/>
    </row>
    <row r="150" spans="15:21" x14ac:dyDescent="0.15">
      <c r="O150" s="89"/>
      <c r="Q150" s="89"/>
      <c r="R150" s="89"/>
      <c r="S150" s="89"/>
      <c r="T150" s="89"/>
      <c r="U150" s="89"/>
    </row>
    <row r="151" spans="15:21" x14ac:dyDescent="0.15">
      <c r="O151" s="89"/>
      <c r="Q151" s="89"/>
      <c r="R151" s="89"/>
      <c r="S151" s="89"/>
      <c r="T151" s="89"/>
      <c r="U151" s="89"/>
    </row>
    <row r="152" spans="15:21" x14ac:dyDescent="0.15">
      <c r="O152" s="89"/>
      <c r="Q152" s="89"/>
      <c r="R152" s="89"/>
      <c r="S152" s="89"/>
      <c r="T152" s="89"/>
      <c r="U152" s="89"/>
    </row>
    <row r="153" spans="15:21" x14ac:dyDescent="0.15">
      <c r="O153" s="89"/>
      <c r="Q153" s="89"/>
      <c r="R153" s="89"/>
      <c r="S153" s="89"/>
      <c r="T153" s="89"/>
      <c r="U153" s="89"/>
    </row>
    <row r="154" spans="15:21" x14ac:dyDescent="0.15">
      <c r="O154" s="89"/>
      <c r="Q154" s="89"/>
      <c r="R154" s="89"/>
      <c r="S154" s="89"/>
      <c r="T154" s="89"/>
      <c r="U154" s="89"/>
    </row>
    <row r="155" spans="15:21" x14ac:dyDescent="0.15">
      <c r="O155" s="89"/>
      <c r="Q155" s="89"/>
      <c r="R155" s="89"/>
      <c r="S155" s="89"/>
      <c r="T155" s="89"/>
      <c r="U155" s="89"/>
    </row>
    <row r="156" spans="15:21" x14ac:dyDescent="0.15">
      <c r="O156" s="89"/>
      <c r="Q156" s="89"/>
      <c r="R156" s="89"/>
      <c r="S156" s="89"/>
      <c r="T156" s="89"/>
      <c r="U156" s="89"/>
    </row>
    <row r="157" spans="15:21" x14ac:dyDescent="0.15">
      <c r="O157" s="89"/>
      <c r="Q157" s="89"/>
      <c r="R157" s="89"/>
      <c r="S157" s="89"/>
      <c r="T157" s="89"/>
      <c r="U157" s="89"/>
    </row>
    <row r="158" spans="15:21" x14ac:dyDescent="0.15">
      <c r="O158" s="89"/>
      <c r="Q158" s="89"/>
      <c r="R158" s="89"/>
      <c r="S158" s="89"/>
      <c r="T158" s="89"/>
      <c r="U158" s="89"/>
    </row>
    <row r="159" spans="15:21" x14ac:dyDescent="0.15">
      <c r="O159" s="89"/>
      <c r="Q159" s="89"/>
      <c r="R159" s="89"/>
      <c r="S159" s="89"/>
      <c r="T159" s="89"/>
      <c r="U159" s="89"/>
    </row>
    <row r="160" spans="15:21" x14ac:dyDescent="0.15">
      <c r="O160" s="89"/>
      <c r="Q160" s="89"/>
      <c r="R160" s="89"/>
      <c r="S160" s="89"/>
      <c r="T160" s="89"/>
      <c r="U160" s="89"/>
    </row>
    <row r="161" spans="15:21" x14ac:dyDescent="0.15">
      <c r="O161" s="89"/>
      <c r="Q161" s="89"/>
      <c r="R161" s="89"/>
      <c r="S161" s="89"/>
      <c r="T161" s="89"/>
      <c r="U161" s="89"/>
    </row>
    <row r="162" spans="15:21" x14ac:dyDescent="0.15">
      <c r="O162" s="89"/>
      <c r="Q162" s="89"/>
      <c r="R162" s="89"/>
      <c r="S162" s="89"/>
      <c r="T162" s="89"/>
      <c r="U162" s="89"/>
    </row>
    <row r="163" spans="15:21" x14ac:dyDescent="0.15">
      <c r="O163" s="89"/>
      <c r="Q163" s="89"/>
      <c r="R163" s="89"/>
      <c r="S163" s="89"/>
      <c r="T163" s="89"/>
      <c r="U163" s="89"/>
    </row>
    <row r="164" spans="15:21" x14ac:dyDescent="0.15">
      <c r="O164" s="89"/>
      <c r="Q164" s="89"/>
      <c r="R164" s="89"/>
      <c r="S164" s="89"/>
      <c r="T164" s="89"/>
      <c r="U164" s="89"/>
    </row>
    <row r="165" spans="15:21" x14ac:dyDescent="0.15">
      <c r="O165" s="89"/>
      <c r="Q165" s="89"/>
      <c r="R165" s="89"/>
      <c r="S165" s="89"/>
      <c r="T165" s="89"/>
      <c r="U165" s="89"/>
    </row>
    <row r="166" spans="15:21" x14ac:dyDescent="0.15">
      <c r="O166" s="89"/>
      <c r="Q166" s="89"/>
      <c r="R166" s="89"/>
      <c r="S166" s="89"/>
      <c r="T166" s="89"/>
      <c r="U166" s="89"/>
    </row>
    <row r="167" spans="15:21" x14ac:dyDescent="0.15">
      <c r="O167" s="89"/>
      <c r="Q167" s="89"/>
      <c r="R167" s="89"/>
      <c r="S167" s="89"/>
      <c r="T167" s="89"/>
      <c r="U167" s="89"/>
    </row>
    <row r="168" spans="15:21" x14ac:dyDescent="0.15">
      <c r="O168" s="89"/>
      <c r="Q168" s="89"/>
      <c r="R168" s="89"/>
      <c r="S168" s="89"/>
      <c r="T168" s="89"/>
      <c r="U168" s="89"/>
    </row>
    <row r="169" spans="15:21" x14ac:dyDescent="0.15">
      <c r="O169" s="89"/>
      <c r="Q169" s="89"/>
      <c r="R169" s="89"/>
      <c r="S169" s="89"/>
      <c r="T169" s="89"/>
      <c r="U169" s="89"/>
    </row>
    <row r="170" spans="15:21" x14ac:dyDescent="0.15">
      <c r="O170" s="89"/>
      <c r="Q170" s="89"/>
      <c r="R170" s="89"/>
      <c r="S170" s="89"/>
      <c r="T170" s="89"/>
      <c r="U170" s="89"/>
    </row>
    <row r="171" spans="15:21" x14ac:dyDescent="0.15">
      <c r="O171" s="89"/>
      <c r="Q171" s="89"/>
      <c r="R171" s="89"/>
      <c r="S171" s="89"/>
      <c r="T171" s="89"/>
      <c r="U171" s="89"/>
    </row>
    <row r="172" spans="15:21" x14ac:dyDescent="0.15">
      <c r="O172" s="89"/>
      <c r="Q172" s="89"/>
      <c r="R172" s="89"/>
      <c r="S172" s="89"/>
      <c r="T172" s="89"/>
      <c r="U172" s="89"/>
    </row>
    <row r="173" spans="15:21" x14ac:dyDescent="0.15">
      <c r="O173" s="89"/>
      <c r="Q173" s="89"/>
      <c r="R173" s="89"/>
      <c r="S173" s="89"/>
      <c r="T173" s="89"/>
      <c r="U173" s="89"/>
    </row>
    <row r="174" spans="15:21" x14ac:dyDescent="0.15">
      <c r="O174" s="89"/>
      <c r="Q174" s="89"/>
      <c r="R174" s="89"/>
      <c r="S174" s="89"/>
      <c r="T174" s="89"/>
      <c r="U174" s="89"/>
    </row>
    <row r="175" spans="15:21" x14ac:dyDescent="0.15">
      <c r="O175" s="89"/>
      <c r="Q175" s="89"/>
      <c r="R175" s="89"/>
      <c r="S175" s="89"/>
      <c r="T175" s="89"/>
      <c r="U175" s="89"/>
    </row>
    <row r="176" spans="15:21" x14ac:dyDescent="0.15">
      <c r="O176" s="89"/>
      <c r="Q176" s="89"/>
      <c r="R176" s="89"/>
      <c r="S176" s="89"/>
      <c r="T176" s="89"/>
      <c r="U176" s="89"/>
    </row>
    <row r="177" spans="15:21" x14ac:dyDescent="0.15">
      <c r="O177" s="89"/>
      <c r="Q177" s="89"/>
      <c r="R177" s="89"/>
      <c r="S177" s="89"/>
      <c r="T177" s="89"/>
      <c r="U177" s="89"/>
    </row>
    <row r="178" spans="15:21" x14ac:dyDescent="0.15">
      <c r="O178" s="89"/>
      <c r="Q178" s="89"/>
      <c r="R178" s="89"/>
      <c r="S178" s="89"/>
      <c r="T178" s="89"/>
      <c r="U178" s="89"/>
    </row>
    <row r="179" spans="15:21" x14ac:dyDescent="0.15">
      <c r="O179" s="89"/>
      <c r="Q179" s="89"/>
      <c r="R179" s="89"/>
      <c r="S179" s="89"/>
      <c r="T179" s="89"/>
      <c r="U179" s="89"/>
    </row>
    <row r="180" spans="15:21" x14ac:dyDescent="0.15">
      <c r="O180" s="89"/>
      <c r="Q180" s="89"/>
      <c r="R180" s="89"/>
      <c r="S180" s="89"/>
      <c r="T180" s="89"/>
      <c r="U180" s="89"/>
    </row>
    <row r="181" spans="15:21" x14ac:dyDescent="0.15">
      <c r="O181" s="89"/>
      <c r="Q181" s="89"/>
      <c r="R181" s="89"/>
      <c r="S181" s="89"/>
      <c r="T181" s="89"/>
      <c r="U181" s="89"/>
    </row>
    <row r="182" spans="15:21" x14ac:dyDescent="0.15">
      <c r="O182" s="89"/>
      <c r="Q182" s="89"/>
      <c r="R182" s="89"/>
      <c r="S182" s="89"/>
      <c r="T182" s="89"/>
      <c r="U182" s="89"/>
    </row>
    <row r="183" spans="15:21" x14ac:dyDescent="0.15">
      <c r="O183" s="89"/>
      <c r="Q183" s="89"/>
      <c r="R183" s="89"/>
      <c r="S183" s="89"/>
      <c r="T183" s="89"/>
      <c r="U183" s="89"/>
    </row>
    <row r="184" spans="15:21" x14ac:dyDescent="0.15">
      <c r="O184" s="89"/>
      <c r="Q184" s="89"/>
      <c r="R184" s="89"/>
      <c r="S184" s="89"/>
      <c r="T184" s="89"/>
      <c r="U184" s="89"/>
    </row>
    <row r="185" spans="15:21" x14ac:dyDescent="0.15">
      <c r="O185" s="89"/>
      <c r="Q185" s="89"/>
      <c r="R185" s="89"/>
      <c r="S185" s="89"/>
      <c r="T185" s="89"/>
      <c r="U185" s="89"/>
    </row>
    <row r="186" spans="15:21" x14ac:dyDescent="0.15">
      <c r="O186" s="89"/>
      <c r="Q186" s="89"/>
      <c r="R186" s="89"/>
      <c r="S186" s="89"/>
      <c r="T186" s="89"/>
      <c r="U186" s="89"/>
    </row>
    <row r="187" spans="15:21" x14ac:dyDescent="0.15">
      <c r="O187" s="89"/>
      <c r="Q187" s="89"/>
      <c r="R187" s="89"/>
      <c r="S187" s="89"/>
      <c r="T187" s="89"/>
      <c r="U187" s="89"/>
    </row>
    <row r="188" spans="15:21" x14ac:dyDescent="0.15">
      <c r="O188" s="89"/>
      <c r="Q188" s="89"/>
      <c r="R188" s="89"/>
      <c r="S188" s="89"/>
      <c r="T188" s="89"/>
      <c r="U188" s="89"/>
    </row>
    <row r="189" spans="15:21" x14ac:dyDescent="0.15">
      <c r="O189" s="89"/>
      <c r="Q189" s="89"/>
      <c r="R189" s="89"/>
      <c r="S189" s="89"/>
      <c r="T189" s="89"/>
      <c r="U189" s="89"/>
    </row>
    <row r="190" spans="15:21" x14ac:dyDescent="0.15">
      <c r="O190" s="89"/>
      <c r="Q190" s="89"/>
      <c r="R190" s="89"/>
      <c r="S190" s="89"/>
      <c r="T190" s="89"/>
      <c r="U190" s="89"/>
    </row>
    <row r="191" spans="15:21" x14ac:dyDescent="0.15">
      <c r="O191" s="89"/>
      <c r="Q191" s="89"/>
      <c r="R191" s="89"/>
      <c r="S191" s="89"/>
      <c r="T191" s="89"/>
      <c r="U191" s="89"/>
    </row>
    <row r="192" spans="15:21" x14ac:dyDescent="0.15">
      <c r="O192" s="89"/>
      <c r="Q192" s="89"/>
      <c r="R192" s="89"/>
      <c r="S192" s="89"/>
      <c r="T192" s="89"/>
      <c r="U192" s="89"/>
    </row>
    <row r="193" spans="15:21" x14ac:dyDescent="0.15">
      <c r="O193" s="89"/>
      <c r="Q193" s="89"/>
      <c r="R193" s="89"/>
      <c r="S193" s="89"/>
      <c r="T193" s="89"/>
      <c r="U193" s="89"/>
    </row>
    <row r="194" spans="15:21" x14ac:dyDescent="0.15">
      <c r="O194" s="89"/>
      <c r="Q194" s="89"/>
      <c r="R194" s="89"/>
      <c r="S194" s="89"/>
      <c r="T194" s="89"/>
      <c r="U194" s="89"/>
    </row>
    <row r="195" spans="15:21" x14ac:dyDescent="0.15">
      <c r="O195" s="89"/>
      <c r="Q195" s="89"/>
      <c r="R195" s="89"/>
      <c r="S195" s="89"/>
      <c r="T195" s="89"/>
      <c r="U195" s="89"/>
    </row>
    <row r="196" spans="15:21" x14ac:dyDescent="0.15">
      <c r="O196" s="89"/>
      <c r="Q196" s="89"/>
      <c r="R196" s="89"/>
      <c r="S196" s="89"/>
      <c r="T196" s="89"/>
      <c r="U196" s="89"/>
    </row>
    <row r="197" spans="15:21" x14ac:dyDescent="0.15">
      <c r="O197" s="89"/>
      <c r="Q197" s="89"/>
      <c r="R197" s="89"/>
      <c r="S197" s="89"/>
      <c r="T197" s="89"/>
      <c r="U197" s="89"/>
    </row>
    <row r="198" spans="15:21" x14ac:dyDescent="0.15">
      <c r="O198" s="89"/>
      <c r="Q198" s="89"/>
      <c r="R198" s="89"/>
      <c r="S198" s="89"/>
      <c r="T198" s="89"/>
      <c r="U198" s="89"/>
    </row>
    <row r="199" spans="15:21" x14ac:dyDescent="0.15">
      <c r="O199" s="89"/>
      <c r="Q199" s="89"/>
      <c r="R199" s="89"/>
      <c r="S199" s="89"/>
      <c r="T199" s="89"/>
      <c r="U199" s="89"/>
    </row>
    <row r="200" spans="15:21" x14ac:dyDescent="0.15">
      <c r="O200" s="89"/>
      <c r="Q200" s="89"/>
      <c r="R200" s="89"/>
      <c r="S200" s="89"/>
      <c r="T200" s="89"/>
      <c r="U200" s="89"/>
    </row>
    <row r="201" spans="15:21" x14ac:dyDescent="0.15">
      <c r="O201" s="89"/>
      <c r="Q201" s="89"/>
      <c r="R201" s="89"/>
      <c r="S201" s="89"/>
      <c r="T201" s="89"/>
      <c r="U201" s="89"/>
    </row>
    <row r="202" spans="15:21" x14ac:dyDescent="0.15">
      <c r="O202" s="89"/>
      <c r="Q202" s="89"/>
      <c r="R202" s="89"/>
      <c r="S202" s="89"/>
      <c r="T202" s="89"/>
      <c r="U202" s="89"/>
    </row>
    <row r="203" spans="15:21" x14ac:dyDescent="0.15">
      <c r="O203" s="89"/>
      <c r="Q203" s="89"/>
      <c r="R203" s="89"/>
      <c r="S203" s="89"/>
      <c r="T203" s="89"/>
      <c r="U203" s="89"/>
    </row>
    <row r="204" spans="15:21" x14ac:dyDescent="0.15">
      <c r="O204" s="89"/>
      <c r="Q204" s="89"/>
      <c r="R204" s="89"/>
      <c r="S204" s="89"/>
      <c r="T204" s="89"/>
      <c r="U204" s="89"/>
    </row>
    <row r="205" spans="15:21" x14ac:dyDescent="0.15">
      <c r="O205" s="89"/>
      <c r="Q205" s="89"/>
      <c r="R205" s="89"/>
      <c r="S205" s="89"/>
      <c r="T205" s="89"/>
      <c r="U205" s="89"/>
    </row>
    <row r="206" spans="15:21" x14ac:dyDescent="0.15">
      <c r="O206" s="89"/>
      <c r="Q206" s="89"/>
      <c r="R206" s="89"/>
      <c r="S206" s="89"/>
      <c r="T206" s="89"/>
      <c r="U206" s="89"/>
    </row>
    <row r="207" spans="15:21" x14ac:dyDescent="0.15">
      <c r="O207" s="89"/>
      <c r="Q207" s="89"/>
      <c r="R207" s="89"/>
      <c r="S207" s="89"/>
      <c r="T207" s="89"/>
      <c r="U207" s="89"/>
    </row>
    <row r="208" spans="15:21" x14ac:dyDescent="0.15">
      <c r="O208" s="89"/>
      <c r="Q208" s="89"/>
      <c r="R208" s="89"/>
      <c r="S208" s="89"/>
      <c r="T208" s="89"/>
      <c r="U208" s="89"/>
    </row>
    <row r="209" spans="15:21" x14ac:dyDescent="0.15">
      <c r="O209" s="89"/>
      <c r="Q209" s="89"/>
      <c r="R209" s="89"/>
      <c r="S209" s="89"/>
      <c r="T209" s="89"/>
      <c r="U209" s="89"/>
    </row>
    <row r="210" spans="15:21" x14ac:dyDescent="0.15">
      <c r="O210" s="89"/>
      <c r="Q210" s="89"/>
      <c r="R210" s="89"/>
      <c r="S210" s="89"/>
      <c r="T210" s="89"/>
      <c r="U210" s="89"/>
    </row>
    <row r="211" spans="15:21" x14ac:dyDescent="0.15">
      <c r="O211" s="89"/>
      <c r="Q211" s="89"/>
      <c r="R211" s="89"/>
      <c r="S211" s="89"/>
      <c r="T211" s="89"/>
      <c r="U211" s="89"/>
    </row>
    <row r="212" spans="15:21" x14ac:dyDescent="0.15">
      <c r="O212" s="89"/>
      <c r="Q212" s="89"/>
      <c r="R212" s="89"/>
      <c r="S212" s="89"/>
      <c r="T212" s="89"/>
      <c r="U212" s="89"/>
    </row>
    <row r="213" spans="15:21" x14ac:dyDescent="0.15">
      <c r="O213" s="89"/>
      <c r="Q213" s="89"/>
      <c r="R213" s="89"/>
      <c r="S213" s="89"/>
      <c r="T213" s="89"/>
      <c r="U213" s="89"/>
    </row>
    <row r="214" spans="15:21" x14ac:dyDescent="0.15">
      <c r="O214" s="89"/>
      <c r="Q214" s="89"/>
      <c r="R214" s="89"/>
      <c r="S214" s="89"/>
      <c r="T214" s="89"/>
      <c r="U214" s="89"/>
    </row>
    <row r="215" spans="15:21" x14ac:dyDescent="0.15">
      <c r="O215" s="89"/>
      <c r="Q215" s="89"/>
      <c r="R215" s="89"/>
      <c r="S215" s="89"/>
      <c r="T215" s="89"/>
      <c r="U215" s="89"/>
    </row>
    <row r="216" spans="15:21" x14ac:dyDescent="0.15">
      <c r="O216" s="89"/>
      <c r="Q216" s="89"/>
      <c r="R216" s="89"/>
      <c r="S216" s="89"/>
      <c r="T216" s="89"/>
      <c r="U216" s="89"/>
    </row>
    <row r="217" spans="15:21" x14ac:dyDescent="0.15">
      <c r="O217" s="89"/>
      <c r="Q217" s="89"/>
      <c r="R217" s="89"/>
      <c r="S217" s="89"/>
      <c r="T217" s="89"/>
      <c r="U217" s="89"/>
    </row>
    <row r="218" spans="15:21" x14ac:dyDescent="0.15">
      <c r="O218" s="89"/>
      <c r="Q218" s="89"/>
      <c r="R218" s="89"/>
      <c r="S218" s="89"/>
      <c r="T218" s="89"/>
      <c r="U218" s="89"/>
    </row>
    <row r="219" spans="15:21" x14ac:dyDescent="0.15">
      <c r="O219" s="89"/>
      <c r="Q219" s="89"/>
      <c r="R219" s="89"/>
      <c r="S219" s="89"/>
      <c r="T219" s="89"/>
      <c r="U219" s="89"/>
    </row>
    <row r="220" spans="15:21" x14ac:dyDescent="0.15">
      <c r="O220" s="89"/>
      <c r="Q220" s="89"/>
      <c r="R220" s="89"/>
      <c r="S220" s="89"/>
      <c r="T220" s="89"/>
      <c r="U220" s="89"/>
    </row>
    <row r="221" spans="15:21" x14ac:dyDescent="0.15">
      <c r="O221" s="89"/>
      <c r="Q221" s="89"/>
      <c r="R221" s="89"/>
      <c r="S221" s="89"/>
      <c r="T221" s="89"/>
      <c r="U221" s="89"/>
    </row>
    <row r="222" spans="15:21" x14ac:dyDescent="0.15">
      <c r="O222" s="89"/>
      <c r="Q222" s="89"/>
      <c r="R222" s="89"/>
      <c r="S222" s="89"/>
      <c r="T222" s="89"/>
      <c r="U222" s="89"/>
    </row>
    <row r="223" spans="15:21" x14ac:dyDescent="0.15">
      <c r="O223" s="89"/>
      <c r="Q223" s="89"/>
      <c r="R223" s="89"/>
      <c r="S223" s="89"/>
      <c r="T223" s="89"/>
    </row>
    <row r="224" spans="15:21" x14ac:dyDescent="0.15">
      <c r="O224" s="89"/>
      <c r="Q224" s="89"/>
      <c r="R224" s="89"/>
      <c r="S224" s="89"/>
      <c r="T224" s="89"/>
    </row>
    <row r="225" spans="15:20" x14ac:dyDescent="0.15">
      <c r="O225" s="89"/>
      <c r="Q225" s="89"/>
      <c r="R225" s="89"/>
      <c r="S225" s="89"/>
      <c r="T225" s="89"/>
    </row>
    <row r="226" spans="15:20" x14ac:dyDescent="0.15">
      <c r="O226" s="89"/>
      <c r="Q226" s="89"/>
      <c r="R226" s="89"/>
      <c r="S226" s="89"/>
      <c r="T226" s="89"/>
    </row>
    <row r="227" spans="15:20" x14ac:dyDescent="0.15">
      <c r="O227" s="89"/>
      <c r="Q227" s="89"/>
      <c r="R227" s="89"/>
      <c r="S227" s="89"/>
      <c r="T227" s="89"/>
    </row>
    <row r="228" spans="15:20" x14ac:dyDescent="0.15">
      <c r="O228" s="89"/>
      <c r="Q228" s="89"/>
      <c r="R228" s="89"/>
      <c r="S228" s="89"/>
      <c r="T228" s="89"/>
    </row>
    <row r="229" spans="15:20" x14ac:dyDescent="0.15">
      <c r="O229" s="89"/>
      <c r="Q229" s="89"/>
      <c r="R229" s="89"/>
      <c r="S229" s="89"/>
      <c r="T229" s="89"/>
    </row>
    <row r="230" spans="15:20" x14ac:dyDescent="0.15">
      <c r="O230" s="89"/>
      <c r="Q230" s="89"/>
      <c r="R230" s="89"/>
      <c r="S230" s="89"/>
      <c r="T230" s="89"/>
    </row>
    <row r="231" spans="15:20" x14ac:dyDescent="0.15">
      <c r="O231" s="89"/>
      <c r="Q231" s="89"/>
      <c r="R231" s="89"/>
      <c r="S231" s="89"/>
      <c r="T231" s="89"/>
    </row>
    <row r="232" spans="15:20" x14ac:dyDescent="0.15">
      <c r="O232" s="89"/>
      <c r="Q232" s="89"/>
      <c r="R232" s="89"/>
      <c r="S232" s="89"/>
      <c r="T232" s="89"/>
    </row>
    <row r="233" spans="15:20" x14ac:dyDescent="0.15">
      <c r="O233" s="89"/>
      <c r="Q233" s="89"/>
      <c r="R233" s="89"/>
      <c r="S233" s="89"/>
      <c r="T233" s="89"/>
    </row>
    <row r="234" spans="15:20" x14ac:dyDescent="0.15">
      <c r="O234" s="89"/>
      <c r="Q234" s="89"/>
      <c r="R234" s="89"/>
      <c r="S234" s="89"/>
      <c r="T234" s="89"/>
    </row>
    <row r="235" spans="15:20" x14ac:dyDescent="0.15">
      <c r="O235" s="89"/>
      <c r="Q235" s="89"/>
      <c r="R235" s="89"/>
      <c r="S235" s="89"/>
      <c r="T235" s="89"/>
    </row>
    <row r="236" spans="15:20" x14ac:dyDescent="0.15">
      <c r="O236" s="89"/>
      <c r="Q236" s="89"/>
      <c r="R236" s="89"/>
      <c r="S236" s="89"/>
      <c r="T236" s="89"/>
    </row>
    <row r="237" spans="15:20" x14ac:dyDescent="0.15">
      <c r="O237" s="89"/>
      <c r="Q237" s="89"/>
      <c r="R237" s="89"/>
      <c r="S237" s="89"/>
      <c r="T237" s="89"/>
    </row>
    <row r="238" spans="15:20" x14ac:dyDescent="0.15">
      <c r="O238" s="89"/>
      <c r="Q238" s="89"/>
      <c r="R238" s="89"/>
      <c r="S238" s="89"/>
      <c r="T238" s="89"/>
    </row>
    <row r="239" spans="15:20" x14ac:dyDescent="0.15">
      <c r="O239" s="89"/>
      <c r="Q239" s="89"/>
      <c r="R239" s="89"/>
      <c r="S239" s="89"/>
      <c r="T239" s="89"/>
    </row>
    <row r="240" spans="15:20" x14ac:dyDescent="0.15">
      <c r="O240" s="89"/>
      <c r="Q240" s="89"/>
      <c r="R240" s="89"/>
      <c r="S240" s="89"/>
      <c r="T240" s="89"/>
    </row>
    <row r="241" spans="15:20" x14ac:dyDescent="0.15">
      <c r="O241" s="89"/>
      <c r="Q241" s="89"/>
      <c r="R241" s="89"/>
      <c r="S241" s="89"/>
      <c r="T241" s="89"/>
    </row>
    <row r="242" spans="15:20" x14ac:dyDescent="0.15">
      <c r="O242" s="89"/>
      <c r="Q242" s="89"/>
      <c r="R242" s="89"/>
      <c r="S242" s="89"/>
      <c r="T242" s="89"/>
    </row>
    <row r="243" spans="15:20" x14ac:dyDescent="0.15">
      <c r="O243" s="89"/>
      <c r="Q243" s="89"/>
      <c r="R243" s="89"/>
      <c r="S243" s="89"/>
      <c r="T243" s="89"/>
    </row>
    <row r="244" spans="15:20" x14ac:dyDescent="0.15">
      <c r="O244" s="89"/>
      <c r="Q244" s="89"/>
      <c r="R244" s="89"/>
      <c r="S244" s="89"/>
      <c r="T244" s="89"/>
    </row>
    <row r="245" spans="15:20" x14ac:dyDescent="0.15">
      <c r="O245" s="89"/>
      <c r="Q245" s="89"/>
      <c r="R245" s="89"/>
      <c r="S245" s="89"/>
      <c r="T245" s="89"/>
    </row>
    <row r="246" spans="15:20" x14ac:dyDescent="0.15">
      <c r="O246" s="89"/>
      <c r="Q246" s="89"/>
      <c r="R246" s="89"/>
      <c r="S246" s="89"/>
      <c r="T246" s="89"/>
    </row>
    <row r="247" spans="15:20" x14ac:dyDescent="0.15">
      <c r="O247" s="89"/>
      <c r="Q247" s="89"/>
      <c r="R247" s="89"/>
      <c r="S247" s="89"/>
      <c r="T247" s="89"/>
    </row>
    <row r="248" spans="15:20" x14ac:dyDescent="0.15">
      <c r="O248" s="89"/>
      <c r="Q248" s="89"/>
      <c r="R248" s="89"/>
      <c r="S248" s="89"/>
      <c r="T248" s="89"/>
    </row>
    <row r="249" spans="15:20" x14ac:dyDescent="0.15">
      <c r="O249" s="89"/>
      <c r="Q249" s="89"/>
      <c r="R249" s="89"/>
      <c r="S249" s="89"/>
      <c r="T249" s="89"/>
    </row>
    <row r="250" spans="15:20" x14ac:dyDescent="0.15">
      <c r="O250" s="89"/>
      <c r="Q250" s="89"/>
      <c r="R250" s="89"/>
      <c r="S250" s="89"/>
      <c r="T250" s="89"/>
    </row>
    <row r="251" spans="15:20" x14ac:dyDescent="0.15">
      <c r="O251" s="89"/>
      <c r="Q251" s="89"/>
      <c r="R251" s="89"/>
      <c r="S251" s="89"/>
      <c r="T251" s="89"/>
    </row>
    <row r="252" spans="15:20" x14ac:dyDescent="0.15">
      <c r="O252" s="89"/>
      <c r="Q252" s="89"/>
      <c r="R252" s="89"/>
      <c r="S252" s="89"/>
      <c r="T252" s="89"/>
    </row>
    <row r="253" spans="15:20" x14ac:dyDescent="0.15">
      <c r="O253" s="89"/>
      <c r="Q253" s="89"/>
      <c r="R253" s="89"/>
      <c r="S253" s="89"/>
      <c r="T253" s="89"/>
    </row>
    <row r="254" spans="15:20" x14ac:dyDescent="0.15">
      <c r="O254" s="89"/>
      <c r="Q254" s="89"/>
      <c r="R254" s="89"/>
      <c r="S254" s="89"/>
      <c r="T254" s="89"/>
    </row>
    <row r="255" spans="15:20" x14ac:dyDescent="0.15">
      <c r="O255" s="89"/>
      <c r="Q255" s="89"/>
      <c r="R255" s="89"/>
      <c r="S255" s="89"/>
      <c r="T255" s="89"/>
    </row>
    <row r="256" spans="15:20" x14ac:dyDescent="0.15">
      <c r="O256" s="89"/>
      <c r="P256" s="89"/>
      <c r="Q256" s="89"/>
      <c r="R256" s="89"/>
      <c r="S256" s="89"/>
      <c r="T256" s="89"/>
    </row>
    <row r="257" spans="15:20" x14ac:dyDescent="0.15">
      <c r="O257" s="89"/>
      <c r="P257" s="89"/>
      <c r="Q257" s="89"/>
      <c r="R257" s="89"/>
      <c r="S257" s="89"/>
      <c r="T257" s="89"/>
    </row>
    <row r="258" spans="15:20" x14ac:dyDescent="0.15">
      <c r="O258" s="89"/>
      <c r="P258" s="89"/>
      <c r="Q258" s="89"/>
      <c r="R258" s="89"/>
      <c r="S258" s="89"/>
      <c r="T258" s="89"/>
    </row>
    <row r="259" spans="15:20" x14ac:dyDescent="0.15">
      <c r="O259" s="89"/>
      <c r="P259" s="89"/>
      <c r="Q259" s="89"/>
      <c r="R259" s="89"/>
      <c r="S259" s="89"/>
      <c r="T259" s="89"/>
    </row>
    <row r="260" spans="15:20" x14ac:dyDescent="0.15">
      <c r="O260" s="89"/>
      <c r="P260" s="89"/>
      <c r="Q260" s="89"/>
      <c r="R260" s="89"/>
      <c r="S260" s="89"/>
      <c r="T260" s="89"/>
    </row>
    <row r="261" spans="15:20" x14ac:dyDescent="0.15">
      <c r="O261" s="89"/>
      <c r="P261" s="89"/>
      <c r="Q261" s="89"/>
      <c r="R261" s="89"/>
      <c r="S261" s="89"/>
      <c r="T261" s="89"/>
    </row>
    <row r="262" spans="15:20" x14ac:dyDescent="0.15">
      <c r="O262" s="89"/>
      <c r="P262" s="89"/>
      <c r="Q262" s="89"/>
      <c r="R262" s="89"/>
      <c r="S262" s="89"/>
      <c r="T262" s="89"/>
    </row>
    <row r="263" spans="15:20" x14ac:dyDescent="0.15">
      <c r="O263" s="89"/>
      <c r="P263" s="89"/>
      <c r="Q263" s="89"/>
      <c r="R263" s="89"/>
      <c r="S263" s="89"/>
      <c r="T263" s="89"/>
    </row>
    <row r="264" spans="15:20" x14ac:dyDescent="0.15">
      <c r="O264" s="89"/>
      <c r="P264" s="89"/>
      <c r="Q264" s="89"/>
      <c r="R264" s="89"/>
      <c r="S264" s="89"/>
      <c r="T264" s="89"/>
    </row>
    <row r="265" spans="15:20" x14ac:dyDescent="0.15">
      <c r="O265" s="89"/>
      <c r="P265" s="89"/>
      <c r="Q265" s="89"/>
      <c r="R265" s="89"/>
      <c r="S265" s="89"/>
      <c r="T265" s="89"/>
    </row>
    <row r="266" spans="15:20" x14ac:dyDescent="0.15">
      <c r="O266" s="89"/>
      <c r="P266" s="89"/>
      <c r="Q266" s="89"/>
      <c r="R266" s="89"/>
      <c r="S266" s="89"/>
      <c r="T266" s="89"/>
    </row>
    <row r="267" spans="15:20" x14ac:dyDescent="0.15">
      <c r="O267" s="89"/>
      <c r="P267" s="89"/>
      <c r="Q267" s="89"/>
      <c r="R267" s="89"/>
      <c r="S267" s="89"/>
      <c r="T267" s="89"/>
    </row>
    <row r="268" spans="15:20" x14ac:dyDescent="0.15">
      <c r="O268" s="89"/>
      <c r="P268" s="89"/>
      <c r="Q268" s="89"/>
      <c r="R268" s="89"/>
      <c r="S268" s="89"/>
      <c r="T268" s="89"/>
    </row>
    <row r="269" spans="15:20" x14ac:dyDescent="0.15">
      <c r="O269" s="89"/>
      <c r="P269" s="89"/>
      <c r="Q269" s="89"/>
      <c r="R269" s="89"/>
      <c r="S269" s="89"/>
      <c r="T269" s="89"/>
    </row>
    <row r="270" spans="15:20" x14ac:dyDescent="0.15">
      <c r="O270" s="89"/>
      <c r="P270" s="89"/>
      <c r="Q270" s="89"/>
      <c r="R270" s="89"/>
      <c r="S270" s="89"/>
      <c r="T270" s="89"/>
    </row>
    <row r="271" spans="15:20" x14ac:dyDescent="0.15">
      <c r="O271" s="89"/>
      <c r="P271" s="89"/>
      <c r="Q271" s="89"/>
      <c r="R271" s="89"/>
      <c r="S271" s="89"/>
      <c r="T271" s="89"/>
    </row>
    <row r="272" spans="15:20" x14ac:dyDescent="0.15">
      <c r="O272" s="89"/>
      <c r="P272" s="89"/>
      <c r="Q272" s="89"/>
      <c r="R272" s="89"/>
      <c r="S272" s="89"/>
      <c r="T272" s="89"/>
    </row>
    <row r="273" spans="15:20" x14ac:dyDescent="0.15">
      <c r="O273" s="89"/>
      <c r="P273" s="89"/>
      <c r="Q273" s="89"/>
      <c r="R273" s="89"/>
      <c r="S273" s="89"/>
      <c r="T273" s="89"/>
    </row>
    <row r="274" spans="15:20" x14ac:dyDescent="0.15">
      <c r="O274" s="89"/>
      <c r="P274" s="89"/>
      <c r="Q274" s="89"/>
      <c r="R274" s="89"/>
      <c r="S274" s="89"/>
      <c r="T274" s="89"/>
    </row>
    <row r="275" spans="15:20" x14ac:dyDescent="0.15">
      <c r="O275" s="89"/>
      <c r="P275" s="89"/>
      <c r="Q275" s="89"/>
      <c r="R275" s="89"/>
      <c r="S275" s="89"/>
      <c r="T275" s="89"/>
    </row>
    <row r="276" spans="15:20" x14ac:dyDescent="0.15">
      <c r="O276" s="89"/>
      <c r="P276" s="89"/>
      <c r="Q276" s="89"/>
      <c r="R276" s="89"/>
      <c r="S276" s="89"/>
      <c r="T276" s="89"/>
    </row>
    <row r="277" spans="15:20" x14ac:dyDescent="0.15">
      <c r="O277" s="89"/>
      <c r="P277" s="89"/>
      <c r="Q277" s="89"/>
      <c r="R277" s="89"/>
      <c r="S277" s="89"/>
      <c r="T277" s="89"/>
    </row>
    <row r="278" spans="15:20" x14ac:dyDescent="0.15">
      <c r="O278" s="89"/>
      <c r="P278" s="89"/>
      <c r="Q278" s="89"/>
      <c r="R278" s="89"/>
      <c r="S278" s="89"/>
      <c r="T278" s="89"/>
    </row>
    <row r="279" spans="15:20" x14ac:dyDescent="0.15">
      <c r="O279" s="89"/>
      <c r="P279" s="89"/>
      <c r="Q279" s="89"/>
      <c r="R279" s="89"/>
      <c r="S279" s="89"/>
      <c r="T279" s="89"/>
    </row>
    <row r="280" spans="15:20" x14ac:dyDescent="0.15">
      <c r="O280" s="89"/>
      <c r="P280" s="89"/>
      <c r="Q280" s="89"/>
      <c r="R280" s="89"/>
      <c r="S280" s="89"/>
      <c r="T280" s="89"/>
    </row>
    <row r="281" spans="15:20" x14ac:dyDescent="0.15">
      <c r="O281" s="89"/>
      <c r="P281" s="89"/>
      <c r="Q281" s="89"/>
      <c r="R281" s="89"/>
      <c r="S281" s="89"/>
      <c r="T281" s="89"/>
    </row>
    <row r="282" spans="15:20" x14ac:dyDescent="0.15">
      <c r="O282" s="89"/>
      <c r="P282" s="89"/>
      <c r="Q282" s="89"/>
      <c r="R282" s="89"/>
      <c r="S282" s="89"/>
      <c r="T282" s="89"/>
    </row>
    <row r="283" spans="15:20" x14ac:dyDescent="0.15">
      <c r="O283" s="89"/>
      <c r="P283" s="89"/>
      <c r="Q283" s="89"/>
      <c r="R283" s="89"/>
      <c r="S283" s="89"/>
      <c r="T283" s="89"/>
    </row>
    <row r="284" spans="15:20" x14ac:dyDescent="0.15">
      <c r="O284" s="89"/>
      <c r="P284" s="89"/>
      <c r="Q284" s="89"/>
      <c r="R284" s="89"/>
      <c r="S284" s="89"/>
      <c r="T284" s="89"/>
    </row>
    <row r="285" spans="15:20" x14ac:dyDescent="0.15">
      <c r="O285" s="89"/>
      <c r="P285" s="89"/>
      <c r="Q285" s="89"/>
      <c r="R285" s="89"/>
      <c r="S285" s="89"/>
      <c r="T285" s="89"/>
    </row>
    <row r="286" spans="15:20" x14ac:dyDescent="0.15">
      <c r="O286" s="89"/>
      <c r="P286" s="89"/>
      <c r="Q286" s="89"/>
      <c r="R286" s="89"/>
      <c r="S286" s="89"/>
      <c r="T286" s="89"/>
    </row>
    <row r="287" spans="15:20" x14ac:dyDescent="0.15">
      <c r="O287" s="89"/>
      <c r="P287" s="89"/>
      <c r="Q287" s="89"/>
      <c r="R287" s="89"/>
      <c r="S287" s="89"/>
      <c r="T287" s="89"/>
    </row>
    <row r="288" spans="15:20" x14ac:dyDescent="0.15">
      <c r="O288" s="89"/>
      <c r="P288" s="89"/>
      <c r="Q288" s="89"/>
      <c r="R288" s="89"/>
      <c r="S288" s="89"/>
      <c r="T288" s="89"/>
    </row>
    <row r="289" spans="15:20" x14ac:dyDescent="0.15">
      <c r="O289" s="89"/>
      <c r="P289" s="89"/>
      <c r="Q289" s="89"/>
      <c r="R289" s="89"/>
      <c r="S289" s="89"/>
      <c r="T289" s="89"/>
    </row>
    <row r="290" spans="15:20" x14ac:dyDescent="0.15">
      <c r="O290" s="89"/>
      <c r="P290" s="89"/>
      <c r="Q290" s="89"/>
      <c r="R290" s="89"/>
      <c r="S290" s="89"/>
      <c r="T290" s="89"/>
    </row>
    <row r="291" spans="15:20" x14ac:dyDescent="0.15">
      <c r="O291" s="89"/>
      <c r="P291" s="89"/>
      <c r="Q291" s="89"/>
      <c r="R291" s="89"/>
      <c r="S291" s="89"/>
      <c r="T291" s="89"/>
    </row>
    <row r="292" spans="15:20" x14ac:dyDescent="0.15">
      <c r="O292" s="89"/>
      <c r="P292" s="89"/>
      <c r="Q292" s="89"/>
      <c r="R292" s="89"/>
      <c r="S292" s="89"/>
      <c r="T292" s="89"/>
    </row>
    <row r="293" spans="15:20" x14ac:dyDescent="0.15">
      <c r="O293" s="89"/>
      <c r="P293" s="89"/>
      <c r="Q293" s="89"/>
      <c r="R293" s="89"/>
      <c r="S293" s="89"/>
      <c r="T293" s="89"/>
    </row>
    <row r="294" spans="15:20" x14ac:dyDescent="0.15">
      <c r="O294" s="89"/>
      <c r="P294" s="89"/>
      <c r="Q294" s="89"/>
      <c r="R294" s="89"/>
      <c r="S294" s="89"/>
      <c r="T294" s="89"/>
    </row>
    <row r="295" spans="15:20" x14ac:dyDescent="0.15">
      <c r="O295" s="89"/>
      <c r="P295" s="89"/>
      <c r="Q295" s="89"/>
      <c r="R295" s="89"/>
      <c r="S295" s="89"/>
      <c r="T295" s="89"/>
    </row>
    <row r="296" spans="15:20" x14ac:dyDescent="0.15">
      <c r="O296" s="89"/>
      <c r="P296" s="89"/>
      <c r="Q296" s="89"/>
      <c r="R296" s="89"/>
      <c r="S296" s="89"/>
    </row>
    <row r="297" spans="15:20" x14ac:dyDescent="0.15">
      <c r="O297" s="89"/>
      <c r="P297" s="89"/>
      <c r="Q297" s="89"/>
      <c r="R297" s="89"/>
      <c r="S297" s="89"/>
    </row>
    <row r="298" spans="15:20" x14ac:dyDescent="0.15">
      <c r="O298" s="89"/>
      <c r="P298" s="89"/>
      <c r="Q298" s="89"/>
      <c r="R298" s="89"/>
      <c r="S298" s="89"/>
    </row>
    <row r="299" spans="15:20" x14ac:dyDescent="0.15">
      <c r="O299" s="89"/>
      <c r="P299" s="89"/>
      <c r="Q299" s="89"/>
      <c r="R299" s="89"/>
      <c r="S299" s="89"/>
    </row>
    <row r="300" spans="15:20" x14ac:dyDescent="0.15">
      <c r="O300" s="89"/>
      <c r="P300" s="89"/>
      <c r="Q300" s="89"/>
      <c r="R300" s="89"/>
      <c r="S300" s="89"/>
    </row>
    <row r="301" spans="15:20" x14ac:dyDescent="0.15">
      <c r="O301" s="89"/>
      <c r="P301" s="89"/>
      <c r="Q301" s="89"/>
      <c r="R301" s="89"/>
      <c r="S301" s="89"/>
    </row>
    <row r="302" spans="15:20" x14ac:dyDescent="0.15">
      <c r="O302" s="89"/>
      <c r="P302" s="89"/>
      <c r="Q302" s="89"/>
      <c r="R302" s="89"/>
      <c r="S302" s="89"/>
    </row>
    <row r="303" spans="15:20" x14ac:dyDescent="0.15">
      <c r="O303" s="89"/>
      <c r="P303" s="89"/>
      <c r="Q303" s="89"/>
      <c r="R303" s="89"/>
      <c r="S303" s="89"/>
    </row>
    <row r="304" spans="15:20" x14ac:dyDescent="0.15">
      <c r="O304" s="89"/>
      <c r="P304" s="89"/>
      <c r="Q304" s="89"/>
      <c r="R304" s="89"/>
      <c r="S304" s="89"/>
    </row>
    <row r="305" spans="15:19" x14ac:dyDescent="0.15">
      <c r="O305" s="89"/>
      <c r="P305" s="89"/>
      <c r="Q305" s="89"/>
      <c r="R305" s="89"/>
      <c r="S305" s="89"/>
    </row>
    <row r="306" spans="15:19" x14ac:dyDescent="0.15">
      <c r="O306" s="89"/>
      <c r="P306" s="89"/>
      <c r="Q306" s="89"/>
      <c r="R306" s="89"/>
      <c r="S306" s="89"/>
    </row>
    <row r="307" spans="15:19" x14ac:dyDescent="0.15">
      <c r="O307" s="89"/>
      <c r="P307" s="89"/>
      <c r="Q307" s="89"/>
      <c r="R307" s="89"/>
      <c r="S307" s="89"/>
    </row>
    <row r="308" spans="15:19" x14ac:dyDescent="0.15">
      <c r="O308" s="89"/>
      <c r="P308" s="89"/>
      <c r="Q308" s="89"/>
      <c r="R308" s="89"/>
      <c r="S308" s="89"/>
    </row>
    <row r="309" spans="15:19" x14ac:dyDescent="0.15">
      <c r="O309" s="89"/>
      <c r="P309" s="89"/>
      <c r="Q309" s="89"/>
      <c r="R309" s="89"/>
      <c r="S309" s="89"/>
    </row>
    <row r="310" spans="15:19" x14ac:dyDescent="0.15">
      <c r="O310" s="89"/>
      <c r="P310" s="89"/>
      <c r="Q310" s="89"/>
      <c r="R310" s="89"/>
      <c r="S310" s="89"/>
    </row>
    <row r="311" spans="15:19" x14ac:dyDescent="0.15">
      <c r="O311" s="89"/>
      <c r="P311" s="89"/>
      <c r="Q311" s="89"/>
      <c r="R311" s="89"/>
      <c r="S311" s="89"/>
    </row>
    <row r="312" spans="15:19" x14ac:dyDescent="0.15">
      <c r="O312" s="89"/>
      <c r="P312" s="89"/>
      <c r="Q312" s="89"/>
      <c r="R312" s="89"/>
      <c r="S312" s="89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1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6"/>
  <sheetViews>
    <sheetView workbookViewId="0">
      <selection activeCell="A9" sqref="A9"/>
    </sheetView>
  </sheetViews>
  <sheetFormatPr baseColWidth="10" defaultColWidth="12.83203125" defaultRowHeight="14" x14ac:dyDescent="0.15"/>
  <cols>
    <col min="1" max="1" width="33.6640625" style="41" customWidth="1"/>
    <col min="2" max="4" width="12.83203125" style="41"/>
    <col min="5" max="7" width="12.83203125" style="42"/>
    <col min="8" max="8" width="35.83203125" style="42" customWidth="1"/>
    <col min="9" max="9" width="25" style="42" customWidth="1"/>
    <col min="10" max="16384" width="12.83203125" style="42"/>
  </cols>
  <sheetData>
    <row r="1" spans="1:9" x14ac:dyDescent="0.15">
      <c r="A1" s="2" t="s">
        <v>172</v>
      </c>
      <c r="B1" s="43"/>
      <c r="C1" s="43"/>
      <c r="D1" s="43"/>
      <c r="E1" s="44"/>
      <c r="F1" s="44"/>
      <c r="G1" s="44"/>
      <c r="H1" s="44"/>
      <c r="I1" s="44"/>
    </row>
    <row r="2" spans="1:9" x14ac:dyDescent="0.15">
      <c r="A2" s="45" t="s">
        <v>1</v>
      </c>
      <c r="B2" s="23" t="s">
        <v>173</v>
      </c>
      <c r="C2" s="46"/>
      <c r="D2" s="46"/>
      <c r="E2" s="46"/>
      <c r="F2" s="46"/>
      <c r="G2" s="46"/>
      <c r="H2" s="44"/>
      <c r="I2" s="44"/>
    </row>
    <row r="3" spans="1:9" x14ac:dyDescent="0.15">
      <c r="A3" s="1"/>
      <c r="B3" s="2"/>
      <c r="C3" s="43"/>
      <c r="D3" s="43"/>
      <c r="E3" s="44"/>
      <c r="F3" s="44"/>
      <c r="G3" s="44"/>
      <c r="H3" s="44"/>
      <c r="I3" s="44"/>
    </row>
    <row r="4" spans="1:9" x14ac:dyDescent="0.15">
      <c r="A4" s="1"/>
      <c r="B4" s="2"/>
      <c r="C4" s="43"/>
      <c r="D4" s="43"/>
      <c r="E4" s="44"/>
      <c r="F4" s="44"/>
      <c r="G4" s="44"/>
      <c r="H4" s="44"/>
      <c r="I4" s="44"/>
    </row>
    <row r="5" spans="1:9" x14ac:dyDescent="0.15">
      <c r="A5" s="43"/>
      <c r="B5" s="43"/>
      <c r="C5" s="43"/>
      <c r="D5" s="43"/>
      <c r="E5" s="44"/>
      <c r="F5" s="44"/>
      <c r="G5" s="44"/>
      <c r="H5" s="44"/>
      <c r="I5" s="44"/>
    </row>
    <row r="6" spans="1:9" x14ac:dyDescent="0.15">
      <c r="A6" s="43"/>
      <c r="B6" s="43"/>
      <c r="C6" s="43"/>
      <c r="D6" s="43"/>
      <c r="E6" s="44"/>
      <c r="F6" s="44"/>
      <c r="G6" s="44"/>
      <c r="H6" s="44"/>
      <c r="I6" s="44"/>
    </row>
    <row r="7" spans="1:9" x14ac:dyDescent="0.15">
      <c r="A7" s="43"/>
      <c r="B7" s="43"/>
      <c r="C7" s="43"/>
      <c r="D7" s="43"/>
      <c r="E7" s="44"/>
      <c r="F7" s="44"/>
      <c r="G7" s="44"/>
      <c r="H7" s="44"/>
      <c r="I7" s="44"/>
    </row>
    <row r="8" spans="1:9" s="48" customFormat="1" x14ac:dyDescent="0.15">
      <c r="A8" s="47" t="s">
        <v>143</v>
      </c>
      <c r="B8" s="47" t="s">
        <v>174</v>
      </c>
      <c r="C8" s="47" t="s">
        <v>175</v>
      </c>
      <c r="D8" s="47" t="s">
        <v>147</v>
      </c>
      <c r="E8" s="47" t="s">
        <v>200</v>
      </c>
      <c r="F8" s="47" t="s">
        <v>176</v>
      </c>
      <c r="G8" s="47" t="s">
        <v>177</v>
      </c>
      <c r="H8" s="47" t="s">
        <v>178</v>
      </c>
      <c r="I8" s="47" t="s">
        <v>179</v>
      </c>
    </row>
    <row r="9" spans="1:9" x14ac:dyDescent="0.15">
      <c r="A9" s="49"/>
      <c r="B9" s="49"/>
      <c r="C9" s="49"/>
      <c r="D9" s="49"/>
      <c r="E9" s="49"/>
      <c r="F9" s="49"/>
      <c r="G9" s="49"/>
      <c r="H9" s="49"/>
      <c r="I9" s="49"/>
    </row>
    <row r="10" spans="1:9" x14ac:dyDescent="0.15">
      <c r="A10" s="49"/>
      <c r="B10" s="49"/>
      <c r="C10" s="49"/>
      <c r="D10" s="49"/>
      <c r="E10" s="49"/>
      <c r="F10" s="49"/>
      <c r="G10" s="49"/>
      <c r="H10" s="49"/>
      <c r="I10" s="49"/>
    </row>
    <row r="11" spans="1:9" x14ac:dyDescent="0.15">
      <c r="A11" s="49"/>
      <c r="B11" s="49"/>
      <c r="C11" s="49"/>
      <c r="D11" s="49"/>
      <c r="E11" s="49"/>
      <c r="F11" s="49"/>
      <c r="G11" s="49"/>
      <c r="H11" s="49"/>
      <c r="I11" s="49"/>
    </row>
    <row r="12" spans="1:9" x14ac:dyDescent="0.15">
      <c r="A12" s="49"/>
      <c r="B12" s="49"/>
      <c r="C12" s="49"/>
      <c r="D12" s="49"/>
      <c r="E12" s="49"/>
      <c r="F12" s="49"/>
      <c r="G12" s="49"/>
      <c r="H12" s="49"/>
      <c r="I12" s="49"/>
    </row>
    <row r="13" spans="1:9" x14ac:dyDescent="0.15">
      <c r="A13" s="49"/>
      <c r="B13" s="49"/>
      <c r="C13" s="49"/>
      <c r="D13" s="49"/>
      <c r="E13" s="49"/>
      <c r="F13" s="49"/>
      <c r="G13" s="49"/>
      <c r="H13" s="49"/>
      <c r="I13" s="49"/>
    </row>
    <row r="14" spans="1:9" x14ac:dyDescent="0.15">
      <c r="A14" s="49"/>
      <c r="B14" s="49"/>
      <c r="C14" s="49"/>
      <c r="D14" s="49"/>
      <c r="E14" s="49"/>
      <c r="F14" s="49"/>
      <c r="G14" s="49"/>
      <c r="H14" s="49"/>
      <c r="I14" s="49"/>
    </row>
    <row r="15" spans="1:9" x14ac:dyDescent="0.15">
      <c r="A15" s="49"/>
      <c r="B15" s="49"/>
      <c r="C15" s="49"/>
      <c r="D15" s="49"/>
      <c r="E15" s="49"/>
      <c r="F15" s="49"/>
      <c r="G15" s="49"/>
      <c r="H15" s="49"/>
      <c r="I15" s="49"/>
    </row>
    <row r="16" spans="1:9" x14ac:dyDescent="0.15">
      <c r="A16" s="49"/>
      <c r="B16" s="49"/>
      <c r="C16" s="49"/>
      <c r="D16" s="49"/>
      <c r="E16" s="49"/>
      <c r="F16" s="49"/>
      <c r="G16" s="49"/>
      <c r="H16" s="49"/>
      <c r="I16" s="49"/>
    </row>
    <row r="17" spans="1:9" x14ac:dyDescent="0.15">
      <c r="A17" s="49"/>
      <c r="B17" s="49"/>
      <c r="C17" s="49"/>
      <c r="D17" s="49"/>
      <c r="E17" s="49"/>
      <c r="F17" s="49"/>
      <c r="G17" s="49"/>
      <c r="H17" s="49"/>
      <c r="I17" s="49"/>
    </row>
    <row r="18" spans="1:9" x14ac:dyDescent="0.15">
      <c r="A18" s="49"/>
      <c r="B18" s="49"/>
      <c r="C18" s="49"/>
      <c r="D18" s="49"/>
      <c r="E18" s="49"/>
      <c r="F18" s="49"/>
      <c r="G18" s="49"/>
      <c r="H18" s="49"/>
      <c r="I18" s="49"/>
    </row>
    <row r="19" spans="1:9" x14ac:dyDescent="0.15">
      <c r="A19" s="49"/>
      <c r="B19" s="49"/>
      <c r="C19" s="49"/>
      <c r="D19" s="49"/>
      <c r="E19" s="49"/>
      <c r="F19" s="49"/>
      <c r="G19" s="49"/>
      <c r="H19" s="49"/>
      <c r="I19" s="49"/>
    </row>
    <row r="20" spans="1:9" x14ac:dyDescent="0.15">
      <c r="A20" s="49"/>
      <c r="B20" s="49"/>
      <c r="C20" s="49"/>
      <c r="D20" s="49"/>
      <c r="E20" s="49"/>
      <c r="F20" s="49"/>
      <c r="G20" s="49"/>
      <c r="H20" s="49"/>
      <c r="I20" s="49"/>
    </row>
    <row r="21" spans="1:9" x14ac:dyDescent="0.15">
      <c r="A21" s="49"/>
      <c r="B21" s="49"/>
      <c r="C21" s="49"/>
      <c r="D21" s="49"/>
      <c r="E21" s="49"/>
      <c r="F21" s="49"/>
      <c r="G21" s="49"/>
      <c r="H21" s="49"/>
      <c r="I21" s="49"/>
    </row>
    <row r="22" spans="1:9" x14ac:dyDescent="0.15">
      <c r="A22" s="49"/>
      <c r="B22" s="49"/>
      <c r="C22" s="49"/>
      <c r="D22" s="49"/>
      <c r="E22" s="49"/>
      <c r="F22" s="49"/>
      <c r="G22" s="49"/>
      <c r="H22" s="49"/>
      <c r="I22" s="49"/>
    </row>
    <row r="23" spans="1:9" x14ac:dyDescent="0.15">
      <c r="A23" s="49"/>
      <c r="B23" s="49"/>
      <c r="C23" s="49"/>
      <c r="D23" s="49"/>
      <c r="E23" s="49"/>
      <c r="F23" s="49"/>
      <c r="G23" s="49"/>
      <c r="H23" s="49"/>
      <c r="I23" s="49"/>
    </row>
    <row r="24" spans="1:9" x14ac:dyDescent="0.15">
      <c r="A24" s="49"/>
      <c r="B24" s="49"/>
      <c r="C24" s="49"/>
      <c r="D24" s="49"/>
      <c r="E24" s="49"/>
      <c r="F24" s="49"/>
      <c r="G24" s="49"/>
      <c r="H24" s="49"/>
      <c r="I24" s="49"/>
    </row>
    <row r="25" spans="1:9" x14ac:dyDescent="0.15">
      <c r="A25" s="49"/>
      <c r="B25" s="49"/>
      <c r="C25" s="49"/>
      <c r="D25" s="49"/>
      <c r="E25" s="49"/>
      <c r="F25" s="49"/>
      <c r="G25" s="49"/>
      <c r="H25" s="49"/>
      <c r="I25" s="49"/>
    </row>
    <row r="26" spans="1:9" x14ac:dyDescent="0.15">
      <c r="A26" s="49"/>
      <c r="B26" s="49"/>
      <c r="C26" s="49"/>
      <c r="D26" s="49"/>
      <c r="E26" s="49"/>
      <c r="F26" s="49"/>
      <c r="G26" s="49"/>
      <c r="H26" s="49"/>
      <c r="I26" s="49"/>
    </row>
    <row r="27" spans="1:9" x14ac:dyDescent="0.15">
      <c r="A27" s="49"/>
      <c r="B27" s="49"/>
      <c r="C27" s="49"/>
      <c r="D27" s="49"/>
      <c r="E27" s="49"/>
      <c r="F27" s="49"/>
      <c r="G27" s="49"/>
      <c r="H27" s="49"/>
      <c r="I27" s="49"/>
    </row>
    <row r="28" spans="1:9" x14ac:dyDescent="0.15">
      <c r="A28" s="49"/>
      <c r="B28" s="49"/>
      <c r="C28" s="49"/>
      <c r="D28" s="49"/>
      <c r="E28" s="49"/>
      <c r="F28" s="49"/>
      <c r="G28" s="49"/>
      <c r="H28" s="49"/>
      <c r="I28" s="49"/>
    </row>
    <row r="29" spans="1:9" x14ac:dyDescent="0.15">
      <c r="A29" s="49"/>
      <c r="B29" s="49"/>
      <c r="C29" s="49"/>
      <c r="D29" s="49"/>
      <c r="E29" s="49"/>
      <c r="F29" s="49"/>
      <c r="G29" s="49"/>
      <c r="H29" s="49"/>
      <c r="I29" s="49"/>
    </row>
    <row r="30" spans="1:9" x14ac:dyDescent="0.15">
      <c r="A30" s="49"/>
      <c r="B30" s="49"/>
      <c r="C30" s="49"/>
      <c r="D30" s="49"/>
      <c r="E30" s="49"/>
      <c r="F30" s="49"/>
      <c r="G30" s="49"/>
      <c r="H30" s="49"/>
      <c r="I30" s="49"/>
    </row>
    <row r="31" spans="1:9" x14ac:dyDescent="0.15">
      <c r="A31" s="49"/>
      <c r="B31" s="49"/>
      <c r="C31" s="49"/>
      <c r="D31" s="49"/>
      <c r="E31" s="49"/>
      <c r="F31" s="49"/>
      <c r="G31" s="49"/>
      <c r="H31" s="49"/>
      <c r="I31" s="49"/>
    </row>
    <row r="32" spans="1:9" x14ac:dyDescent="0.15">
      <c r="A32" s="49"/>
      <c r="B32" s="49"/>
      <c r="C32" s="49"/>
      <c r="D32" s="49"/>
      <c r="E32" s="49"/>
      <c r="F32" s="49"/>
      <c r="G32" s="49"/>
      <c r="H32" s="49"/>
      <c r="I32" s="49"/>
    </row>
    <row r="33" spans="1:9" x14ac:dyDescent="0.15">
      <c r="A33" s="49"/>
      <c r="B33" s="49"/>
      <c r="C33" s="49"/>
      <c r="D33" s="49"/>
      <c r="E33" s="49"/>
      <c r="F33" s="49"/>
      <c r="G33" s="49"/>
      <c r="H33" s="49"/>
      <c r="I33" s="49"/>
    </row>
    <row r="34" spans="1:9" x14ac:dyDescent="0.15">
      <c r="A34" s="49"/>
      <c r="B34" s="49"/>
      <c r="C34" s="49"/>
      <c r="D34" s="49"/>
      <c r="E34" s="50"/>
      <c r="F34" s="50"/>
      <c r="G34" s="50"/>
      <c r="H34" s="50"/>
      <c r="I34" s="49"/>
    </row>
    <row r="35" spans="1:9" x14ac:dyDescent="0.15">
      <c r="A35" s="49"/>
      <c r="B35" s="49"/>
      <c r="C35" s="49"/>
      <c r="D35" s="49"/>
      <c r="E35" s="50"/>
      <c r="F35" s="50"/>
      <c r="G35" s="50"/>
      <c r="H35" s="50"/>
      <c r="I35" s="49"/>
    </row>
    <row r="36" spans="1:9" x14ac:dyDescent="0.15">
      <c r="A36" s="49"/>
      <c r="B36" s="49"/>
      <c r="C36" s="49"/>
      <c r="D36" s="49"/>
      <c r="E36" s="50"/>
      <c r="F36" s="50"/>
      <c r="G36" s="50"/>
      <c r="H36" s="50"/>
      <c r="I36" s="49"/>
    </row>
    <row r="37" spans="1:9" x14ac:dyDescent="0.15">
      <c r="A37" s="49"/>
      <c r="B37" s="49"/>
      <c r="C37" s="49"/>
      <c r="D37" s="49"/>
      <c r="E37" s="50"/>
      <c r="F37" s="50"/>
      <c r="G37" s="50"/>
      <c r="H37" s="50"/>
      <c r="I37" s="49"/>
    </row>
    <row r="38" spans="1:9" x14ac:dyDescent="0.15">
      <c r="A38" s="49"/>
      <c r="B38" s="49"/>
      <c r="C38" s="49"/>
      <c r="D38" s="49"/>
      <c r="E38" s="50"/>
      <c r="F38" s="50"/>
      <c r="G38" s="50"/>
      <c r="H38" s="50"/>
      <c r="I38" s="49"/>
    </row>
    <row r="39" spans="1:9" x14ac:dyDescent="0.15">
      <c r="A39" s="49"/>
      <c r="B39" s="49"/>
      <c r="C39" s="49"/>
      <c r="D39" s="49"/>
      <c r="E39" s="50"/>
      <c r="F39" s="50"/>
      <c r="G39" s="50"/>
      <c r="H39" s="50"/>
      <c r="I39" s="49"/>
    </row>
    <row r="40" spans="1:9" x14ac:dyDescent="0.15">
      <c r="A40" s="49"/>
      <c r="B40" s="49"/>
      <c r="C40" s="49"/>
      <c r="D40" s="49"/>
      <c r="E40" s="50"/>
      <c r="F40" s="50"/>
      <c r="G40" s="50"/>
      <c r="H40" s="50"/>
      <c r="I40" s="49"/>
    </row>
    <row r="41" spans="1:9" x14ac:dyDescent="0.15">
      <c r="A41" s="49"/>
      <c r="B41" s="49"/>
      <c r="C41" s="49"/>
      <c r="D41" s="49"/>
      <c r="E41" s="50"/>
      <c r="F41" s="50"/>
      <c r="G41" s="50"/>
      <c r="H41" s="50"/>
      <c r="I41" s="49"/>
    </row>
    <row r="42" spans="1:9" x14ac:dyDescent="0.15">
      <c r="A42" s="49"/>
      <c r="B42" s="49"/>
      <c r="C42" s="49"/>
      <c r="D42" s="49"/>
      <c r="E42" s="50"/>
      <c r="F42" s="50"/>
      <c r="G42" s="50"/>
      <c r="H42" s="50"/>
      <c r="I42" s="49"/>
    </row>
    <row r="43" spans="1:9" x14ac:dyDescent="0.15">
      <c r="A43" s="49"/>
      <c r="B43" s="49"/>
      <c r="C43" s="49"/>
      <c r="D43" s="49"/>
      <c r="E43" s="50"/>
      <c r="F43" s="50"/>
      <c r="G43" s="50"/>
      <c r="H43" s="50"/>
      <c r="I43" s="49"/>
    </row>
    <row r="44" spans="1:9" x14ac:dyDescent="0.15">
      <c r="A44" s="49"/>
      <c r="B44" s="49"/>
      <c r="C44" s="49"/>
      <c r="D44" s="49"/>
      <c r="E44" s="50"/>
      <c r="F44" s="50"/>
      <c r="G44" s="50"/>
      <c r="H44" s="50"/>
      <c r="I44" s="49"/>
    </row>
    <row r="45" spans="1:9" x14ac:dyDescent="0.15">
      <c r="A45" s="49"/>
      <c r="B45" s="49"/>
      <c r="C45" s="49"/>
      <c r="D45" s="49"/>
      <c r="E45" s="50"/>
      <c r="F45" s="50"/>
      <c r="G45" s="50"/>
      <c r="H45" s="50"/>
      <c r="I45" s="49"/>
    </row>
    <row r="46" spans="1:9" x14ac:dyDescent="0.15">
      <c r="A46" s="49"/>
      <c r="B46" s="49"/>
      <c r="C46" s="49"/>
      <c r="D46" s="49"/>
      <c r="E46" s="50"/>
      <c r="F46" s="50"/>
      <c r="G46" s="50"/>
      <c r="H46" s="50"/>
      <c r="I46" s="49"/>
    </row>
    <row r="47" spans="1:9" x14ac:dyDescent="0.15">
      <c r="A47" s="49"/>
      <c r="B47" s="49"/>
      <c r="C47" s="49"/>
      <c r="D47" s="49"/>
      <c r="E47" s="50"/>
      <c r="F47" s="50"/>
      <c r="G47" s="50"/>
      <c r="H47" s="50"/>
      <c r="I47" s="49"/>
    </row>
    <row r="48" spans="1:9" x14ac:dyDescent="0.15">
      <c r="A48" s="49"/>
      <c r="B48" s="49"/>
      <c r="C48" s="49"/>
      <c r="D48" s="49"/>
      <c r="E48" s="50"/>
      <c r="F48" s="50"/>
      <c r="G48" s="50"/>
      <c r="H48" s="50"/>
      <c r="I48" s="49"/>
    </row>
    <row r="49" spans="1:9" x14ac:dyDescent="0.15">
      <c r="A49" s="49"/>
      <c r="B49" s="49"/>
      <c r="C49" s="49"/>
      <c r="D49" s="49"/>
      <c r="E49" s="50"/>
      <c r="F49" s="50"/>
      <c r="G49" s="50"/>
      <c r="H49" s="50"/>
      <c r="I49" s="49"/>
    </row>
    <row r="50" spans="1:9" x14ac:dyDescent="0.15">
      <c r="A50" s="49"/>
      <c r="B50" s="49"/>
      <c r="C50" s="49"/>
      <c r="D50" s="49"/>
      <c r="E50" s="50"/>
      <c r="F50" s="50"/>
      <c r="G50" s="50"/>
      <c r="H50" s="50"/>
      <c r="I50" s="49"/>
    </row>
    <row r="51" spans="1:9" x14ac:dyDescent="0.15">
      <c r="A51" s="49"/>
      <c r="B51" s="49"/>
      <c r="C51" s="49"/>
      <c r="D51" s="49"/>
      <c r="E51" s="50"/>
      <c r="F51" s="50"/>
      <c r="G51" s="50"/>
      <c r="H51" s="50"/>
      <c r="I51" s="49"/>
    </row>
    <row r="52" spans="1:9" x14ac:dyDescent="0.15">
      <c r="A52" s="49"/>
      <c r="B52" s="49"/>
      <c r="C52" s="49"/>
      <c r="D52" s="49"/>
      <c r="E52" s="50"/>
      <c r="F52" s="50"/>
      <c r="G52" s="50"/>
      <c r="H52" s="50"/>
      <c r="I52" s="49"/>
    </row>
    <row r="53" spans="1:9" x14ac:dyDescent="0.15">
      <c r="A53" s="49"/>
      <c r="B53" s="49"/>
      <c r="C53" s="49"/>
      <c r="D53" s="49"/>
      <c r="E53" s="50"/>
      <c r="F53" s="50"/>
      <c r="G53" s="50"/>
      <c r="H53" s="50"/>
      <c r="I53" s="49"/>
    </row>
    <row r="54" spans="1:9" x14ac:dyDescent="0.15">
      <c r="A54" s="49"/>
      <c r="B54" s="49"/>
      <c r="C54" s="49"/>
      <c r="D54" s="49"/>
      <c r="E54" s="50"/>
      <c r="F54" s="50"/>
      <c r="G54" s="50"/>
      <c r="H54" s="50"/>
      <c r="I54" s="49"/>
    </row>
    <row r="55" spans="1:9" x14ac:dyDescent="0.15">
      <c r="A55" s="49"/>
      <c r="B55" s="49"/>
      <c r="C55" s="49"/>
      <c r="D55" s="49"/>
      <c r="E55" s="50"/>
      <c r="F55" s="50"/>
      <c r="G55" s="50"/>
      <c r="H55" s="50"/>
      <c r="I55" s="49"/>
    </row>
    <row r="56" spans="1:9" x14ac:dyDescent="0.15">
      <c r="A56" s="49"/>
      <c r="B56" s="49"/>
      <c r="C56" s="49"/>
      <c r="D56" s="49"/>
      <c r="E56" s="50"/>
      <c r="F56" s="50"/>
      <c r="G56" s="50"/>
      <c r="H56" s="50"/>
      <c r="I56" s="49"/>
    </row>
    <row r="57" spans="1:9" x14ac:dyDescent="0.15">
      <c r="A57" s="49"/>
      <c r="B57" s="49"/>
      <c r="C57" s="49"/>
      <c r="D57" s="49"/>
      <c r="E57" s="50"/>
      <c r="F57" s="50"/>
      <c r="G57" s="50"/>
      <c r="H57" s="50"/>
      <c r="I57" s="49"/>
    </row>
    <row r="58" spans="1:9" x14ac:dyDescent="0.15">
      <c r="A58" s="49"/>
      <c r="B58" s="49"/>
      <c r="C58" s="49"/>
      <c r="D58" s="49"/>
      <c r="E58" s="50"/>
      <c r="F58" s="50"/>
      <c r="G58" s="50"/>
      <c r="H58" s="50"/>
      <c r="I58" s="49"/>
    </row>
    <row r="59" spans="1:9" x14ac:dyDescent="0.15">
      <c r="A59" s="49"/>
      <c r="B59" s="49"/>
      <c r="C59" s="49"/>
      <c r="D59" s="49"/>
      <c r="E59" s="50"/>
      <c r="F59" s="50"/>
      <c r="G59" s="50"/>
      <c r="H59" s="50"/>
      <c r="I59" s="49"/>
    </row>
    <row r="60" spans="1:9" x14ac:dyDescent="0.15">
      <c r="A60" s="49"/>
      <c r="B60" s="49"/>
      <c r="C60" s="49"/>
      <c r="D60" s="49"/>
      <c r="E60" s="50"/>
      <c r="F60" s="50"/>
      <c r="G60" s="50"/>
      <c r="H60" s="50"/>
      <c r="I60" s="49"/>
    </row>
    <row r="61" spans="1:9" x14ac:dyDescent="0.15">
      <c r="A61" s="49"/>
      <c r="B61" s="49"/>
      <c r="C61" s="49"/>
      <c r="D61" s="49"/>
      <c r="E61" s="50"/>
      <c r="F61" s="50"/>
      <c r="G61" s="50"/>
      <c r="H61" s="50"/>
      <c r="I61" s="49"/>
    </row>
    <row r="62" spans="1:9" x14ac:dyDescent="0.15">
      <c r="A62" s="49"/>
      <c r="B62" s="49"/>
      <c r="C62" s="49"/>
      <c r="D62" s="49"/>
      <c r="E62" s="50"/>
      <c r="F62" s="50"/>
      <c r="G62" s="50"/>
      <c r="H62" s="50"/>
      <c r="I62" s="49"/>
    </row>
    <row r="63" spans="1:9" x14ac:dyDescent="0.15">
      <c r="A63" s="49"/>
      <c r="B63" s="49"/>
      <c r="C63" s="49"/>
      <c r="D63" s="49"/>
      <c r="E63" s="50"/>
      <c r="F63" s="50"/>
      <c r="G63" s="50"/>
      <c r="H63" s="50"/>
      <c r="I63" s="49"/>
    </row>
    <row r="64" spans="1:9" x14ac:dyDescent="0.15">
      <c r="A64" s="49"/>
      <c r="B64" s="49"/>
      <c r="C64" s="49"/>
      <c r="D64" s="49"/>
      <c r="E64" s="50"/>
      <c r="F64" s="50"/>
      <c r="G64" s="50"/>
      <c r="H64" s="50"/>
      <c r="I64" s="49"/>
    </row>
    <row r="65" spans="1:9" x14ac:dyDescent="0.15">
      <c r="A65" s="49"/>
      <c r="B65" s="49"/>
      <c r="C65" s="49"/>
      <c r="D65" s="49"/>
      <c r="E65" s="50"/>
      <c r="F65" s="50"/>
      <c r="G65" s="50"/>
      <c r="H65" s="50"/>
      <c r="I65" s="49"/>
    </row>
    <row r="66" spans="1:9" x14ac:dyDescent="0.15">
      <c r="A66" s="49"/>
      <c r="B66" s="49"/>
      <c r="C66" s="49"/>
      <c r="D66" s="49"/>
      <c r="E66" s="50"/>
      <c r="F66" s="50"/>
      <c r="G66" s="50"/>
      <c r="H66" s="50"/>
      <c r="I66" s="49"/>
    </row>
    <row r="67" spans="1:9" x14ac:dyDescent="0.15">
      <c r="A67" s="49"/>
      <c r="B67" s="49"/>
      <c r="C67" s="49"/>
      <c r="D67" s="49"/>
      <c r="E67" s="50"/>
      <c r="F67" s="50"/>
      <c r="G67" s="50"/>
      <c r="H67" s="50"/>
      <c r="I67" s="49"/>
    </row>
    <row r="68" spans="1:9" x14ac:dyDescent="0.15">
      <c r="A68" s="49"/>
      <c r="B68" s="49"/>
      <c r="C68" s="49"/>
      <c r="D68" s="49"/>
      <c r="E68" s="50"/>
      <c r="F68" s="50"/>
      <c r="G68" s="50"/>
      <c r="H68" s="50"/>
      <c r="I68" s="49"/>
    </row>
    <row r="69" spans="1:9" x14ac:dyDescent="0.15">
      <c r="A69" s="49"/>
      <c r="B69" s="49"/>
      <c r="C69" s="49"/>
      <c r="D69" s="49"/>
      <c r="E69" s="50"/>
      <c r="F69" s="50"/>
      <c r="G69" s="50"/>
      <c r="H69" s="50"/>
      <c r="I69" s="49"/>
    </row>
    <row r="70" spans="1:9" x14ac:dyDescent="0.15">
      <c r="A70" s="49"/>
      <c r="B70" s="49"/>
      <c r="C70" s="49"/>
      <c r="D70" s="49"/>
      <c r="E70" s="50"/>
      <c r="F70" s="50"/>
      <c r="G70" s="50"/>
      <c r="H70" s="50"/>
      <c r="I70" s="49"/>
    </row>
    <row r="71" spans="1:9" x14ac:dyDescent="0.15">
      <c r="A71" s="49"/>
      <c r="B71" s="49"/>
      <c r="C71" s="49"/>
      <c r="D71" s="49"/>
      <c r="E71" s="50"/>
      <c r="F71" s="50"/>
      <c r="G71" s="50"/>
      <c r="H71" s="50"/>
      <c r="I71" s="49"/>
    </row>
    <row r="72" spans="1:9" x14ac:dyDescent="0.15">
      <c r="A72" s="49"/>
      <c r="B72" s="49"/>
      <c r="C72" s="49"/>
      <c r="D72" s="49"/>
      <c r="E72" s="50"/>
      <c r="F72" s="50"/>
      <c r="G72" s="50"/>
      <c r="H72" s="50"/>
      <c r="I72" s="49"/>
    </row>
    <row r="73" spans="1:9" x14ac:dyDescent="0.15">
      <c r="A73" s="49"/>
      <c r="B73" s="49"/>
      <c r="C73" s="49"/>
      <c r="D73" s="49"/>
      <c r="E73" s="50"/>
      <c r="F73" s="50"/>
      <c r="G73" s="50"/>
      <c r="H73" s="50"/>
      <c r="I73" s="49"/>
    </row>
    <row r="74" spans="1:9" x14ac:dyDescent="0.15">
      <c r="A74" s="49"/>
      <c r="B74" s="49"/>
      <c r="C74" s="49"/>
      <c r="D74" s="49"/>
      <c r="E74" s="50"/>
      <c r="F74" s="50"/>
      <c r="G74" s="50"/>
      <c r="H74" s="50"/>
      <c r="I74" s="49"/>
    </row>
    <row r="75" spans="1:9" x14ac:dyDescent="0.15">
      <c r="A75" s="49"/>
      <c r="B75" s="49"/>
      <c r="C75" s="49"/>
      <c r="D75" s="49"/>
      <c r="E75" s="50"/>
      <c r="F75" s="50"/>
      <c r="G75" s="50"/>
      <c r="H75" s="50"/>
      <c r="I75" s="49"/>
    </row>
    <row r="76" spans="1:9" x14ac:dyDescent="0.15">
      <c r="A76" s="49"/>
      <c r="B76" s="49"/>
      <c r="C76" s="49"/>
      <c r="D76" s="49"/>
      <c r="E76" s="50"/>
      <c r="F76" s="50"/>
      <c r="G76" s="50"/>
      <c r="H76" s="50"/>
      <c r="I76" s="49"/>
    </row>
    <row r="77" spans="1:9" x14ac:dyDescent="0.15">
      <c r="A77" s="49"/>
      <c r="B77" s="49"/>
      <c r="C77" s="49"/>
      <c r="D77" s="49"/>
      <c r="E77" s="50"/>
      <c r="F77" s="50"/>
      <c r="G77" s="50"/>
      <c r="H77" s="50"/>
      <c r="I77" s="49"/>
    </row>
    <row r="78" spans="1:9" x14ac:dyDescent="0.15">
      <c r="A78" s="49"/>
      <c r="B78" s="49"/>
      <c r="C78" s="49"/>
      <c r="D78" s="49"/>
      <c r="E78" s="50"/>
      <c r="F78" s="50"/>
      <c r="G78" s="50"/>
      <c r="H78" s="50"/>
      <c r="I78" s="49"/>
    </row>
    <row r="79" spans="1:9" x14ac:dyDescent="0.15">
      <c r="A79" s="49"/>
      <c r="B79" s="49"/>
      <c r="C79" s="49"/>
      <c r="D79" s="49"/>
      <c r="E79" s="50"/>
      <c r="F79" s="50"/>
      <c r="G79" s="50"/>
      <c r="H79" s="50"/>
      <c r="I79" s="49"/>
    </row>
    <row r="80" spans="1:9" x14ac:dyDescent="0.15">
      <c r="A80" s="49"/>
      <c r="B80" s="49"/>
      <c r="C80" s="49"/>
      <c r="D80" s="49"/>
      <c r="E80" s="50"/>
      <c r="F80" s="50"/>
      <c r="G80" s="50"/>
      <c r="H80" s="50"/>
      <c r="I80" s="49"/>
    </row>
    <row r="81" spans="1:9" x14ac:dyDescent="0.15">
      <c r="A81" s="49"/>
      <c r="B81" s="49"/>
      <c r="C81" s="49"/>
      <c r="D81" s="49"/>
      <c r="E81" s="50"/>
      <c r="F81" s="50"/>
      <c r="G81" s="50"/>
      <c r="H81" s="50"/>
      <c r="I81" s="49"/>
    </row>
    <row r="82" spans="1:9" x14ac:dyDescent="0.15">
      <c r="A82" s="49"/>
      <c r="B82" s="49"/>
      <c r="C82" s="49"/>
      <c r="D82" s="49"/>
      <c r="E82" s="50"/>
      <c r="F82" s="50"/>
      <c r="G82" s="50"/>
      <c r="H82" s="50"/>
      <c r="I82" s="49"/>
    </row>
    <row r="83" spans="1:9" x14ac:dyDescent="0.15">
      <c r="A83" s="49"/>
      <c r="B83" s="49"/>
      <c r="C83" s="49"/>
      <c r="D83" s="49"/>
      <c r="E83" s="50"/>
      <c r="F83" s="50"/>
      <c r="G83" s="50"/>
      <c r="H83" s="50"/>
      <c r="I83" s="49"/>
    </row>
    <row r="84" spans="1:9" x14ac:dyDescent="0.15">
      <c r="A84" s="49"/>
      <c r="B84" s="49"/>
      <c r="C84" s="49"/>
      <c r="D84" s="49"/>
      <c r="E84" s="50"/>
      <c r="F84" s="50"/>
      <c r="G84" s="50"/>
      <c r="H84" s="50"/>
      <c r="I84" s="49"/>
    </row>
    <row r="85" spans="1:9" x14ac:dyDescent="0.15">
      <c r="A85" s="49"/>
      <c r="B85" s="49"/>
      <c r="C85" s="49"/>
      <c r="D85" s="49"/>
      <c r="E85" s="50"/>
      <c r="F85" s="50"/>
      <c r="G85" s="50"/>
      <c r="H85" s="50"/>
      <c r="I85" s="49"/>
    </row>
    <row r="86" spans="1:9" x14ac:dyDescent="0.15">
      <c r="A86" s="49"/>
      <c r="B86" s="49"/>
      <c r="C86" s="49"/>
      <c r="D86" s="49"/>
      <c r="E86" s="50"/>
      <c r="F86" s="50"/>
      <c r="G86" s="50"/>
      <c r="H86" s="50"/>
      <c r="I86" s="49"/>
    </row>
    <row r="87" spans="1:9" x14ac:dyDescent="0.15">
      <c r="A87" s="49"/>
      <c r="B87" s="49"/>
      <c r="C87" s="49"/>
      <c r="D87" s="49"/>
      <c r="E87" s="50"/>
      <c r="F87" s="50"/>
      <c r="G87" s="50"/>
      <c r="H87" s="50"/>
      <c r="I87" s="49"/>
    </row>
    <row r="88" spans="1:9" x14ac:dyDescent="0.15">
      <c r="A88" s="49"/>
      <c r="B88" s="49"/>
      <c r="C88" s="49"/>
      <c r="D88" s="49"/>
      <c r="E88" s="50"/>
      <c r="F88" s="50"/>
      <c r="G88" s="50"/>
      <c r="H88" s="50"/>
      <c r="I88" s="49"/>
    </row>
    <row r="89" spans="1:9" x14ac:dyDescent="0.15">
      <c r="A89" s="49"/>
      <c r="B89" s="49"/>
      <c r="C89" s="49"/>
      <c r="D89" s="49"/>
      <c r="E89" s="50"/>
      <c r="F89" s="50"/>
      <c r="G89" s="50"/>
      <c r="H89" s="50"/>
      <c r="I89" s="49"/>
    </row>
    <row r="90" spans="1:9" x14ac:dyDescent="0.15">
      <c r="A90" s="49"/>
      <c r="B90" s="49"/>
      <c r="C90" s="49"/>
      <c r="D90" s="49"/>
      <c r="E90" s="50"/>
      <c r="F90" s="50"/>
      <c r="G90" s="50"/>
      <c r="H90" s="50"/>
      <c r="I90" s="49"/>
    </row>
    <row r="91" spans="1:9" x14ac:dyDescent="0.15">
      <c r="A91" s="49"/>
      <c r="B91" s="49"/>
      <c r="C91" s="49"/>
      <c r="D91" s="49"/>
      <c r="E91" s="50"/>
      <c r="F91" s="50"/>
      <c r="G91" s="50"/>
      <c r="H91" s="50"/>
      <c r="I91" s="49"/>
    </row>
    <row r="92" spans="1:9" x14ac:dyDescent="0.15">
      <c r="A92" s="49"/>
      <c r="B92" s="49"/>
      <c r="C92" s="49"/>
      <c r="D92" s="49"/>
      <c r="E92" s="50"/>
      <c r="F92" s="50"/>
      <c r="G92" s="50"/>
      <c r="H92" s="50"/>
      <c r="I92" s="49"/>
    </row>
    <row r="93" spans="1:9" x14ac:dyDescent="0.15">
      <c r="A93" s="49"/>
      <c r="B93" s="49"/>
      <c r="C93" s="49"/>
      <c r="D93" s="49"/>
      <c r="E93" s="50"/>
      <c r="F93" s="50"/>
      <c r="G93" s="50"/>
      <c r="H93" s="50"/>
      <c r="I93" s="49"/>
    </row>
    <row r="94" spans="1:9" x14ac:dyDescent="0.15">
      <c r="A94" s="49"/>
      <c r="B94" s="49"/>
      <c r="C94" s="49"/>
      <c r="D94" s="49"/>
      <c r="E94" s="50"/>
      <c r="F94" s="50"/>
      <c r="G94" s="50"/>
      <c r="H94" s="50"/>
      <c r="I94" s="49"/>
    </row>
    <row r="95" spans="1:9" x14ac:dyDescent="0.15">
      <c r="A95" s="49"/>
      <c r="B95" s="49"/>
      <c r="C95" s="49"/>
      <c r="D95" s="49"/>
      <c r="E95" s="50"/>
      <c r="F95" s="50"/>
      <c r="G95" s="50"/>
      <c r="H95" s="50"/>
      <c r="I95" s="49"/>
    </row>
    <row r="96" spans="1:9" x14ac:dyDescent="0.15">
      <c r="A96" s="49"/>
      <c r="B96" s="49"/>
      <c r="C96" s="49"/>
      <c r="D96" s="49"/>
      <c r="E96" s="50"/>
      <c r="F96" s="50"/>
      <c r="G96" s="50"/>
      <c r="H96" s="50"/>
      <c r="I96" s="49"/>
    </row>
    <row r="97" spans="1:9" x14ac:dyDescent="0.15">
      <c r="A97" s="49"/>
      <c r="B97" s="49"/>
      <c r="C97" s="49"/>
      <c r="D97" s="49"/>
      <c r="E97" s="50"/>
      <c r="F97" s="50"/>
      <c r="G97" s="50"/>
      <c r="H97" s="50"/>
      <c r="I97" s="49"/>
    </row>
    <row r="98" spans="1:9" x14ac:dyDescent="0.15">
      <c r="A98" s="49"/>
      <c r="B98" s="49"/>
      <c r="C98" s="49"/>
      <c r="D98" s="49"/>
      <c r="E98" s="50"/>
      <c r="F98" s="50"/>
      <c r="G98" s="50"/>
      <c r="H98" s="50"/>
      <c r="I98" s="49"/>
    </row>
    <row r="99" spans="1:9" x14ac:dyDescent="0.15">
      <c r="A99" s="49"/>
      <c r="B99" s="49"/>
      <c r="C99" s="49"/>
      <c r="D99" s="49"/>
      <c r="E99" s="50"/>
      <c r="F99" s="50"/>
      <c r="G99" s="50"/>
      <c r="H99" s="50"/>
      <c r="I99" s="49"/>
    </row>
    <row r="100" spans="1:9" x14ac:dyDescent="0.15">
      <c r="A100" s="49"/>
      <c r="B100" s="49"/>
      <c r="C100" s="49"/>
      <c r="D100" s="49"/>
      <c r="E100" s="50"/>
      <c r="F100" s="50"/>
      <c r="G100" s="50"/>
      <c r="H100" s="50"/>
      <c r="I100" s="49"/>
    </row>
    <row r="101" spans="1:9" x14ac:dyDescent="0.15">
      <c r="A101" s="49"/>
      <c r="B101" s="49"/>
      <c r="C101" s="49"/>
      <c r="D101" s="49"/>
      <c r="E101" s="50"/>
      <c r="F101" s="50"/>
      <c r="G101" s="50"/>
      <c r="H101" s="50"/>
      <c r="I101" s="49"/>
    </row>
    <row r="102" spans="1:9" x14ac:dyDescent="0.15">
      <c r="A102" s="49"/>
      <c r="B102" s="49"/>
      <c r="C102" s="49"/>
      <c r="D102" s="49"/>
      <c r="E102" s="50"/>
      <c r="F102" s="50"/>
      <c r="G102" s="50"/>
      <c r="H102" s="50"/>
      <c r="I102" s="49"/>
    </row>
    <row r="103" spans="1:9" x14ac:dyDescent="0.15">
      <c r="A103" s="49"/>
      <c r="B103" s="49"/>
      <c r="C103" s="49"/>
      <c r="D103" s="49"/>
      <c r="E103" s="50"/>
      <c r="F103" s="50"/>
      <c r="G103" s="50"/>
      <c r="H103" s="50"/>
      <c r="I103" s="49"/>
    </row>
    <row r="104" spans="1:9" x14ac:dyDescent="0.15">
      <c r="A104" s="49"/>
      <c r="B104" s="49"/>
      <c r="C104" s="49"/>
      <c r="D104" s="49"/>
      <c r="E104" s="50"/>
      <c r="F104" s="50"/>
      <c r="G104" s="50"/>
      <c r="H104" s="50"/>
      <c r="I104" s="49"/>
    </row>
    <row r="105" spans="1:9" x14ac:dyDescent="0.15">
      <c r="A105" s="49"/>
      <c r="B105" s="49"/>
      <c r="C105" s="49"/>
      <c r="D105" s="49"/>
      <c r="E105" s="50"/>
      <c r="F105" s="50"/>
      <c r="G105" s="50"/>
      <c r="H105" s="50"/>
      <c r="I105" s="49"/>
    </row>
    <row r="106" spans="1:9" x14ac:dyDescent="0.15">
      <c r="A106" s="49"/>
      <c r="B106" s="49"/>
      <c r="C106" s="49"/>
      <c r="D106" s="49"/>
      <c r="E106" s="50"/>
      <c r="F106" s="50"/>
      <c r="G106" s="50"/>
      <c r="H106" s="50"/>
      <c r="I106" s="49"/>
    </row>
    <row r="107" spans="1:9" x14ac:dyDescent="0.15">
      <c r="A107" s="49"/>
      <c r="B107" s="49"/>
      <c r="C107" s="49"/>
      <c r="D107" s="49"/>
      <c r="E107" s="50"/>
      <c r="F107" s="50"/>
      <c r="G107" s="50"/>
      <c r="H107" s="50"/>
      <c r="I107" s="49"/>
    </row>
    <row r="108" spans="1:9" x14ac:dyDescent="0.15">
      <c r="A108" s="49"/>
      <c r="B108" s="49"/>
      <c r="C108" s="49"/>
      <c r="D108" s="49"/>
      <c r="E108" s="50"/>
      <c r="F108" s="50"/>
      <c r="G108" s="50"/>
      <c r="H108" s="50"/>
      <c r="I108" s="49"/>
    </row>
    <row r="109" spans="1:9" x14ac:dyDescent="0.15">
      <c r="A109" s="49"/>
      <c r="B109" s="49"/>
      <c r="C109" s="49"/>
      <c r="D109" s="49"/>
      <c r="E109" s="50"/>
      <c r="F109" s="50"/>
      <c r="G109" s="50"/>
      <c r="H109" s="50"/>
      <c r="I109" s="49"/>
    </row>
    <row r="110" spans="1:9" x14ac:dyDescent="0.15">
      <c r="A110" s="49"/>
      <c r="B110" s="49"/>
      <c r="C110" s="49"/>
      <c r="D110" s="49"/>
      <c r="E110" s="50"/>
      <c r="F110" s="50"/>
      <c r="G110" s="50"/>
      <c r="H110" s="50"/>
      <c r="I110" s="49"/>
    </row>
    <row r="111" spans="1:9" x14ac:dyDescent="0.15">
      <c r="A111" s="49"/>
      <c r="B111" s="49"/>
      <c r="C111" s="49"/>
      <c r="D111" s="49"/>
      <c r="E111" s="50"/>
      <c r="F111" s="50"/>
      <c r="G111" s="50"/>
      <c r="H111" s="50"/>
      <c r="I111" s="49"/>
    </row>
    <row r="112" spans="1:9" x14ac:dyDescent="0.15">
      <c r="A112" s="49"/>
      <c r="B112" s="49"/>
      <c r="C112" s="49"/>
      <c r="D112" s="49"/>
      <c r="E112" s="50"/>
      <c r="F112" s="50"/>
      <c r="G112" s="50"/>
      <c r="H112" s="50"/>
      <c r="I112" s="49"/>
    </row>
    <row r="113" spans="1:9" x14ac:dyDescent="0.15">
      <c r="A113" s="49"/>
      <c r="B113" s="49"/>
      <c r="C113" s="49"/>
      <c r="D113" s="49"/>
      <c r="E113" s="50"/>
      <c r="F113" s="50"/>
      <c r="G113" s="50"/>
      <c r="H113" s="50"/>
      <c r="I113" s="49"/>
    </row>
    <row r="114" spans="1:9" x14ac:dyDescent="0.15">
      <c r="A114" s="49"/>
      <c r="B114" s="49"/>
      <c r="C114" s="49"/>
      <c r="D114" s="49"/>
      <c r="E114" s="50"/>
      <c r="F114" s="50"/>
      <c r="G114" s="50"/>
      <c r="H114" s="50"/>
      <c r="I114" s="49"/>
    </row>
    <row r="115" spans="1:9" x14ac:dyDescent="0.15">
      <c r="A115" s="49"/>
      <c r="B115" s="49"/>
      <c r="C115" s="49"/>
      <c r="D115" s="49"/>
      <c r="E115" s="50"/>
      <c r="F115" s="50"/>
      <c r="G115" s="50"/>
      <c r="H115" s="50"/>
      <c r="I115" s="49"/>
    </row>
    <row r="116" spans="1:9" x14ac:dyDescent="0.15">
      <c r="A116" s="49"/>
      <c r="B116" s="49"/>
      <c r="C116" s="49"/>
      <c r="D116" s="49"/>
      <c r="E116" s="50"/>
      <c r="F116" s="50"/>
      <c r="G116" s="50"/>
      <c r="H116" s="50"/>
      <c r="I116" s="49"/>
    </row>
    <row r="117" spans="1:9" x14ac:dyDescent="0.15">
      <c r="A117" s="49"/>
      <c r="B117" s="49"/>
      <c r="C117" s="49"/>
      <c r="D117" s="49"/>
      <c r="E117" s="50"/>
      <c r="F117" s="50"/>
      <c r="G117" s="50"/>
      <c r="H117" s="50"/>
      <c r="I117" s="49"/>
    </row>
    <row r="118" spans="1:9" x14ac:dyDescent="0.15">
      <c r="A118" s="49"/>
      <c r="B118" s="49"/>
      <c r="C118" s="49"/>
      <c r="D118" s="49"/>
      <c r="E118" s="50"/>
      <c r="F118" s="50"/>
      <c r="G118" s="50"/>
      <c r="H118" s="50"/>
      <c r="I118" s="49"/>
    </row>
    <row r="119" spans="1:9" x14ac:dyDescent="0.15">
      <c r="A119" s="49"/>
      <c r="B119" s="49"/>
      <c r="C119" s="49"/>
      <c r="D119" s="49"/>
      <c r="E119" s="50"/>
      <c r="F119" s="50"/>
      <c r="G119" s="50"/>
      <c r="H119" s="50"/>
      <c r="I119" s="49"/>
    </row>
    <row r="120" spans="1:9" x14ac:dyDescent="0.15">
      <c r="A120" s="49"/>
      <c r="B120" s="49"/>
      <c r="C120" s="49"/>
      <c r="D120" s="49"/>
      <c r="E120" s="50"/>
      <c r="F120" s="50"/>
      <c r="G120" s="50"/>
      <c r="H120" s="50"/>
      <c r="I120" s="49"/>
    </row>
    <row r="121" spans="1:9" x14ac:dyDescent="0.15">
      <c r="A121" s="49"/>
      <c r="B121" s="49"/>
      <c r="C121" s="49"/>
      <c r="D121" s="49"/>
      <c r="E121" s="50"/>
      <c r="F121" s="50"/>
      <c r="G121" s="50"/>
      <c r="H121" s="50"/>
      <c r="I121" s="49"/>
    </row>
    <row r="122" spans="1:9" x14ac:dyDescent="0.15">
      <c r="A122" s="49"/>
      <c r="B122" s="49"/>
      <c r="C122" s="49"/>
      <c r="D122" s="49"/>
      <c r="E122" s="50"/>
      <c r="F122" s="50"/>
      <c r="G122" s="50"/>
      <c r="H122" s="50"/>
      <c r="I122" s="49"/>
    </row>
    <row r="123" spans="1:9" x14ac:dyDescent="0.15">
      <c r="A123" s="49"/>
      <c r="B123" s="49"/>
      <c r="C123" s="49"/>
      <c r="D123" s="49"/>
      <c r="E123" s="50"/>
      <c r="F123" s="50"/>
      <c r="G123" s="50"/>
      <c r="H123" s="50"/>
      <c r="I123" s="49"/>
    </row>
    <row r="124" spans="1:9" x14ac:dyDescent="0.15">
      <c r="A124" s="49"/>
      <c r="B124" s="49"/>
      <c r="C124" s="49"/>
      <c r="D124" s="49"/>
      <c r="E124" s="50"/>
      <c r="F124" s="50"/>
      <c r="G124" s="50"/>
      <c r="H124" s="50"/>
      <c r="I124" s="49"/>
    </row>
    <row r="125" spans="1:9" x14ac:dyDescent="0.15">
      <c r="A125" s="49"/>
      <c r="B125" s="49"/>
      <c r="C125" s="49"/>
      <c r="D125" s="49"/>
      <c r="E125" s="50"/>
      <c r="F125" s="50"/>
      <c r="G125" s="50"/>
      <c r="H125" s="50"/>
      <c r="I125" s="49"/>
    </row>
    <row r="126" spans="1:9" x14ac:dyDescent="0.15">
      <c r="A126" s="49"/>
      <c r="B126" s="49"/>
      <c r="C126" s="49"/>
      <c r="D126" s="49"/>
      <c r="E126" s="50"/>
      <c r="F126" s="50"/>
      <c r="G126" s="50"/>
      <c r="H126" s="50"/>
      <c r="I126" s="49"/>
    </row>
    <row r="127" spans="1:9" x14ac:dyDescent="0.15">
      <c r="A127" s="49"/>
      <c r="B127" s="49"/>
      <c r="C127" s="49"/>
      <c r="D127" s="49"/>
      <c r="E127" s="50"/>
      <c r="F127" s="50"/>
      <c r="G127" s="50"/>
      <c r="H127" s="50"/>
      <c r="I127" s="49"/>
    </row>
    <row r="128" spans="1:9" x14ac:dyDescent="0.15">
      <c r="A128" s="49"/>
      <c r="B128" s="49"/>
      <c r="C128" s="49"/>
      <c r="D128" s="49"/>
      <c r="E128" s="50"/>
      <c r="F128" s="50"/>
      <c r="G128" s="50"/>
      <c r="H128" s="50"/>
      <c r="I128" s="49"/>
    </row>
    <row r="129" spans="1:9" x14ac:dyDescent="0.15">
      <c r="A129" s="49"/>
      <c r="B129" s="49"/>
      <c r="C129" s="49"/>
      <c r="D129" s="49"/>
      <c r="E129" s="50"/>
      <c r="F129" s="50"/>
      <c r="G129" s="50"/>
      <c r="H129" s="50"/>
      <c r="I129" s="49"/>
    </row>
    <row r="130" spans="1:9" x14ac:dyDescent="0.15">
      <c r="A130" s="49"/>
      <c r="B130" s="49"/>
      <c r="C130" s="49"/>
      <c r="D130" s="49"/>
      <c r="E130" s="50"/>
      <c r="F130" s="50"/>
      <c r="G130" s="50"/>
      <c r="H130" s="50"/>
      <c r="I130" s="49"/>
    </row>
    <row r="131" spans="1:9" x14ac:dyDescent="0.15">
      <c r="A131" s="49"/>
      <c r="B131" s="49"/>
      <c r="C131" s="49"/>
      <c r="D131" s="49"/>
      <c r="E131" s="50"/>
      <c r="F131" s="50"/>
      <c r="G131" s="50"/>
      <c r="H131" s="50"/>
      <c r="I131" s="49"/>
    </row>
    <row r="132" spans="1:9" x14ac:dyDescent="0.15">
      <c r="A132" s="49"/>
      <c r="B132" s="49"/>
      <c r="C132" s="49"/>
      <c r="D132" s="49"/>
      <c r="E132" s="50"/>
      <c r="F132" s="50"/>
      <c r="G132" s="50"/>
      <c r="H132" s="50"/>
      <c r="I132" s="49"/>
    </row>
    <row r="133" spans="1:9" x14ac:dyDescent="0.15">
      <c r="A133" s="49"/>
      <c r="B133" s="49"/>
      <c r="C133" s="49"/>
      <c r="D133" s="49"/>
      <c r="E133" s="50"/>
      <c r="F133" s="50"/>
      <c r="G133" s="50"/>
      <c r="H133" s="50"/>
      <c r="I133" s="49"/>
    </row>
    <row r="134" spans="1:9" x14ac:dyDescent="0.15">
      <c r="A134" s="49"/>
      <c r="B134" s="49"/>
      <c r="C134" s="49"/>
      <c r="D134" s="49"/>
      <c r="E134" s="50"/>
      <c r="F134" s="50"/>
      <c r="G134" s="50"/>
      <c r="H134" s="50"/>
      <c r="I134" s="49"/>
    </row>
    <row r="135" spans="1:9" x14ac:dyDescent="0.15">
      <c r="A135" s="49"/>
      <c r="B135" s="49"/>
      <c r="C135" s="49"/>
      <c r="D135" s="49"/>
      <c r="E135" s="50"/>
      <c r="F135" s="50"/>
      <c r="G135" s="50"/>
      <c r="H135" s="50"/>
      <c r="I135" s="49"/>
    </row>
    <row r="136" spans="1:9" x14ac:dyDescent="0.15">
      <c r="A136" s="49"/>
      <c r="B136" s="49"/>
      <c r="C136" s="49"/>
      <c r="D136" s="49"/>
      <c r="E136" s="50"/>
      <c r="F136" s="50"/>
      <c r="G136" s="50"/>
      <c r="H136" s="50"/>
      <c r="I136" s="49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Sample-Methods Worksheet</vt:lpstr>
      <vt:lpstr>Age Worksheet</vt:lpstr>
      <vt:lpstr>Length Worksheet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sfalkowski</cp:lastModifiedBy>
  <dcterms:created xsi:type="dcterms:W3CDTF">2014-02-19T18:46:34Z</dcterms:created>
  <dcterms:modified xsi:type="dcterms:W3CDTF">2017-05-16T15:54:32Z</dcterms:modified>
</cp:coreProperties>
</file>