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<sst xmlns="http://schemas.openxmlformats.org/spreadsheetml/2006/main" count="476" uniqueCount="213">
  <si>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</si>
  <si>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</si>
  <si>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</si>
  <si>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</si>
  <si>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</si>
  <si>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</si>
  <si>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</si>
  <si>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</si>
  <si>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</si>
  <si>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</si>
  <si>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</si>
  <si>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</si>
  <si>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</si>
  <si>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</si>
  <si>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</si>
  <si>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</si>
  <si>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</si>
  <si>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</si>
  <si>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</si>
  <si>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</si>
  <si>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</si>
  <si>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</si>
  <si>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</si>
  <si>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</si>
  <si>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</si>
  <si>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</si>
  <si>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</si>
  <si>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</si>
  <si>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</si>
  <si>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</si>
  <si>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</si>
  <si>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</si>
  <si>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</si>
  <si>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</si>
  <si>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</si>
  <si>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</si>
  <si>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</si>
  <si>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</si>
  <si>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</si>
  <si>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</si>
  <si>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</si>
  <si>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</si>
  <si>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</si>
  <si>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</si>
  <si>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</si>
  <si>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</si>
  <si>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</si>
  <si>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</si>
  <si>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</si>
  <si>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</si>
  <si>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</si>
  <si>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</si>
  <si>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</si>
  <si>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</si>
  <si>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</si>
  <si>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</si>
  <si>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</si>
  <si>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</si>
  <si>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</si>
  <si>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</si>
  <si>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</si>
  <si>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</si>
  <si>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</si>
  <si>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</si>
  <si>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</si>
  <si>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</si>
  <si>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</si>
  <si>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</si>
  <si>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</si>
  <si>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</si>
  <si>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</si>
  <si>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</si>
  <si>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</si>
  <si>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</si>
  <si>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</si>
  <si>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</si>
  <si>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</si>
  <si>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</si>
  <si>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</si>
  <si>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</si>
  <si>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</si>
  <si>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</si>
  <si>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</si>
  <si>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</si>
  <si>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</si>
  <si>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</si>
  <si>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</si>
  <si>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</si>
  <si>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</si>
  <si>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</si>
  <si>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</si>
  <si>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</si>
  <si>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</si>
  <si>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</si>
  <si>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</si>
  <si>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</si>
  <si>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</si>
  <si>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</si>
  <si>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</si>
  <si>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</si>
  <si>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</si>
  <si>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</si>
  <si>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</si>
  <si>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</si>
  <si>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</si>
  <si>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</si>
  <si>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</si>
  <si>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</si>
  <si>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</si>
  <si>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</si>
  <si>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</si>
  <si>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</si>
  <si>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</si>
  <si>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</si>
  <si>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</si>
  <si>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</si>
  <si>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</si>
  <si>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</si>
  <si>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</si>
  <si>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</si>
  <si>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</si>
  <si>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</si>
  <si>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</si>
  <si>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</si>
  <si>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</si>
  <si>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</si>
  <si>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</si>
  <si>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</si>
  <si>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</si>
  <si>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</si>
  <si>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</si>
  <si>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</si>
  <si>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</si>
  <si>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</si>
  <si>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</si>
  <si>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</si>
  <si>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</si>
  <si>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</si>
  <si>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</si>
  <si>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</si>
  <si>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</si>
  <si>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</si>
  <si>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</si>
  <si>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</si>
  <si>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</si>
  <si>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</si>
  <si>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</si>
  <si>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</si>
  <si>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</si>
  <si>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</si>
  <si>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</si>
  <si>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</si>
  <si>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</si>
  <si>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</si>
  <si>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</si>
  <si>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</si>
  <si>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</si>
  <si>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</si>
  <si>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</si>
  <si>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</si>
  <si>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</si>
  <si>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</si>
  <si>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</si>
  <si>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</si>
  <si>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</si>
  <si>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</si>
  <si>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</si>
  <si>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</si>
  <si>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</si>
  <si>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</si>
  <si>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</si>
  <si>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</si>
  <si>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</si>
  <si>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</si>
  <si>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</si>
  <si>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</si>
  <si>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</si>
  <si>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</si>
  <si>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</si>
  <si>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</si>
  <si>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</si>
  <si>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</si>
  <si>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</si>
  <si>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</si>
  <si>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</si>
  <si>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</si>
  <si>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</si>
  <si>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</si>
  <si>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</si>
  <si>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</si>
  <si>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</si>
  <si>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</si>
  <si>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IESAF0019</t>
  </si>
  <si>
    <t>Zircon</t>
  </si>
  <si>
    <t>9-2018</t>
  </si>
  <si>
    <t>Gneiss</t>
  </si>
  <si>
    <t>5</t>
  </si>
  <si>
    <t>25</t>
  </si>
  <si>
    <t>131.49</t>
  </si>
  <si>
    <t>5.3</t>
  </si>
  <si>
    <t>3.70E+05</t>
  </si>
  <si>
    <t>1.45</t>
  </si>
  <si>
    <t>26.4</t>
  </si>
  <si>
    <t>29.7</t>
  </si>
  <si>
    <t>23.5</t>
  </si>
  <si>
    <t>2.7</t>
  </si>
  <si>
    <t>25.9</t>
  </si>
  <si>
    <t>29.6</t>
  </si>
  <si>
    <t>22.7</t>
  </si>
  <si>
    <t>15.1</t>
  </si>
  <si>
    <t>50</t>
  </si>
  <si>
    <t>CN1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</si>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</sst>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0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192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193</v>
      </c>
      <c r="C12" s="3" t="s">
        <v>11</v>
      </c>
      <c r="Q12" s="14"/>
    </row>
    <row r="13" spans="1:17">
      <c r="A13" s="14" t="s">
        <v>21</v>
      </c>
      <c r="B13" s="55" t="s">
        <v>211</v>
      </c>
      <c r="C13" s="3" t="s">
        <v>11</v>
      </c>
      <c r="Q13" s="15">
        <v>14.9</v>
      </c>
    </row>
    <row r="14" spans="1:17">
      <c r="A14" s="14" t="s">
        <v>22</v>
      </c>
      <c r="B14" s="55" t="s">
        <v>210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/>
      <c r="C16" s="3" t="s">
        <v>11</v>
      </c>
      <c r="D16" s="4"/>
      <c r="E16" s="5"/>
    </row>
    <row r="17" spans="1:5">
      <c r="A17" s="14" t="s">
        <v>27</v>
      </c>
      <c r="B17" s="55"/>
      <c r="C17" s="3" t="s">
        <v>11</v>
      </c>
      <c r="D17" s="4"/>
      <c r="E17" s="5"/>
    </row>
    <row r="18" spans="1:5">
      <c r="A18" s="14" t="s">
        <v>28</v>
      </c>
      <c r="B18" s="55" t="s">
        <v>195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5"/>
      <c r="C21" s="3" t="s">
        <v>11</v>
      </c>
      <c r="D21" s="4"/>
      <c r="E21" s="5"/>
    </row>
    <row r="22" spans="1:5">
      <c r="A22" s="14" t="s">
        <v>33</v>
      </c>
      <c r="B22" s="55"/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 t="s">
        <v>196</v>
      </c>
      <c r="C24" s="3" t="s">
        <v>23</v>
      </c>
      <c r="D24" s="4"/>
      <c r="E24" s="5"/>
    </row>
    <row r="25" spans="1:5">
      <c r="A25" s="14" t="s">
        <v>36</v>
      </c>
      <c r="B25" s="55" t="s">
        <v>189</v>
      </c>
      <c r="C25" s="3" t="s">
        <v>23</v>
      </c>
      <c r="D25" s="4"/>
      <c r="E25" s="5"/>
    </row>
    <row r="26" spans="1:5">
      <c r="A26" s="14" t="s">
        <v>37</v>
      </c>
      <c r="B26" s="55" t="s">
        <v>197</v>
      </c>
      <c r="C26" s="3" t="s">
        <v>23</v>
      </c>
      <c r="D26" s="4"/>
      <c r="E26" s="5"/>
    </row>
    <row r="27" spans="1:5">
      <c r="A27" s="14" t="s">
        <v>38</v>
      </c>
      <c r="B27" s="55" t="s">
        <v>198</v>
      </c>
      <c r="C27" s="3" t="s">
        <v>23</v>
      </c>
      <c r="D27" s="4"/>
      <c r="E27" s="5"/>
    </row>
    <row r="28" spans="1:5">
      <c r="A28" s="14" t="s">
        <v>39</v>
      </c>
      <c r="B28" s="55" t="s">
        <v>199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200</v>
      </c>
      <c r="C29" s="3" t="s">
        <v>23</v>
      </c>
      <c r="D29" s="4"/>
      <c r="E29" s="5"/>
    </row>
    <row r="30" spans="1:5">
      <c r="A30" s="14" t="s">
        <v>42</v>
      </c>
      <c r="B30" s="55" t="s">
        <v>201</v>
      </c>
      <c r="C30" s="3" t="s">
        <v>23</v>
      </c>
      <c r="D30" s="4"/>
      <c r="E30" s="5"/>
    </row>
    <row r="31" spans="1:5">
      <c r="A31" s="14" t="s">
        <v>43</v>
      </c>
      <c r="B31" s="55"/>
      <c r="C31" s="3" t="s">
        <v>23</v>
      </c>
      <c r="D31" s="4"/>
      <c r="E31" s="5"/>
    </row>
    <row r="32" spans="1:5">
      <c r="A32" s="3" t="s">
        <v>44</v>
      </c>
      <c r="B32" s="55"/>
      <c r="C32" s="3" t="s">
        <v>23</v>
      </c>
      <c r="E32" s="5" t="s">
        <v>45</v>
      </c>
    </row>
    <row r="33" spans="1:5">
      <c r="A33" s="3" t="s">
        <v>46</v>
      </c>
      <c r="B33" s="55"/>
      <c r="C33" s="3" t="s">
        <v>11</v>
      </c>
      <c r="E33" s="5"/>
    </row>
    <row r="34" spans="1:5">
      <c r="A34" s="3" t="s">
        <v>47</v>
      </c>
      <c r="B34" s="55"/>
      <c r="C34" s="3" t="s">
        <v>11</v>
      </c>
      <c r="E34" s="5"/>
    </row>
    <row r="35" spans="1:5" s="3" customFormat="1">
      <c r="A35" s="3" t="s">
        <v>48</v>
      </c>
      <c r="B35" s="55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181</v>
      </c>
      <c r="C79" s="3" t="s">
        <v>11</v>
      </c>
      <c r="E79" s="5" t="s">
        <v>179</v>
      </c>
    </row>
    <row r="80" spans="1:18">
      <c r="A80" s="3" t="s">
        <v>97</v>
      </c>
      <c r="B80" s="59" t="s">
        <v>202</v>
      </c>
      <c r="C80" s="3" t="s">
        <v>23</v>
      </c>
      <c r="D80" s="4" t="s">
        <v>98</v>
      </c>
      <c r="E80" s="14" t="s">
        <v>99</v>
      </c>
    </row>
    <row r="81" spans="1:18">
      <c r="A81" s="64" t="s">
        <v>166</v>
      </c>
      <c r="B81" s="65" t="s">
        <v>203</v>
      </c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167</v>
      </c>
      <c r="B82" s="69" t="s">
        <v>204</v>
      </c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164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162</v>
      </c>
      <c r="B84" s="65"/>
      <c r="C84" s="72" t="s">
        <v>23</v>
      </c>
      <c r="D84" s="45"/>
      <c r="E84" s="74" t="s">
        <v>165</v>
      </c>
      <c r="F84" s="75"/>
      <c r="G84" s="75"/>
    </row>
    <row r="85" spans="1:18" s="63" customFormat="1">
      <c r="A85" s="72" t="s">
        <v>163</v>
      </c>
      <c r="B85" s="69" t="s">
        <v>205</v>
      </c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168</v>
      </c>
      <c r="B87" s="65"/>
      <c r="C87" s="68" t="s">
        <v>23</v>
      </c>
      <c r="D87" s="70" t="s">
        <v>173</v>
      </c>
      <c r="E87" s="71" t="s">
        <v>170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169</v>
      </c>
      <c r="B88" s="69"/>
      <c r="C88" s="68" t="s">
        <v>23</v>
      </c>
      <c r="D88" s="70" t="s">
        <v>173</v>
      </c>
      <c r="E88" s="71" t="s">
        <v>170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 t="s">
        <v>206</v>
      </c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171</v>
      </c>
      <c r="B90" s="65" t="s">
        <v>207</v>
      </c>
      <c r="C90" s="68" t="s">
        <v>23</v>
      </c>
      <c r="D90" s="70" t="s">
        <v>173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172</v>
      </c>
      <c r="B91" s="69" t="s">
        <v>208</v>
      </c>
      <c r="C91" s="68" t="s">
        <v>23</v>
      </c>
      <c r="D91" s="70" t="s">
        <v>173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 t="s">
        <v>209</v>
      </c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173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173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174</v>
      </c>
      <c r="E97" s="74" t="s">
        <v>118</v>
      </c>
      <c r="F97" s="75"/>
      <c r="G97" s="75"/>
    </row>
    <row r="98" spans="1:7">
      <c r="A98" s="72" t="s">
        <v>119</v>
      </c>
      <c r="B98" s="59"/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185</v>
      </c>
      <c r="B99" s="73"/>
      <c r="C99" s="72" t="s">
        <v>11</v>
      </c>
      <c r="D99" s="45"/>
      <c r="E99" s="74" t="s">
        <v>186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180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166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167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164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162</v>
      </c>
      <c r="B107" s="69"/>
      <c r="C107" s="72" t="s">
        <v>23</v>
      </c>
      <c r="D107" s="45"/>
      <c r="E107" s="74" t="s">
        <v>165</v>
      </c>
      <c r="F107" s="75"/>
      <c r="G107" s="75"/>
    </row>
    <row r="108" spans="1:7">
      <c r="A108" s="72" t="s">
        <v>163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168</v>
      </c>
      <c r="B110" s="69"/>
      <c r="C110" s="68" t="s">
        <v>23</v>
      </c>
      <c r="D110" s="70" t="s">
        <v>173</v>
      </c>
      <c r="E110" s="71" t="s">
        <v>170</v>
      </c>
      <c r="F110" s="71"/>
      <c r="G110" s="75"/>
    </row>
    <row r="111" spans="1:7">
      <c r="A111" s="68" t="s">
        <v>169</v>
      </c>
      <c r="B111" s="69"/>
      <c r="C111" s="68" t="s">
        <v>23</v>
      </c>
      <c r="D111" s="70" t="s">
        <v>173</v>
      </c>
      <c r="E111" s="71" t="s">
        <v>170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171</v>
      </c>
      <c r="B113" s="69"/>
      <c r="C113" s="68" t="s">
        <v>23</v>
      </c>
      <c r="D113" s="70" t="s">
        <v>173</v>
      </c>
      <c r="E113" s="71" t="s">
        <v>106</v>
      </c>
      <c r="F113" s="71"/>
      <c r="G113" s="75"/>
    </row>
    <row r="114" spans="1:7">
      <c r="A114" s="68" t="s">
        <v>172</v>
      </c>
      <c r="B114" s="69"/>
      <c r="C114" s="68" t="s">
        <v>23</v>
      </c>
      <c r="D114" s="70" t="s">
        <v>173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173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173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174</v>
      </c>
      <c r="E120" s="74" t="s">
        <v>118</v>
      </c>
      <c r="F120" s="75"/>
      <c r="G120" s="75"/>
    </row>
    <row r="121" spans="1:7">
      <c r="A121" s="72" t="s">
        <v>175</v>
      </c>
      <c r="B121" s="73"/>
      <c r="C121" s="72" t="s">
        <v>11</v>
      </c>
      <c r="D121" s="45"/>
      <c r="E121" s="74" t="s">
        <v>176</v>
      </c>
      <c r="F121" s="75"/>
      <c r="G121" s="75"/>
    </row>
    <row r="122" spans="1:7">
      <c r="A122" s="72" t="s">
        <v>185</v>
      </c>
      <c r="B122" s="73"/>
      <c r="C122" s="72" t="s">
        <v>11</v>
      </c>
      <c r="D122" s="45"/>
      <c r="E122" s="74" t="s">
        <v>186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180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166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167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164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162</v>
      </c>
      <c r="B130" s="69"/>
      <c r="C130" s="72" t="s">
        <v>23</v>
      </c>
      <c r="D130" s="45"/>
      <c r="E130" s="74" t="s">
        <v>165</v>
      </c>
      <c r="F130" s="75"/>
      <c r="G130" s="75"/>
    </row>
    <row r="131" spans="1:7">
      <c r="A131" s="72" t="s">
        <v>163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168</v>
      </c>
      <c r="B133" s="69"/>
      <c r="C133" s="68" t="s">
        <v>23</v>
      </c>
      <c r="D133" s="70" t="s">
        <v>173</v>
      </c>
      <c r="E133" s="71" t="s">
        <v>170</v>
      </c>
      <c r="F133" s="75"/>
      <c r="G133" s="75"/>
    </row>
    <row r="134" spans="1:7">
      <c r="A134" s="68" t="s">
        <v>169</v>
      </c>
      <c r="B134" s="69"/>
      <c r="C134" s="68" t="s">
        <v>23</v>
      </c>
      <c r="D134" s="70" t="s">
        <v>173</v>
      </c>
      <c r="E134" s="71" t="s">
        <v>170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171</v>
      </c>
      <c r="B136" s="69"/>
      <c r="C136" s="68" t="s">
        <v>23</v>
      </c>
      <c r="D136" s="70" t="s">
        <v>173</v>
      </c>
      <c r="E136" s="71" t="s">
        <v>106</v>
      </c>
      <c r="F136" s="75"/>
      <c r="G136" s="75"/>
    </row>
    <row r="137" spans="1:7">
      <c r="A137" s="68" t="s">
        <v>172</v>
      </c>
      <c r="B137" s="69"/>
      <c r="C137" s="68" t="s">
        <v>23</v>
      </c>
      <c r="D137" s="70" t="s">
        <v>173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173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173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174</v>
      </c>
      <c r="E143" s="74" t="s">
        <v>118</v>
      </c>
      <c r="F143" s="72"/>
      <c r="G143" s="77"/>
    </row>
    <row r="144" spans="1:7">
      <c r="A144" s="72" t="s">
        <v>175</v>
      </c>
      <c r="B144" s="73"/>
      <c r="C144" s="72" t="s">
        <v>11</v>
      </c>
      <c r="D144" s="45"/>
      <c r="E144" s="74" t="s">
        <v>176</v>
      </c>
      <c r="F144" s="72"/>
      <c r="G144" s="75"/>
    </row>
    <row r="145" spans="1:7">
      <c r="A145" s="75" t="s">
        <v>185</v>
      </c>
      <c r="B145" s="72"/>
      <c r="C145" s="75" t="s">
        <v>11</v>
      </c>
      <c r="D145" s="75"/>
      <c r="E145" s="74" t="s">
        <v>186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13" workbookViewId="0">
      <selection activeCell="F27" sqref="F27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5"/>
      <c r="C2" s="86"/>
      <c r="D2" s="87"/>
      <c r="E2" s="87"/>
      <c r="F2" s="1"/>
      <c r="G2" s="1"/>
      <c r="H2" s="1"/>
      <c r="I2" s="1"/>
      <c r="J2" s="1"/>
      <c r="K2" s="1"/>
    </row>
    <row r="3" spans="1:11" s="22" customFormat="1" ht="15">
      <c r="A3" s="1"/>
      <c r="B3" s="85"/>
      <c r="C3" s="86"/>
      <c r="D3" s="87"/>
      <c r="E3" s="87"/>
      <c r="F3" s="1"/>
      <c r="G3" s="1"/>
      <c r="H3" s="1"/>
      <c r="I3" s="1"/>
      <c r="J3" s="1"/>
      <c r="K3" s="1"/>
    </row>
    <row r="4" spans="1:11" s="22" customFormat="1" ht="15">
      <c r="A4" s="1"/>
      <c r="B4" s="85"/>
      <c r="C4" s="86"/>
      <c r="D4" s="87"/>
      <c r="E4" s="87"/>
      <c r="F4" s="1"/>
      <c r="G4" s="1"/>
      <c r="H4" s="1"/>
      <c r="I4" s="1"/>
      <c r="J4" s="1"/>
      <c r="K4" s="1"/>
    </row>
    <row r="5" spans="1:11" s="22" customFormat="1" ht="15">
      <c r="A5" s="1"/>
      <c r="B5" s="88"/>
      <c r="C5" s="87"/>
      <c r="D5" s="87"/>
      <c r="E5" s="87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8" t="s">
        <v>182</v>
      </c>
      <c r="K9" s="78" t="s">
        <v>183</v>
      </c>
    </row>
    <row r="10" spans="1:11" s="27" customFormat="1" ht="12.95" customHeight="1">
      <c r="A10" s="28">
        <v>1</v>
      </c>
      <c r="B10" s="60">
        <v>40</v>
      </c>
      <c r="C10" s="60">
        <v>23</v>
      </c>
      <c r="D10" s="79">
        <v>1560000</v>
      </c>
      <c r="E10" s="80">
        <v>900000</v>
      </c>
      <c r="F10" s="61">
        <v>40</v>
      </c>
      <c r="G10" s="82">
        <v>122</v>
      </c>
      <c r="H10" s="60">
        <v>50</v>
      </c>
      <c r="I10" s="62">
        <v>42.1</v>
      </c>
      <c r="J10" s="62">
        <v>73.7</v>
      </c>
      <c r="K10" s="62">
        <v>24.7</v>
      </c>
    </row>
    <row r="11" spans="1:11" s="27" customFormat="1" ht="12.95" customHeight="1">
      <c r="A11" s="31">
        <v>2</v>
      </c>
      <c r="B11" s="31">
        <v>79</v>
      </c>
      <c r="C11" s="31">
        <v>71</v>
      </c>
      <c r="D11" s="80">
        <v>2470000</v>
      </c>
      <c r="E11" s="80">
        <v>2220000</v>
      </c>
      <c r="F11" s="61">
        <v>50</v>
      </c>
      <c r="G11" s="31">
        <v>300</v>
      </c>
      <c r="H11" s="31">
        <v>72</v>
      </c>
      <c r="I11" s="84">
        <v>27</v>
      </c>
      <c r="J11" s="84">
        <v>37.799999999999997</v>
      </c>
      <c r="K11" s="84">
        <v>19.399999999999999</v>
      </c>
    </row>
    <row r="12" spans="1:11" s="32" customFormat="1" ht="12.95" customHeight="1">
      <c r="A12" s="28">
        <v>3</v>
      </c>
      <c r="B12" s="31">
        <v>68</v>
      </c>
      <c r="C12" s="31">
        <v>70</v>
      </c>
      <c r="D12" s="80">
        <v>1060000</v>
      </c>
      <c r="E12" s="80">
        <v>1100000</v>
      </c>
      <c r="F12" s="61">
        <v>100</v>
      </c>
      <c r="G12" s="31">
        <v>148</v>
      </c>
      <c r="H12" s="31">
        <v>36</v>
      </c>
      <c r="I12" s="84">
        <v>23.6</v>
      </c>
      <c r="J12" s="31">
        <v>33.5</v>
      </c>
      <c r="K12" s="31">
        <v>16.600000000000001</v>
      </c>
    </row>
    <row r="13" spans="1:11" s="33" customFormat="1">
      <c r="A13" s="31">
        <v>4</v>
      </c>
      <c r="B13" s="31">
        <v>35</v>
      </c>
      <c r="C13" s="31">
        <v>31</v>
      </c>
      <c r="D13" s="80">
        <v>1830000</v>
      </c>
      <c r="E13" s="80">
        <v>1620000</v>
      </c>
      <c r="F13" s="61">
        <v>30</v>
      </c>
      <c r="G13" s="31">
        <v>218</v>
      </c>
      <c r="H13" s="31">
        <v>78</v>
      </c>
      <c r="I13" s="84">
        <v>27.4</v>
      </c>
      <c r="J13" s="84">
        <v>46</v>
      </c>
      <c r="K13" s="84">
        <v>16.399999999999999</v>
      </c>
    </row>
    <row r="14" spans="1:11" s="33" customFormat="1">
      <c r="A14" s="28">
        <v>5</v>
      </c>
      <c r="B14" s="31">
        <v>38</v>
      </c>
      <c r="C14" s="31">
        <v>32</v>
      </c>
      <c r="D14" s="80">
        <v>1190000</v>
      </c>
      <c r="E14" s="80">
        <v>1000000</v>
      </c>
      <c r="F14" s="61">
        <v>50</v>
      </c>
      <c r="G14" s="31">
        <v>135</v>
      </c>
      <c r="H14" s="31">
        <v>48</v>
      </c>
      <c r="I14" s="31">
        <v>28.8</v>
      </c>
      <c r="J14" s="31">
        <v>47.7</v>
      </c>
      <c r="K14" s="31">
        <v>17.5</v>
      </c>
    </row>
    <row r="15" spans="1:11" s="33" customFormat="1">
      <c r="A15" s="31">
        <v>6</v>
      </c>
      <c r="B15" s="31">
        <v>37</v>
      </c>
      <c r="C15" s="31">
        <v>49</v>
      </c>
      <c r="D15" s="80">
        <v>1160000</v>
      </c>
      <c r="E15" s="80">
        <v>1530000</v>
      </c>
      <c r="F15" s="61">
        <v>50</v>
      </c>
      <c r="G15" s="31">
        <v>207</v>
      </c>
      <c r="H15" s="31">
        <v>59</v>
      </c>
      <c r="I15" s="31">
        <v>18.399999999999999</v>
      </c>
      <c r="J15" s="84">
        <v>28.7</v>
      </c>
      <c r="K15" s="84">
        <v>11.6</v>
      </c>
    </row>
    <row r="16" spans="1:11" s="33" customFormat="1">
      <c r="A16" s="28">
        <v>7</v>
      </c>
      <c r="B16" s="31">
        <v>53</v>
      </c>
      <c r="C16" s="31">
        <v>42</v>
      </c>
      <c r="D16" s="80">
        <v>1660000</v>
      </c>
      <c r="E16" s="80">
        <v>1310000</v>
      </c>
      <c r="F16" s="61">
        <v>50</v>
      </c>
      <c r="G16" s="31">
        <v>178</v>
      </c>
      <c r="H16" s="31">
        <v>55</v>
      </c>
      <c r="I16" s="84">
        <v>30.6</v>
      </c>
      <c r="J16" s="84">
        <v>47.1</v>
      </c>
      <c r="K16" s="84">
        <v>20</v>
      </c>
    </row>
    <row r="17" spans="1:11" s="33" customFormat="1">
      <c r="A17" s="31">
        <v>8</v>
      </c>
      <c r="B17" s="31">
        <v>51</v>
      </c>
      <c r="C17" s="31">
        <v>34</v>
      </c>
      <c r="D17" s="80">
        <v>2000000</v>
      </c>
      <c r="E17" s="80">
        <v>1330000</v>
      </c>
      <c r="F17" s="61">
        <v>40</v>
      </c>
      <c r="G17" s="31">
        <v>180</v>
      </c>
      <c r="H17" s="31">
        <v>61</v>
      </c>
      <c r="I17" s="84">
        <v>36.299999999999997</v>
      </c>
      <c r="J17" s="84">
        <v>57.9</v>
      </c>
      <c r="K17" s="84">
        <v>23.1</v>
      </c>
    </row>
    <row r="18" spans="1:11" s="33" customFormat="1">
      <c r="A18" s="28">
        <v>9</v>
      </c>
      <c r="B18" s="31">
        <v>36</v>
      </c>
      <c r="C18" s="31">
        <v>26</v>
      </c>
      <c r="D18" s="80">
        <v>1410000</v>
      </c>
      <c r="E18" s="80">
        <v>1020000</v>
      </c>
      <c r="F18" s="61">
        <v>40</v>
      </c>
      <c r="G18" s="31">
        <v>137</v>
      </c>
      <c r="H18" s="31">
        <v>54</v>
      </c>
      <c r="I18" s="31">
        <v>33.6</v>
      </c>
      <c r="J18" s="31">
        <v>57.9</v>
      </c>
      <c r="K18" s="31">
        <v>19.7</v>
      </c>
    </row>
    <row r="19" spans="1:11" s="33" customFormat="1">
      <c r="A19" s="31">
        <v>10</v>
      </c>
      <c r="B19" s="31">
        <v>12</v>
      </c>
      <c r="C19" s="31">
        <v>26</v>
      </c>
      <c r="D19" s="80">
        <v>3760000</v>
      </c>
      <c r="E19" s="80">
        <v>814000</v>
      </c>
      <c r="F19" s="61">
        <v>50</v>
      </c>
      <c r="G19" s="31">
        <v>110</v>
      </c>
      <c r="H19" s="31">
        <v>43</v>
      </c>
      <c r="I19" s="84">
        <v>11.3</v>
      </c>
      <c r="J19" s="84">
        <v>23</v>
      </c>
      <c r="K19" s="84">
        <v>5.2</v>
      </c>
    </row>
    <row r="20" spans="1:11" s="33" customFormat="1">
      <c r="A20" s="28">
        <v>11</v>
      </c>
      <c r="B20" s="31">
        <v>33</v>
      </c>
      <c r="C20" s="31">
        <v>36</v>
      </c>
      <c r="D20" s="80">
        <v>1290000</v>
      </c>
      <c r="E20" s="80">
        <v>1410000</v>
      </c>
      <c r="F20" s="61">
        <v>40</v>
      </c>
      <c r="G20" s="31">
        <v>190</v>
      </c>
      <c r="H20" s="31">
        <v>63</v>
      </c>
      <c r="I20" s="84">
        <v>22.3</v>
      </c>
      <c r="J20" s="84">
        <v>36.700000000000003</v>
      </c>
      <c r="K20" s="84">
        <v>13.5</v>
      </c>
    </row>
    <row r="21" spans="1:11" s="33" customFormat="1">
      <c r="A21" s="31">
        <v>12</v>
      </c>
      <c r="B21" s="31">
        <v>51</v>
      </c>
      <c r="C21" s="31">
        <v>48</v>
      </c>
      <c r="D21" s="80">
        <v>1600000</v>
      </c>
      <c r="E21" s="80">
        <v>1500000</v>
      </c>
      <c r="F21" s="61">
        <v>50</v>
      </c>
      <c r="G21" s="31">
        <v>203</v>
      </c>
      <c r="H21" s="31">
        <v>59</v>
      </c>
      <c r="I21" s="84">
        <v>25.8</v>
      </c>
      <c r="J21" s="31">
        <v>39.1</v>
      </c>
      <c r="K21" s="84">
        <v>17.100000000000001</v>
      </c>
    </row>
    <row r="22" spans="1:11" s="33" customFormat="1">
      <c r="A22" s="28">
        <v>13</v>
      </c>
      <c r="B22" s="31">
        <v>122</v>
      </c>
      <c r="C22" s="31">
        <v>88</v>
      </c>
      <c r="D22" s="80">
        <v>3180000</v>
      </c>
      <c r="E22" s="80">
        <v>2300000</v>
      </c>
      <c r="F22" s="61">
        <v>60</v>
      </c>
      <c r="G22" s="31">
        <v>310</v>
      </c>
      <c r="H22" s="31">
        <v>67</v>
      </c>
      <c r="I22" s="84">
        <v>33.5</v>
      </c>
      <c r="J22" s="84">
        <v>44.5</v>
      </c>
      <c r="K22" s="84">
        <v>25.2</v>
      </c>
    </row>
    <row r="23" spans="1:11" s="33" customFormat="1">
      <c r="A23" s="31">
        <v>14</v>
      </c>
      <c r="B23" s="31">
        <v>46</v>
      </c>
      <c r="C23" s="31">
        <v>57</v>
      </c>
      <c r="D23" s="80">
        <v>720000</v>
      </c>
      <c r="E23" s="80">
        <v>892000</v>
      </c>
      <c r="F23" s="61">
        <v>100</v>
      </c>
      <c r="G23" s="31">
        <v>120</v>
      </c>
      <c r="H23" s="31">
        <v>32</v>
      </c>
      <c r="I23" s="31">
        <v>19.600000000000001</v>
      </c>
      <c r="J23" s="84">
        <v>29.5</v>
      </c>
      <c r="K23" s="84">
        <v>13</v>
      </c>
    </row>
    <row r="24" spans="1:11" s="33" customFormat="1">
      <c r="A24" s="28">
        <v>15</v>
      </c>
      <c r="B24" s="34">
        <v>21</v>
      </c>
      <c r="C24" s="34">
        <v>28</v>
      </c>
      <c r="D24" s="80">
        <v>822000</v>
      </c>
      <c r="E24" s="81">
        <v>1100000</v>
      </c>
      <c r="F24" s="61">
        <v>40</v>
      </c>
      <c r="G24" s="83">
        <v>148</v>
      </c>
      <c r="H24" s="34">
        <v>56</v>
      </c>
      <c r="I24" s="35">
        <v>18.3</v>
      </c>
      <c r="J24" s="35">
        <v>33.299999999999997</v>
      </c>
      <c r="K24" s="35">
        <v>9.8000000000000007</v>
      </c>
    </row>
    <row r="25" spans="1:11" s="33" customFormat="1">
      <c r="A25" s="31">
        <v>16</v>
      </c>
      <c r="B25" s="34">
        <v>23</v>
      </c>
      <c r="C25" s="34">
        <v>28</v>
      </c>
      <c r="D25" s="80">
        <v>900000</v>
      </c>
      <c r="E25" s="81">
        <v>1100000</v>
      </c>
      <c r="F25" s="61">
        <v>40</v>
      </c>
      <c r="G25" s="83">
        <v>148</v>
      </c>
      <c r="H25" s="34">
        <v>56</v>
      </c>
      <c r="I25" s="35">
        <v>20</v>
      </c>
      <c r="J25" s="35">
        <v>35.9</v>
      </c>
      <c r="K25" s="35">
        <v>11</v>
      </c>
    </row>
    <row r="26" spans="1:11" s="33" customFormat="1">
      <c r="A26" s="28">
        <v>17</v>
      </c>
      <c r="B26" s="34">
        <v>131</v>
      </c>
      <c r="C26" s="34">
        <v>84</v>
      </c>
      <c r="D26" s="80">
        <v>5130000</v>
      </c>
      <c r="E26" s="81">
        <v>3290000</v>
      </c>
      <c r="F26" s="61">
        <v>40</v>
      </c>
      <c r="G26" s="83">
        <v>444</v>
      </c>
      <c r="H26" s="34">
        <v>97</v>
      </c>
      <c r="I26" s="35">
        <v>37.6</v>
      </c>
      <c r="J26" s="35">
        <v>50</v>
      </c>
      <c r="K26" s="35">
        <v>28.3</v>
      </c>
    </row>
    <row r="27" spans="1:11" s="33" customFormat="1">
      <c r="A27" s="31">
        <v>18</v>
      </c>
      <c r="B27" s="34">
        <v>53</v>
      </c>
      <c r="C27" s="34">
        <v>51</v>
      </c>
      <c r="D27" s="80">
        <v>1660000</v>
      </c>
      <c r="E27" s="81">
        <v>1600000</v>
      </c>
      <c r="F27" s="61">
        <v>50</v>
      </c>
      <c r="G27" s="83">
        <v>216</v>
      </c>
      <c r="H27" s="34">
        <v>60</v>
      </c>
      <c r="I27" s="35">
        <v>25.2</v>
      </c>
      <c r="J27" s="35">
        <v>37.799999999999997</v>
      </c>
      <c r="K27" s="35">
        <v>16.899999999999999</v>
      </c>
    </row>
    <row r="28" spans="1:11" s="33" customFormat="1">
      <c r="A28" s="28">
        <v>19</v>
      </c>
      <c r="B28" s="34">
        <v>84</v>
      </c>
      <c r="C28" s="34">
        <v>90</v>
      </c>
      <c r="D28" s="80">
        <v>3650000</v>
      </c>
      <c r="E28" s="81">
        <v>3910000</v>
      </c>
      <c r="F28" s="61">
        <v>36</v>
      </c>
      <c r="G28" s="83">
        <v>528</v>
      </c>
      <c r="H28" s="34">
        <v>112</v>
      </c>
      <c r="I28" s="35">
        <v>22.7</v>
      </c>
      <c r="J28" s="35">
        <v>30.9</v>
      </c>
      <c r="K28" s="35">
        <v>16.600000000000001</v>
      </c>
    </row>
    <row r="29" spans="1:11" s="33" customFormat="1">
      <c r="A29" s="31">
        <v>20</v>
      </c>
      <c r="B29" s="34">
        <v>44</v>
      </c>
      <c r="C29" s="34">
        <v>36</v>
      </c>
      <c r="D29" s="80">
        <v>1720000</v>
      </c>
      <c r="E29" s="81">
        <v>1410000</v>
      </c>
      <c r="F29" s="61">
        <v>40</v>
      </c>
      <c r="G29" s="83">
        <v>190</v>
      </c>
      <c r="H29" s="34">
        <v>63</v>
      </c>
      <c r="I29" s="35">
        <v>29.7</v>
      </c>
      <c r="J29" s="35">
        <v>47.4</v>
      </c>
      <c r="K29" s="35">
        <v>18.7</v>
      </c>
    </row>
    <row r="30" spans="1:11" s="33" customFormat="1">
      <c r="A30" s="34">
        <v>21</v>
      </c>
      <c r="B30" s="34">
        <v>39</v>
      </c>
      <c r="C30" s="34">
        <v>28</v>
      </c>
      <c r="D30" s="81">
        <v>1220000</v>
      </c>
      <c r="E30" s="81">
        <v>876000</v>
      </c>
      <c r="F30" s="89">
        <v>50</v>
      </c>
      <c r="G30" s="83">
        <v>118</v>
      </c>
      <c r="H30" s="34">
        <v>44</v>
      </c>
      <c r="I30" s="35">
        <v>33.799999999999997</v>
      </c>
      <c r="J30" s="35">
        <v>57</v>
      </c>
      <c r="K30" s="35">
        <v>20.3</v>
      </c>
    </row>
    <row r="31" spans="1:11" s="33" customFormat="1">
      <c r="A31" s="34">
        <v>22</v>
      </c>
      <c r="B31" s="34">
        <v>51</v>
      </c>
      <c r="C31" s="34">
        <v>54</v>
      </c>
      <c r="D31" s="81">
        <v>2000000</v>
      </c>
      <c r="E31" s="81">
        <v>2110000</v>
      </c>
      <c r="F31" s="31">
        <v>40</v>
      </c>
      <c r="G31" s="83">
        <v>285</v>
      </c>
      <c r="H31" s="34">
        <v>78</v>
      </c>
      <c r="I31" s="35">
        <v>23</v>
      </c>
      <c r="J31" s="35">
        <v>34.299999999999997</v>
      </c>
      <c r="K31" s="35">
        <v>15.3</v>
      </c>
    </row>
    <row r="32" spans="1:11" s="33" customFormat="1">
      <c r="A32" s="34">
        <v>23</v>
      </c>
      <c r="B32" s="34">
        <v>25</v>
      </c>
      <c r="C32" s="34">
        <v>24</v>
      </c>
      <c r="D32" s="81">
        <v>978000</v>
      </c>
      <c r="E32" s="81">
        <v>939000</v>
      </c>
      <c r="F32" s="90">
        <v>40</v>
      </c>
      <c r="G32" s="37">
        <v>127</v>
      </c>
      <c r="H32" s="34">
        <v>51</v>
      </c>
      <c r="I32" s="37">
        <v>25.3</v>
      </c>
      <c r="J32" s="37">
        <v>46.2</v>
      </c>
      <c r="K32" s="34">
        <v>13.9</v>
      </c>
    </row>
    <row r="33" spans="1:11" s="41" customFormat="1">
      <c r="A33" s="38">
        <v>24</v>
      </c>
      <c r="B33" s="38">
        <v>29</v>
      </c>
      <c r="C33" s="38">
        <v>40</v>
      </c>
      <c r="D33" s="95">
        <v>908000</v>
      </c>
      <c r="E33" s="95">
        <v>1250000</v>
      </c>
      <c r="F33" s="91">
        <v>50</v>
      </c>
      <c r="G33" s="93">
        <v>169</v>
      </c>
      <c r="H33" s="40">
        <v>53</v>
      </c>
      <c r="I33" s="39">
        <v>17.7</v>
      </c>
      <c r="J33" s="39">
        <v>29.1</v>
      </c>
      <c r="K33" s="40">
        <v>10.5</v>
      </c>
    </row>
    <row r="34" spans="1:11">
      <c r="A34" s="34">
        <v>25</v>
      </c>
      <c r="B34" s="34">
        <v>18</v>
      </c>
      <c r="C34" s="34">
        <v>24</v>
      </c>
      <c r="D34" s="96">
        <v>563000</v>
      </c>
      <c r="E34" s="96">
        <v>751000</v>
      </c>
      <c r="F34" s="34">
        <v>50</v>
      </c>
      <c r="G34" s="34">
        <v>101</v>
      </c>
      <c r="H34" s="34">
        <v>41</v>
      </c>
      <c r="I34" s="34">
        <v>28.3</v>
      </c>
      <c r="J34" s="92">
        <v>35</v>
      </c>
      <c r="K34" s="94">
        <v>9.3000000000000007</v>
      </c>
    </row>
    <row r="35" spans="1:1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36"/>
    </row>
    <row r="36" spans="1:1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36"/>
    </row>
    <row r="37" spans="1:1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spans="1:1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1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</row>
    <row r="40" spans="1:1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 spans="1:1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 spans="1:1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 spans="1:1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</row>
    <row r="44" spans="1:1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spans="1:1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</row>
    <row r="46" spans="1:1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 spans="1:1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 spans="1:1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1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1:1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1:1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</row>
    <row r="77" spans="1:1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</row>
    <row r="78" spans="1:1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</row>
    <row r="79" spans="1:1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</row>
    <row r="80" spans="1:1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</row>
    <row r="81" spans="1:1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</row>
    <row r="82" spans="1:1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</row>
    <row r="83" spans="1:1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</row>
    <row r="84" spans="1:1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</row>
    <row r="85" spans="1:1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</row>
    <row r="86" spans="1:1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</row>
    <row r="87" spans="1:1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</row>
    <row r="88" spans="1:1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</row>
    <row r="89" spans="1:1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</row>
    <row r="90" spans="1:1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</row>
    <row r="91" spans="1:1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</row>
    <row r="92" spans="1:1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</row>
    <row r="93" spans="1:1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</row>
    <row r="94" spans="1:1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</row>
    <row r="95" spans="1:1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</row>
    <row r="96" spans="1:1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</row>
    <row r="97" spans="1:1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</row>
    <row r="98" spans="1:1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</row>
    <row r="99" spans="1:1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</row>
    <row r="100" spans="1:1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</row>
    <row r="101" spans="1:1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</row>
    <row r="102" spans="1:1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</row>
    <row r="103" spans="1:1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</row>
    <row r="104" spans="1:1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</row>
    <row r="105" spans="1:1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</row>
    <row r="108" spans="1:1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</row>
    <row r="109" spans="1:1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</row>
    <row r="110" spans="1:1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</row>
    <row r="111" spans="1: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</row>
    <row r="112" spans="1:1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</row>
    <row r="113" spans="1:1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</row>
    <row r="114" spans="1:1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</row>
    <row r="115" spans="1:1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</row>
    <row r="116" spans="1:1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</row>
    <row r="117" spans="1:1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</row>
    <row r="118" spans="1:1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</row>
    <row r="119" spans="1:1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</row>
    <row r="120" spans="1:1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</row>
    <row r="121" spans="1:1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</row>
    <row r="122" spans="1:1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</row>
    <row r="123" spans="1:1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</row>
    <row r="124" spans="1:1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</row>
    <row r="125" spans="1:1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</row>
    <row r="126" spans="1:1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</row>
    <row r="127" spans="1:1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</row>
    <row r="128" spans="1:1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</row>
    <row r="129" spans="1:1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</row>
    <row r="130" spans="1:1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</row>
    <row r="131" spans="1:1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</row>
    <row r="132" spans="1:1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</row>
    <row r="133" spans="1:1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</row>
    <row r="134" spans="1:1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</row>
    <row r="135" spans="1:1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</row>
    <row r="136" spans="1:1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</row>
    <row r="137" spans="1:1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</row>
    <row r="138" spans="1:1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3" customWidth="1"/>
    <col min="2" max="4" width="12.85546875" style="43"/>
    <col min="5" max="7" width="12.85546875" style="44"/>
    <col min="8" max="8" width="35.85546875" style="44" customWidth="1"/>
    <col min="9" max="9" width="25" style="44" customWidth="1"/>
    <col min="10" max="16384" width="12.85546875" style="44"/>
  </cols>
  <sheetData>
    <row r="1" spans="1:9" ht="15">
      <c r="A1" s="2" t="s">
        <v>149</v>
      </c>
      <c r="B1" s="45"/>
      <c r="C1" s="45"/>
      <c r="D1" s="45"/>
      <c r="E1" s="46"/>
      <c r="F1" s="46"/>
      <c r="G1" s="46"/>
      <c r="H1" s="46"/>
      <c r="I1" s="46"/>
    </row>
    <row r="2" spans="1:9" ht="15">
      <c r="A2" s="47" t="s">
        <v>1</v>
      </c>
      <c r="B2" s="23" t="s">
        <v>150</v>
      </c>
      <c r="C2" s="48"/>
      <c r="D2" s="48"/>
      <c r="E2" s="48"/>
      <c r="F2" s="48"/>
      <c r="G2" s="48"/>
      <c r="H2" s="46"/>
      <c r="I2" s="46"/>
    </row>
    <row r="3" spans="1:9" ht="15">
      <c r="A3" s="1"/>
      <c r="B3" s="2"/>
      <c r="C3" s="45"/>
      <c r="D3" s="45"/>
      <c r="E3" s="46"/>
      <c r="F3" s="46"/>
      <c r="G3" s="46"/>
      <c r="H3" s="46"/>
      <c r="I3" s="46"/>
    </row>
    <row r="4" spans="1:9" ht="15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140</v>
      </c>
      <c r="B8" s="49" t="s">
        <v>151</v>
      </c>
      <c r="C8" s="49" t="s">
        <v>152</v>
      </c>
      <c r="D8" s="49" t="s">
        <v>143</v>
      </c>
      <c r="E8" s="49" t="s">
        <v>177</v>
      </c>
      <c r="F8" s="49" t="s">
        <v>153</v>
      </c>
      <c r="G8" s="49" t="s">
        <v>154</v>
      </c>
      <c r="H8" s="49" t="s">
        <v>155</v>
      </c>
      <c r="I8" s="49" t="s">
        <v>156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2021-05-11T00:56:06Z</dcterms:modified>
</cp:coreProperties>
</file>