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4E655439-7981-C645-8086-99C16A722F81}" xr6:coauthVersionLast="46" xr6:coauthVersionMax="46" xr10:uidLastSave="{00000000-0000-0000-0000-000000000000}"/>
  <bookViews>
    <workbookView xWindow="16140" yWindow="460" windowWidth="17460" windowHeight="20540" activeTab="2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5" i="2" l="1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12" i="2"/>
  <c r="G13" i="2"/>
  <c r="G14" i="2"/>
  <c r="G15" i="2"/>
  <c r="G16" i="2"/>
  <c r="G17" i="2"/>
  <c r="G18" i="2"/>
  <c r="G19" i="2"/>
  <c r="G20" i="2"/>
  <c r="G21" i="2"/>
  <c r="G11" i="2"/>
</calcChain>
</file>

<file path=xl/sharedStrings.xml><?xml version="1.0" encoding="utf-8"?>
<sst xmlns="http://schemas.openxmlformats.org/spreadsheetml/2006/main" count="196" uniqueCount="127">
  <si>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</si>
  <si>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</si>
  <si>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</si>
  <si>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</si>
  <si>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</si>
  <si>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</si>
  <si>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</si>
  <si>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</si>
  <si>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</si>
  <si>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</si>
  <si>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</si>
  <si>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</si>
  <si>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</si>
  <si>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</si>
  <si>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</si>
  <si>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</si>
  <si>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</si>
  <si>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</si>
  <si>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</si>
  <si>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</si>
  <si>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</si>
  <si>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</si>
  <si>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</si>
  <si>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</si>
  <si>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</si>
  <si>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</si>
  <si>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</si>
  <si>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</si>
  <si>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</si>
  <si>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</si>
  <si>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</si>
  <si>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</si>
  <si>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</si>
  <si>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</si>
  <si>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</si>
  <si>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</si>
  <si>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</si>
  <si>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</si>
  <si>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</si>
  <si>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</si>
  <si>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</si>
  <si>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</si>
  <si>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</si>
  <si>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</si>
  <si>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</si>
  <si>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</si>
  <si>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</si>
  <si>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</si>
  <si>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</si>
  <si>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</si>
  <si>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</si>
  <si>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</si>
  <si>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</si>
  <si>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</si>
  <si>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</si>
  <si>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</si>
  <si>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</si>
  <si>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</si>
  <si>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</si>
  <si>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</si>
  <si>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</si>
  <si>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</si>
  <si>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</si>
  <si>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</si>
  <si>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</si>
  <si>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</si>
  <si>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</si>
  <si>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</si>
  <si>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</si>
  <si>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</si>
  <si>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</si>
  <si>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</si>
  <si>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</si>
  <si>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</si>
  <si>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</si>
  <si>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</si>
  <si>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</si>
  <si>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</si>
  <si>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</si>
  <si>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</si>
  <si>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</si>
  <si>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</si>
  <si>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</si>
  <si>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</si>
  <si>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</si>
  <si>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</si>
  <si>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</si>
  <si>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</si>
  <si>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</si>
  <si>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</si>
  <si>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</si>
  <si>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</si>
  <si>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</si>
  <si>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</si>
  <si>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</si>
  <si>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</si>
  <si>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</si>
  <si>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</si>
  <si>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</si>
  <si>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</si>
  <si>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</si>
  <si>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</si>
  <si>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</si>
  <si>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</si>
  <si>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</si>
  <si>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</si>
  <si>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</si>
  <si>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</si>
  <si>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</si>
  <si>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</si>
  <si>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</si>
  <si>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</si>
  <si>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</si>
  <si>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</si>
  <si>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</si>
  <si>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</si>
  <si>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</si>
  <si>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</si>
  <si>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</si>
  <si>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</si>
  <si>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</si>
  <si>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</si>
  <si>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</si>
  <si>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</si>
  <si>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77-49</t>
  </si>
  <si>
    <t>IERMT0031</t>
  </si>
  <si>
    <t>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</si>
</sst>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22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46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1025636.363636364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9112.8983290656361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42.1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4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4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47.31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0.307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49.8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5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5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44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4.9000000000000004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4.9000000000000004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30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opLeftCell="H1" zoomScale="140" zoomScaleNormal="140" workbookViewId="0">
      <selection activeCell="L41" sqref="L41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16</v>
      </c>
      <c r="C11" s="39">
        <v>52</v>
      </c>
      <c r="D11" s="48">
        <v>1.5929585029551181</v>
      </c>
      <c r="E11" s="54">
        <v>666666.66666666663</v>
      </c>
      <c r="F11" s="54">
        <v>2166666.6666666665</v>
      </c>
      <c r="G11" s="48">
        <f>E11/F11</f>
        <v>0.30769230769230771</v>
      </c>
      <c r="H11" s="54">
        <v>2.4000000000000001E-5</v>
      </c>
      <c r="I11" s="48">
        <v>31.687644034745599</v>
      </c>
      <c r="J11" s="48">
        <v>36.260597288300509</v>
      </c>
      <c r="K11" s="48">
        <v>10.663371244314815</v>
      </c>
      <c r="L11" s="48">
        <v>10.663371244314815</v>
      </c>
    </row>
    <row r="12" spans="1:12" ht="12.75" customHeight="1" x14ac:dyDescent="0.15">
      <c r="A12" s="42">
        <v>2</v>
      </c>
      <c r="B12" s="39">
        <v>15</v>
      </c>
      <c r="C12" s="39">
        <v>31</v>
      </c>
      <c r="D12" s="48">
        <v>1.6365344336141459</v>
      </c>
      <c r="E12" s="54">
        <v>833333.33333333326</v>
      </c>
      <c r="F12" s="54">
        <v>1722222.2222222222</v>
      </c>
      <c r="G12" s="48">
        <f t="shared" ref="G12:G37" si="0">E12/F12</f>
        <v>0.48387096774193544</v>
      </c>
      <c r="H12" s="54">
        <v>1.8E-5</v>
      </c>
      <c r="I12" s="48">
        <v>25.187614489156758</v>
      </c>
      <c r="J12" s="48">
        <v>56.931268764999068</v>
      </c>
      <c r="K12" s="48">
        <v>18.33104223092106</v>
      </c>
      <c r="L12" s="48">
        <v>18.33104223092106</v>
      </c>
    </row>
    <row r="13" spans="1:12" ht="12.75" customHeight="1" x14ac:dyDescent="0.15">
      <c r="A13" s="42">
        <v>3</v>
      </c>
      <c r="B13" s="39">
        <v>13</v>
      </c>
      <c r="C13" s="39">
        <v>45</v>
      </c>
      <c r="D13" s="48">
        <v>1.5305548775671425</v>
      </c>
      <c r="E13" s="54">
        <v>541666.66666666663</v>
      </c>
      <c r="F13" s="54">
        <v>1875000</v>
      </c>
      <c r="G13" s="48">
        <f t="shared" si="0"/>
        <v>0.28888888888888886</v>
      </c>
      <c r="H13" s="54">
        <v>2.4000000000000001E-5</v>
      </c>
      <c r="I13" s="48">
        <v>27.421999645452924</v>
      </c>
      <c r="J13" s="48">
        <v>34.050512688570187</v>
      </c>
      <c r="K13" s="48">
        <v>10.975427392057432</v>
      </c>
      <c r="L13" s="48">
        <v>10.975427392057432</v>
      </c>
    </row>
    <row r="14" spans="1:12" ht="12.75" customHeight="1" x14ac:dyDescent="0.15">
      <c r="A14" s="42">
        <v>4</v>
      </c>
      <c r="B14" s="39">
        <v>5</v>
      </c>
      <c r="C14" s="39">
        <v>22</v>
      </c>
      <c r="D14" s="48">
        <v>1.6904467188802277</v>
      </c>
      <c r="E14" s="54">
        <v>333333.33333333337</v>
      </c>
      <c r="F14" s="54">
        <v>1466666.6666666667</v>
      </c>
      <c r="G14" s="48">
        <f t="shared" si="0"/>
        <v>0.22727272727272729</v>
      </c>
      <c r="H14" s="54">
        <v>1.4999999999999999E-5</v>
      </c>
      <c r="I14" s="48">
        <v>21.450097500443178</v>
      </c>
      <c r="J14" s="48">
        <v>26.803062747359764</v>
      </c>
      <c r="K14" s="48">
        <v>13.407010604589923</v>
      </c>
      <c r="L14" s="48">
        <v>13.407010604589923</v>
      </c>
    </row>
    <row r="15" spans="1:12" ht="12.75" customHeight="1" x14ac:dyDescent="0.15">
      <c r="A15" s="42">
        <v>5</v>
      </c>
      <c r="B15" s="39">
        <v>19</v>
      </c>
      <c r="C15" s="39">
        <v>33</v>
      </c>
      <c r="D15" s="48">
        <v>1.7241651642803699</v>
      </c>
      <c r="E15" s="54">
        <v>1055555.5555555555</v>
      </c>
      <c r="F15" s="54">
        <v>1833333.3333333333</v>
      </c>
      <c r="G15" s="48">
        <f t="shared" si="0"/>
        <v>0.5757575757575758</v>
      </c>
      <c r="H15" s="54">
        <v>1.8E-5</v>
      </c>
      <c r="I15" s="48">
        <v>26.812621875553969</v>
      </c>
      <c r="J15" s="48">
        <v>67.685893184195493</v>
      </c>
      <c r="K15" s="48">
        <v>20.042858309212896</v>
      </c>
      <c r="L15" s="48">
        <v>20.042858309212896</v>
      </c>
    </row>
    <row r="16" spans="1:12" ht="12.75" customHeight="1" x14ac:dyDescent="0.15">
      <c r="A16" s="42">
        <v>6</v>
      </c>
      <c r="B16" s="39">
        <v>5</v>
      </c>
      <c r="C16" s="39">
        <v>14</v>
      </c>
      <c r="D16" s="48">
        <v>1.6894641972388866</v>
      </c>
      <c r="E16" s="54">
        <v>625000</v>
      </c>
      <c r="F16" s="54">
        <v>1750000</v>
      </c>
      <c r="G16" s="48">
        <f t="shared" si="0"/>
        <v>0.35714285714285715</v>
      </c>
      <c r="H16" s="54">
        <v>7.9999999999999996E-6</v>
      </c>
      <c r="I16" s="48">
        <v>25.593866335756061</v>
      </c>
      <c r="J16" s="48">
        <v>42.069219374454349</v>
      </c>
      <c r="K16" s="48">
        <v>22.108505270229895</v>
      </c>
      <c r="L16" s="48">
        <v>22.108505270229895</v>
      </c>
    </row>
    <row r="17" spans="1:12" ht="12.75" customHeight="1" x14ac:dyDescent="0.15">
      <c r="A17" s="42">
        <v>7</v>
      </c>
      <c r="B17" s="39">
        <v>8</v>
      </c>
      <c r="C17" s="39">
        <v>11</v>
      </c>
      <c r="D17" s="48">
        <v>1.5809672444424601</v>
      </c>
      <c r="E17" s="54">
        <v>1333333.3333333333</v>
      </c>
      <c r="F17" s="54">
        <v>1833333.3333333333</v>
      </c>
      <c r="G17" s="48">
        <f t="shared" si="0"/>
        <v>0.72727272727272729</v>
      </c>
      <c r="H17" s="54">
        <v>6.0000000000000002E-6</v>
      </c>
      <c r="I17" s="48">
        <v>26.812621875553969</v>
      </c>
      <c r="J17" s="48">
        <v>85.380497278679869</v>
      </c>
      <c r="K17" s="48">
        <v>40.10693880399787</v>
      </c>
      <c r="L17" s="48">
        <v>40.10693880399787</v>
      </c>
    </row>
    <row r="18" spans="1:12" ht="12.75" customHeight="1" x14ac:dyDescent="0.15">
      <c r="A18" s="42">
        <v>8</v>
      </c>
      <c r="B18" s="39">
        <v>12</v>
      </c>
      <c r="C18" s="39">
        <v>14</v>
      </c>
      <c r="D18" s="48">
        <v>1.5785810503914366</v>
      </c>
      <c r="E18" s="54">
        <v>1500000</v>
      </c>
      <c r="F18" s="54">
        <v>1750000</v>
      </c>
      <c r="G18" s="48">
        <f t="shared" si="0"/>
        <v>0.8571428571428571</v>
      </c>
      <c r="H18" s="54">
        <v>7.9999999999999996E-6</v>
      </c>
      <c r="I18" s="48">
        <v>25.593866335756061</v>
      </c>
      <c r="J18" s="48">
        <v>100.50874539115647</v>
      </c>
      <c r="K18" s="48">
        <v>40.14211918888563</v>
      </c>
      <c r="L18" s="48">
        <v>40.14211918888563</v>
      </c>
    </row>
    <row r="19" spans="1:12" ht="12.75" customHeight="1" x14ac:dyDescent="0.15">
      <c r="A19" s="42">
        <v>9</v>
      </c>
      <c r="B19" s="39">
        <v>17</v>
      </c>
      <c r="C19" s="39">
        <v>23</v>
      </c>
      <c r="D19" s="48">
        <v>1.5922586444469151</v>
      </c>
      <c r="E19" s="54">
        <v>531250</v>
      </c>
      <c r="F19" s="54">
        <v>718750</v>
      </c>
      <c r="G19" s="48">
        <f t="shared" si="0"/>
        <v>0.73913043478260865</v>
      </c>
      <c r="H19" s="54">
        <v>3.1999999999999999E-5</v>
      </c>
      <c r="I19" s="48">
        <v>10.511766530756955</v>
      </c>
      <c r="J19" s="48">
        <v>86.763245594488126</v>
      </c>
      <c r="K19" s="48">
        <v>28.387856314297782</v>
      </c>
      <c r="L19" s="48">
        <v>28.387856314297782</v>
      </c>
    </row>
    <row r="20" spans="1:12" ht="12.75" customHeight="1" x14ac:dyDescent="0.15">
      <c r="A20" s="42">
        <v>10</v>
      </c>
      <c r="B20" s="39">
        <v>17</v>
      </c>
      <c r="C20" s="39">
        <v>52</v>
      </c>
      <c r="D20" s="48">
        <v>1.4745938027526975</v>
      </c>
      <c r="E20" s="54">
        <v>772727.27272727271</v>
      </c>
      <c r="F20" s="54">
        <v>2363636.3636363638</v>
      </c>
      <c r="G20" s="48">
        <f t="shared" si="0"/>
        <v>0.32692307692307687</v>
      </c>
      <c r="H20" s="54">
        <v>2.1999999999999999E-5</v>
      </c>
      <c r="I20" s="48">
        <v>34.568338946995198</v>
      </c>
      <c r="J20" s="48">
        <v>38.520127751833961</v>
      </c>
      <c r="K20" s="48">
        <v>11.084445067881742</v>
      </c>
      <c r="L20" s="48">
        <v>11.084445067881742</v>
      </c>
    </row>
    <row r="21" spans="1:12" ht="12.75" customHeight="1" x14ac:dyDescent="0.15">
      <c r="A21" s="42">
        <v>11</v>
      </c>
      <c r="B21" s="39">
        <v>14</v>
      </c>
      <c r="C21" s="39">
        <v>21</v>
      </c>
      <c r="D21" s="48"/>
      <c r="E21" s="54">
        <v>1166666.6666666667</v>
      </c>
      <c r="F21" s="54">
        <v>1750000</v>
      </c>
      <c r="G21" s="48">
        <f t="shared" si="0"/>
        <v>0.66666666666666674</v>
      </c>
      <c r="H21" s="54">
        <v>1.2E-5</v>
      </c>
      <c r="I21" s="48">
        <v>25.593866335756061</v>
      </c>
      <c r="J21" s="48">
        <v>78.308481971933176</v>
      </c>
      <c r="K21" s="48">
        <v>27.552741280201374</v>
      </c>
      <c r="L21" s="48">
        <v>27.552741280201374</v>
      </c>
    </row>
    <row r="22" spans="1:12" ht="12.75" customHeight="1" x14ac:dyDescent="0.15">
      <c r="A22" s="42">
        <v>12</v>
      </c>
      <c r="B22" s="39">
        <v>20</v>
      </c>
      <c r="C22" s="39">
        <v>41</v>
      </c>
      <c r="D22" s="48">
        <v>1.70800128378924</v>
      </c>
      <c r="E22" s="54">
        <v>1111111.111111111</v>
      </c>
      <c r="F22" s="54">
        <v>2277777.7777777775</v>
      </c>
      <c r="G22" s="48">
        <f t="shared" si="0"/>
        <v>0.48780487804878048</v>
      </c>
      <c r="H22" s="54">
        <v>1.8E-5</v>
      </c>
      <c r="I22" s="48">
        <v>33.31265142114281</v>
      </c>
      <c r="J22" s="48">
        <v>57.392070625155384</v>
      </c>
      <c r="K22" s="48">
        <v>16.145458090019915</v>
      </c>
      <c r="L22" s="48">
        <v>16.145458090019915</v>
      </c>
    </row>
    <row r="23" spans="1:12" ht="12.75" customHeight="1" x14ac:dyDescent="0.15">
      <c r="A23" s="42">
        <v>13</v>
      </c>
      <c r="B23" s="39">
        <v>5</v>
      </c>
      <c r="C23" s="39">
        <v>14</v>
      </c>
      <c r="D23" s="48">
        <v>1.5242121485773281</v>
      </c>
      <c r="E23" s="54">
        <v>312500</v>
      </c>
      <c r="F23" s="54">
        <v>875000</v>
      </c>
      <c r="G23" s="48">
        <f t="shared" si="0"/>
        <v>0.35714285714285715</v>
      </c>
      <c r="H23" s="54">
        <v>1.5999999999999999E-5</v>
      </c>
      <c r="I23" s="48">
        <v>12.796933167878031</v>
      </c>
      <c r="J23" s="48">
        <v>42.069219374454349</v>
      </c>
      <c r="K23" s="48">
        <v>22.108505270229895</v>
      </c>
      <c r="L23" s="48">
        <v>22.108505270229895</v>
      </c>
    </row>
    <row r="24" spans="1:12" ht="12.75" customHeight="1" x14ac:dyDescent="0.15">
      <c r="A24" s="42">
        <v>14</v>
      </c>
      <c r="B24" s="40">
        <v>9</v>
      </c>
      <c r="C24" s="40">
        <v>30</v>
      </c>
      <c r="D24" s="41">
        <v>1.7182184202058379</v>
      </c>
      <c r="E24" s="55">
        <v>750000</v>
      </c>
      <c r="F24" s="55">
        <v>2500000</v>
      </c>
      <c r="G24" s="48">
        <f t="shared" si="0"/>
        <v>0.3</v>
      </c>
      <c r="H24" s="54">
        <v>1.2E-5</v>
      </c>
      <c r="I24" s="41">
        <v>36.562666193937233</v>
      </c>
      <c r="J24" s="41">
        <v>35.356563335561816</v>
      </c>
      <c r="K24" s="41">
        <v>13.656715337372544</v>
      </c>
      <c r="L24" s="41">
        <v>13.656715337372544</v>
      </c>
    </row>
    <row r="25" spans="1:12" ht="12.75" customHeight="1" x14ac:dyDescent="0.15">
      <c r="A25" s="42">
        <v>15</v>
      </c>
      <c r="B25" s="40">
        <v>19</v>
      </c>
      <c r="C25" s="40">
        <v>73</v>
      </c>
      <c r="D25" s="41">
        <v>1.4816622536468327</v>
      </c>
      <c r="E25" s="55">
        <v>422222.22222222225</v>
      </c>
      <c r="F25" s="55">
        <v>1622222.2222222222</v>
      </c>
      <c r="G25" s="48">
        <f t="shared" si="0"/>
        <v>0.26027397260273971</v>
      </c>
      <c r="H25" s="54">
        <v>4.4999999999999996E-5</v>
      </c>
      <c r="I25" s="41">
        <v>23.725107841399268</v>
      </c>
      <c r="J25" s="41">
        <v>30.685766468700411</v>
      </c>
      <c r="K25" s="41">
        <v>8.1810883966825276</v>
      </c>
      <c r="L25" s="41">
        <v>8.1810883966825276</v>
      </c>
    </row>
    <row r="26" spans="1:12" ht="12.75" customHeight="1" x14ac:dyDescent="0.15">
      <c r="A26" s="42">
        <v>16</v>
      </c>
      <c r="B26" s="40">
        <v>5</v>
      </c>
      <c r="C26" s="40">
        <v>35</v>
      </c>
      <c r="D26" s="41">
        <v>1.468043729239086</v>
      </c>
      <c r="E26" s="55">
        <v>333333.33333333337</v>
      </c>
      <c r="F26" s="55">
        <v>2333333.3333333335</v>
      </c>
      <c r="G26" s="48">
        <f t="shared" si="0"/>
        <v>0.14285714285714288</v>
      </c>
      <c r="H26" s="54">
        <v>1.4999999999999999E-5</v>
      </c>
      <c r="I26" s="41">
        <v>34.125155114341418</v>
      </c>
      <c r="J26" s="41">
        <v>16.860641902307783</v>
      </c>
      <c r="K26" s="41">
        <v>8.1442546667639988</v>
      </c>
      <c r="L26" s="41">
        <v>8.1442546667639988</v>
      </c>
    </row>
    <row r="27" spans="1:12" ht="12.75" customHeight="1" x14ac:dyDescent="0.15">
      <c r="A27" s="42">
        <v>17</v>
      </c>
      <c r="B27" s="40">
        <v>17</v>
      </c>
      <c r="C27" s="40">
        <v>26</v>
      </c>
      <c r="D27" s="41">
        <v>1.7343534217508338</v>
      </c>
      <c r="E27" s="55">
        <v>1062500</v>
      </c>
      <c r="F27" s="55">
        <v>1625000</v>
      </c>
      <c r="G27" s="48">
        <f t="shared" si="0"/>
        <v>0.65384615384615385</v>
      </c>
      <c r="H27" s="54">
        <v>1.5999999999999999E-5</v>
      </c>
      <c r="I27" s="41">
        <v>23.765733026059202</v>
      </c>
      <c r="J27" s="41">
        <v>76.81148419740714</v>
      </c>
      <c r="K27" s="41">
        <v>24.535828056207841</v>
      </c>
      <c r="L27" s="41">
        <v>24.535828056207841</v>
      </c>
    </row>
    <row r="28" spans="1:12" ht="12.75" customHeight="1" x14ac:dyDescent="0.15">
      <c r="A28" s="42">
        <v>18</v>
      </c>
      <c r="B28" s="40">
        <v>10</v>
      </c>
      <c r="C28" s="40">
        <v>12</v>
      </c>
      <c r="D28" s="41">
        <v>1.5581482105340552</v>
      </c>
      <c r="E28" s="55">
        <v>1111111.111111111</v>
      </c>
      <c r="F28" s="55">
        <v>1333333.3333333333</v>
      </c>
      <c r="G28" s="48">
        <f t="shared" si="0"/>
        <v>0.83333333333333326</v>
      </c>
      <c r="H28" s="55">
        <v>9.0000000000000002E-6</v>
      </c>
      <c r="I28" s="41">
        <v>19.500088636766524</v>
      </c>
      <c r="J28" s="41">
        <v>97.737889250121498</v>
      </c>
      <c r="K28" s="41">
        <v>42.387521404377473</v>
      </c>
      <c r="L28" s="41">
        <v>42.387521404377473</v>
      </c>
    </row>
    <row r="29" spans="1:12" ht="12.75" customHeight="1" x14ac:dyDescent="0.15">
      <c r="A29" s="42">
        <v>19</v>
      </c>
      <c r="B29" s="40">
        <v>15</v>
      </c>
      <c r="C29" s="40">
        <v>59</v>
      </c>
      <c r="D29" s="41">
        <v>2.0580128335919703</v>
      </c>
      <c r="E29" s="55">
        <v>652173.91304347827</v>
      </c>
      <c r="F29" s="55">
        <v>2565217.3913043477</v>
      </c>
      <c r="G29" s="48">
        <f t="shared" si="0"/>
        <v>0.25423728813559326</v>
      </c>
      <c r="H29" s="54">
        <v>2.3E-5</v>
      </c>
      <c r="I29" s="41">
        <v>37.516474877257338</v>
      </c>
      <c r="J29" s="41">
        <v>29.975705643680019</v>
      </c>
      <c r="K29" s="41">
        <v>8.9106908718631512</v>
      </c>
      <c r="L29" s="41">
        <v>8.9106908718631512</v>
      </c>
    </row>
    <row r="30" spans="1:12" ht="12.75" customHeight="1" x14ac:dyDescent="0.15">
      <c r="A30" s="42">
        <v>20</v>
      </c>
      <c r="B30" s="40">
        <v>18</v>
      </c>
      <c r="C30" s="40">
        <v>55</v>
      </c>
      <c r="D30" s="41">
        <v>1.624845215959325</v>
      </c>
      <c r="E30" s="55">
        <v>947368.42105263169</v>
      </c>
      <c r="F30" s="55">
        <v>2894736.8421052634</v>
      </c>
      <c r="G30" s="48">
        <f t="shared" si="0"/>
        <v>0.32727272727272727</v>
      </c>
      <c r="H30" s="55">
        <v>1.8999999999999998E-5</v>
      </c>
      <c r="I30" s="41">
        <v>42.335718750874697</v>
      </c>
      <c r="J30" s="41">
        <v>38.561202795175163</v>
      </c>
      <c r="K30" s="41">
        <v>10.803146225115553</v>
      </c>
      <c r="L30" s="41">
        <v>10.803146225115553</v>
      </c>
    </row>
    <row r="31" spans="1:12" ht="12.75" customHeight="1" x14ac:dyDescent="0.15">
      <c r="A31" s="42">
        <v>21</v>
      </c>
      <c r="B31" s="40">
        <v>11</v>
      </c>
      <c r="C31" s="40">
        <v>35</v>
      </c>
      <c r="D31" s="41">
        <v>2.1221825714827935</v>
      </c>
      <c r="E31" s="55">
        <v>550000</v>
      </c>
      <c r="F31" s="55">
        <v>1750000.0000000002</v>
      </c>
      <c r="G31" s="48">
        <f t="shared" si="0"/>
        <v>0.31428571428571422</v>
      </c>
      <c r="H31" s="55">
        <v>1.9999999999999998E-5</v>
      </c>
      <c r="I31" s="41">
        <v>25.593866335756065</v>
      </c>
      <c r="J31" s="41">
        <v>37.035382655911661</v>
      </c>
      <c r="K31" s="41">
        <v>13.053616524945646</v>
      </c>
      <c r="L31" s="41">
        <v>13.053616524945646</v>
      </c>
    </row>
    <row r="32" spans="1:12" ht="12.75" customHeight="1" x14ac:dyDescent="0.15">
      <c r="A32" s="40">
        <v>22</v>
      </c>
      <c r="B32" s="40">
        <v>7</v>
      </c>
      <c r="C32" s="40">
        <v>45</v>
      </c>
      <c r="D32" s="41">
        <v>1.7802902468172561</v>
      </c>
      <c r="E32" s="55">
        <v>466666.66666666669</v>
      </c>
      <c r="F32" s="55">
        <v>3000000.0000000005</v>
      </c>
      <c r="G32" s="48">
        <f t="shared" si="0"/>
        <v>0.15555555555555553</v>
      </c>
      <c r="H32" s="55">
        <v>1.4999999999999999E-5</v>
      </c>
      <c r="I32" s="41">
        <v>43.875199432724685</v>
      </c>
      <c r="J32" s="41">
        <v>18.357233979682348</v>
      </c>
      <c r="K32" s="41">
        <v>7.565080200841316</v>
      </c>
      <c r="L32" s="41">
        <v>7.565080200841316</v>
      </c>
    </row>
    <row r="33" spans="1:12" ht="12.75" customHeight="1" x14ac:dyDescent="0.15">
      <c r="A33" s="40">
        <v>23</v>
      </c>
      <c r="B33" s="40">
        <v>18</v>
      </c>
      <c r="C33" s="40">
        <v>83</v>
      </c>
      <c r="D33" s="41">
        <v>1.9369518656470666</v>
      </c>
      <c r="E33" s="55">
        <v>600000</v>
      </c>
      <c r="F33" s="55">
        <v>2766666.666666667</v>
      </c>
      <c r="G33" s="48">
        <f t="shared" si="0"/>
        <v>0.21686746987951805</v>
      </c>
      <c r="H33" s="55">
        <v>2.9999999999999997E-5</v>
      </c>
      <c r="I33" s="41">
        <v>40.462683921290541</v>
      </c>
      <c r="J33" s="41">
        <v>25.578365414955691</v>
      </c>
      <c r="K33" s="41">
        <v>6.8802318046468081</v>
      </c>
      <c r="L33" s="41">
        <v>6.8802318046468081</v>
      </c>
    </row>
    <row r="34" spans="1:12" ht="12.75" customHeight="1" x14ac:dyDescent="0.15">
      <c r="A34" s="40">
        <v>24</v>
      </c>
      <c r="B34" s="40">
        <v>13</v>
      </c>
      <c r="C34" s="40">
        <v>43</v>
      </c>
      <c r="D34" s="41">
        <v>1.8923955228833322</v>
      </c>
      <c r="E34" s="55">
        <v>684210.52631578955</v>
      </c>
      <c r="F34" s="55">
        <v>2263157.8947368423</v>
      </c>
      <c r="G34" s="48">
        <f t="shared" si="0"/>
        <v>0.30232558139534887</v>
      </c>
      <c r="H34" s="55">
        <v>1.8999999999999998E-5</v>
      </c>
      <c r="I34" s="41">
        <v>33.098834659774759</v>
      </c>
      <c r="J34" s="41">
        <v>35.629889294556961</v>
      </c>
      <c r="K34" s="41">
        <v>11.541489278099775</v>
      </c>
      <c r="L34" s="41">
        <v>11.541489278099775</v>
      </c>
    </row>
    <row r="35" spans="1:12" ht="12.75" customHeight="1" x14ac:dyDescent="0.15">
      <c r="A35" s="40">
        <v>25</v>
      </c>
      <c r="B35" s="40">
        <v>19</v>
      </c>
      <c r="C35" s="40">
        <v>46</v>
      </c>
      <c r="D35" s="41">
        <v>1.7189657111832581</v>
      </c>
      <c r="E35" s="55">
        <v>730769.23076923087</v>
      </c>
      <c r="F35" s="55">
        <v>1769230.7692307692</v>
      </c>
      <c r="G35" s="48">
        <f t="shared" si="0"/>
        <v>0.41304347826086962</v>
      </c>
      <c r="H35" s="55">
        <v>2.5999999999999998E-5</v>
      </c>
      <c r="I35" s="41">
        <v>25.875117614170964</v>
      </c>
      <c r="J35" s="41">
        <v>48.629192514891898</v>
      </c>
      <c r="K35" s="41">
        <v>13.678608826818898</v>
      </c>
      <c r="L35" s="41">
        <v>13.678608826818898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8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8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abSelected="1" workbookViewId="0">
      <selection activeCell="E25" sqref="E25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3</v>
      </c>
      <c r="B9" s="65">
        <v>12.2823982266331</v>
      </c>
      <c r="C9" s="65">
        <v>34.833787175176603</v>
      </c>
      <c r="D9" s="24" t="s">
        <v>126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2021-05-24T13:20:55Z</dcterms:modified>
</cp:coreProperties>
</file>