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"/>
    </mc:Choice>
  </mc:AlternateContent>
  <xr:revisionPtr revIDLastSave="0" documentId="13_ncr:1_{CCB7F971-8EFE-974B-94AA-991658581E01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28" i="2" l="1"/>
  <c r="G29" i="2"/>
  <c r="G30" i="2"/>
  <c r="A29" i="2"/>
  <c r="A30" i="2" s="1"/>
  <c r="A28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<sst xmlns="http://schemas.openxmlformats.org/spreadsheetml/2006/main" count="196" uniqueCount="127">
  <si>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</si>
  <si>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</si>
  <si>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</si>
  <si>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</si>
  <si>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</si>
  <si>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</si>
  <si>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</si>
  <si>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</si>
  <si>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</si>
  <si>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</si>
  <si>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</si>
  <si>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</si>
  <si>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</si>
  <si>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</si>
  <si>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</si>
  <si>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</si>
  <si>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</si>
  <si>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</si>
  <si>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</si>
  <si>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</si>
  <si>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</si>
  <si>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</si>
  <si>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</si>
  <si>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</si>
  <si>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</si>
  <si>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</si>
  <si>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</si>
  <si>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</si>
  <si>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</si>
  <si>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</si>
  <si>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</si>
  <si>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</si>
  <si>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</si>
  <si>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</si>
  <si>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</si>
  <si>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</si>
  <si>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</si>
  <si>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</si>
  <si>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</si>
  <si>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</si>
  <si>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</si>
  <si>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</si>
  <si>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</si>
  <si>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</si>
  <si>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</si>
  <si>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</si>
  <si>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</si>
  <si>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</si>
  <si>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</si>
  <si>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</si>
  <si>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</si>
  <si>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</si>
  <si>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</si>
  <si>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</si>
  <si>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</si>
  <si>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</si>
  <si>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</si>
  <si>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</si>
  <si>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</si>
  <si>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</si>
  <si>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</si>
  <si>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</si>
  <si>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</si>
  <si>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</si>
  <si>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</si>
  <si>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</si>
  <si>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</si>
  <si>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</si>
  <si>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</si>
  <si>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</si>
  <si>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</si>
  <si>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</si>
  <si>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</si>
  <si>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</si>
  <si>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</si>
  <si>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</si>
  <si>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</si>
  <si>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</si>
  <si>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</si>
  <si>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</si>
  <si>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</si>
  <si>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</si>
  <si>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</si>
  <si>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</si>
  <si>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</si>
  <si>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</si>
  <si>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</si>
  <si>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</si>
  <si>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</si>
  <si>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</si>
  <si>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</si>
  <si>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</si>
  <si>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</si>
  <si>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</si>
  <si>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</si>
  <si>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</si>
  <si>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</si>
  <si>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</si>
  <si>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</si>
  <si>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</si>
  <si>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</si>
  <si>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</si>
  <si>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</si>
  <si>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</si>
  <si>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</si>
  <si>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</si>
  <si>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</si>
  <si>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</si>
  <si>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</si>
  <si>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</si>
  <si>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</si>
  <si>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</si>
  <si>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</si>
  <si>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</si>
  <si>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</si>
  <si>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</si>
  <si>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</si>
  <si>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</si>
  <si>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</si>
  <si>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</si>
  <si>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</si>
  <si>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</si>
  <si>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</si>
  <si>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</si>
  <si>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Tint</t>
  </si>
  <si>
    <t>77-5</t>
  </si>
  <si>
    <t>IERMT0011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</si>
</sst>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zoomScale="130" zoomScaleNormal="130" workbookViewId="0">
      <selection activeCell="B61" sqref="B61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125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126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14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20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1018045.4545454539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9045.4522192910317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69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27.8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2.6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2.6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21.89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19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29.98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28.6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2.2000000000000002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2.2000000000000002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27.8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2.6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2.6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0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zoomScale="140" zoomScaleNormal="140" workbookViewId="0">
      <selection activeCell="K32" sqref="K32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24</v>
      </c>
      <c r="C11" s="39">
        <v>118</v>
      </c>
      <c r="D11" s="48"/>
      <c r="E11" s="54">
        <v>600000</v>
      </c>
      <c r="F11" s="54">
        <v>2950000.0000000005</v>
      </c>
      <c r="G11" s="48">
        <f>E11/F11</f>
        <v>0.20338983050847453</v>
      </c>
      <c r="H11" s="54">
        <v>3.9999999999999996E-5</v>
      </c>
      <c r="I11" s="48">
        <v>43.465642720007182</v>
      </c>
      <c r="J11" s="48">
        <v>23.814464122166523</v>
      </c>
      <c r="K11" s="48">
        <v>5.5794583094859806</v>
      </c>
      <c r="L11" s="48">
        <v>5.5794583094859806</v>
      </c>
    </row>
    <row r="12" spans="1:12" ht="12.75" customHeight="1" x14ac:dyDescent="0.15">
      <c r="A12" s="42">
        <v>2</v>
      </c>
      <c r="B12" s="39">
        <v>40</v>
      </c>
      <c r="C12" s="39">
        <v>186</v>
      </c>
      <c r="D12" s="48">
        <v>1.4923910846654258</v>
      </c>
      <c r="E12" s="54">
        <v>740740.74074074079</v>
      </c>
      <c r="F12" s="54">
        <v>3444444.4444444445</v>
      </c>
      <c r="G12" s="48">
        <f t="shared" ref="G12:G35" si="0">E12/F12</f>
        <v>0.21505376344086022</v>
      </c>
      <c r="H12" s="54">
        <v>5.3999999999999998E-5</v>
      </c>
      <c r="I12" s="48">
        <v>50.75084460716468</v>
      </c>
      <c r="J12" s="48">
        <v>25.177504973372738</v>
      </c>
      <c r="K12" s="48">
        <v>4.718768625165775</v>
      </c>
      <c r="L12" s="48">
        <v>4.718768625165775</v>
      </c>
    </row>
    <row r="13" spans="1:12" ht="12.75" customHeight="1" x14ac:dyDescent="0.15">
      <c r="A13" s="42">
        <v>3</v>
      </c>
      <c r="B13" s="39">
        <v>21</v>
      </c>
      <c r="C13" s="39">
        <v>112</v>
      </c>
      <c r="D13" s="48">
        <v>1.6569430096944027</v>
      </c>
      <c r="E13" s="54">
        <v>600000</v>
      </c>
      <c r="F13" s="54">
        <v>3200000.0000000005</v>
      </c>
      <c r="G13" s="48">
        <f t="shared" si="0"/>
        <v>0.18749999999999997</v>
      </c>
      <c r="H13" s="54">
        <v>3.4999999999999997E-5</v>
      </c>
      <c r="I13" s="48">
        <v>47.149171764075582</v>
      </c>
      <c r="J13" s="48">
        <v>21.957123388818808</v>
      </c>
      <c r="K13" s="48">
        <v>5.4362193062700364</v>
      </c>
      <c r="L13" s="48">
        <v>5.4362193062700364</v>
      </c>
    </row>
    <row r="14" spans="1:12" ht="12.75" customHeight="1" x14ac:dyDescent="0.15">
      <c r="A14" s="42">
        <v>4</v>
      </c>
      <c r="B14" s="39">
        <v>10</v>
      </c>
      <c r="C14" s="39">
        <v>44</v>
      </c>
      <c r="D14" s="48">
        <v>1.716336944600745</v>
      </c>
      <c r="E14" s="54">
        <v>200000.00000000003</v>
      </c>
      <c r="F14" s="54">
        <v>880000.00000000012</v>
      </c>
      <c r="G14" s="48">
        <f t="shared" si="0"/>
        <v>0.22727272727272727</v>
      </c>
      <c r="H14" s="54">
        <v>4.9999999999999996E-5</v>
      </c>
      <c r="I14" s="48">
        <v>12.966022235120786</v>
      </c>
      <c r="J14" s="48">
        <v>26.605097449127932</v>
      </c>
      <c r="K14" s="48">
        <v>9.4990703201487587</v>
      </c>
      <c r="L14" s="48">
        <v>9.4990703201487587</v>
      </c>
    </row>
    <row r="15" spans="1:12" ht="12.75" customHeight="1" x14ac:dyDescent="0.15">
      <c r="A15" s="42">
        <v>5</v>
      </c>
      <c r="B15" s="39">
        <v>13</v>
      </c>
      <c r="C15" s="39">
        <v>63</v>
      </c>
      <c r="D15" s="48">
        <v>1.7240414815659679</v>
      </c>
      <c r="E15" s="54">
        <v>541666.66666666663</v>
      </c>
      <c r="F15" s="54">
        <v>2625000</v>
      </c>
      <c r="G15" s="48">
        <f t="shared" si="0"/>
        <v>0.20634920634920634</v>
      </c>
      <c r="H15" s="54">
        <v>2.4000000000000001E-5</v>
      </c>
      <c r="I15" s="48">
        <v>38.677054962718245</v>
      </c>
      <c r="J15" s="48">
        <v>24.160322453165968</v>
      </c>
      <c r="K15" s="48">
        <v>7.5458382501270549</v>
      </c>
      <c r="L15" s="48">
        <v>7.5458382501270549</v>
      </c>
    </row>
    <row r="16" spans="1:12" ht="12.75" customHeight="1" x14ac:dyDescent="0.15">
      <c r="A16" s="42">
        <v>6</v>
      </c>
      <c r="B16" s="39">
        <v>10</v>
      </c>
      <c r="C16" s="39">
        <v>69</v>
      </c>
      <c r="D16" s="48"/>
      <c r="E16" s="54">
        <v>500000.00000000006</v>
      </c>
      <c r="F16" s="54">
        <v>3450000.0000000005</v>
      </c>
      <c r="G16" s="48">
        <f t="shared" si="0"/>
        <v>0.14492753623188406</v>
      </c>
      <c r="H16" s="54">
        <v>1.9999999999999998E-5</v>
      </c>
      <c r="I16" s="48">
        <v>50.83270080814399</v>
      </c>
      <c r="J16" s="48">
        <v>16.978247110689097</v>
      </c>
      <c r="K16" s="48">
        <v>5.862848963972235</v>
      </c>
      <c r="L16" s="48">
        <v>5.862848963972235</v>
      </c>
    </row>
    <row r="17" spans="1:12" ht="12.75" customHeight="1" x14ac:dyDescent="0.15">
      <c r="A17" s="42">
        <v>7</v>
      </c>
      <c r="B17" s="39">
        <v>9</v>
      </c>
      <c r="C17" s="39">
        <v>22</v>
      </c>
      <c r="D17" s="48">
        <v>1.6395639640321926</v>
      </c>
      <c r="E17" s="54">
        <v>500000</v>
      </c>
      <c r="F17" s="54">
        <v>1222222.2222222222</v>
      </c>
      <c r="G17" s="48">
        <f t="shared" si="0"/>
        <v>0.40909090909090906</v>
      </c>
      <c r="H17" s="54">
        <v>1.8E-5</v>
      </c>
      <c r="I17" s="48">
        <v>18.008364215445532</v>
      </c>
      <c r="J17" s="48">
        <v>47.810412089644103</v>
      </c>
      <c r="K17" s="48">
        <v>19.20262681526529</v>
      </c>
      <c r="L17" s="48">
        <v>19.20262681526529</v>
      </c>
    </row>
    <row r="18" spans="1:12" ht="12.75" customHeight="1" x14ac:dyDescent="0.15">
      <c r="A18" s="42">
        <v>8</v>
      </c>
      <c r="B18" s="39">
        <v>29</v>
      </c>
      <c r="C18" s="39">
        <v>123</v>
      </c>
      <c r="D18" s="48">
        <v>1.7902537903893716</v>
      </c>
      <c r="E18" s="54">
        <v>644444.4444444445</v>
      </c>
      <c r="F18" s="54">
        <v>2733333.3333333335</v>
      </c>
      <c r="G18" s="48">
        <f t="shared" si="0"/>
        <v>0.23577235772357724</v>
      </c>
      <c r="H18" s="54">
        <v>4.4999999999999996E-5</v>
      </c>
      <c r="I18" s="48">
        <v>40.273250881814555</v>
      </c>
      <c r="J18" s="48">
        <v>27.597958320452058</v>
      </c>
      <c r="K18" s="48">
        <v>6.0061401762112618</v>
      </c>
      <c r="L18" s="48">
        <v>6.0061401762112618</v>
      </c>
    </row>
    <row r="19" spans="1:12" ht="12.75" customHeight="1" x14ac:dyDescent="0.15">
      <c r="A19" s="42">
        <v>9</v>
      </c>
      <c r="B19" s="39">
        <v>7</v>
      </c>
      <c r="C19" s="39">
        <v>39</v>
      </c>
      <c r="D19" s="48">
        <v>1.6870471806782901</v>
      </c>
      <c r="E19" s="54">
        <v>140000</v>
      </c>
      <c r="F19" s="54">
        <v>780000.00000000012</v>
      </c>
      <c r="G19" s="48">
        <f t="shared" si="0"/>
        <v>0.17948717948717946</v>
      </c>
      <c r="H19" s="54">
        <v>4.9999999999999996E-5</v>
      </c>
      <c r="I19" s="48">
        <v>11.492610617493424</v>
      </c>
      <c r="J19" s="48">
        <v>21.020312693981989</v>
      </c>
      <c r="K19" s="48">
        <v>8.7493018596861916</v>
      </c>
      <c r="L19" s="48">
        <v>8.7493018596861916</v>
      </c>
    </row>
    <row r="20" spans="1:12" ht="12.75" customHeight="1" x14ac:dyDescent="0.15">
      <c r="A20" s="42">
        <v>10</v>
      </c>
      <c r="B20" s="39">
        <v>26</v>
      </c>
      <c r="C20" s="39">
        <v>81</v>
      </c>
      <c r="D20" s="48">
        <v>1.5946713517655127</v>
      </c>
      <c r="E20" s="54">
        <v>650000</v>
      </c>
      <c r="F20" s="54">
        <v>2025000.0000000002</v>
      </c>
      <c r="G20" s="48">
        <f t="shared" si="0"/>
        <v>0.32098765432098764</v>
      </c>
      <c r="H20" s="54">
        <v>3.9999999999999996E-5</v>
      </c>
      <c r="I20" s="48">
        <v>29.836585256954081</v>
      </c>
      <c r="J20" s="48">
        <v>37.543706563345154</v>
      </c>
      <c r="K20" s="48">
        <v>8.8492626375516039</v>
      </c>
      <c r="L20" s="48">
        <v>8.8492626375516039</v>
      </c>
    </row>
    <row r="21" spans="1:12" ht="12.75" customHeight="1" x14ac:dyDescent="0.15">
      <c r="A21" s="42">
        <v>11</v>
      </c>
      <c r="B21" s="39">
        <v>9</v>
      </c>
      <c r="C21" s="39">
        <v>51</v>
      </c>
      <c r="D21" s="48"/>
      <c r="E21" s="54">
        <v>257142.85714285716</v>
      </c>
      <c r="F21" s="54">
        <v>1457142.8571428573</v>
      </c>
      <c r="G21" s="48">
        <f t="shared" si="0"/>
        <v>0.1764705882352941</v>
      </c>
      <c r="H21" s="54">
        <v>3.4999999999999997E-5</v>
      </c>
      <c r="I21" s="48">
        <v>21.469712142570131</v>
      </c>
      <c r="J21" s="48">
        <v>20.667595749423629</v>
      </c>
      <c r="K21" s="48">
        <v>7.606935296951356</v>
      </c>
      <c r="L21" s="48">
        <v>7.606935296951356</v>
      </c>
    </row>
    <row r="22" spans="1:12" ht="12.75" customHeight="1" x14ac:dyDescent="0.15">
      <c r="A22" s="42">
        <v>12</v>
      </c>
      <c r="B22" s="39">
        <v>31</v>
      </c>
      <c r="C22" s="39">
        <v>81</v>
      </c>
      <c r="D22" s="48">
        <v>1.5138900051586579</v>
      </c>
      <c r="E22" s="54">
        <v>1291666.6666666667</v>
      </c>
      <c r="F22" s="54">
        <v>3375000</v>
      </c>
      <c r="G22" s="48">
        <f t="shared" si="0"/>
        <v>0.38271604938271608</v>
      </c>
      <c r="H22" s="54">
        <v>2.4000000000000001E-5</v>
      </c>
      <c r="I22" s="48">
        <v>49.727642094923461</v>
      </c>
      <c r="J22" s="48">
        <v>44.738653860537426</v>
      </c>
      <c r="K22" s="48">
        <v>9.9389983559206652</v>
      </c>
      <c r="L22" s="48">
        <v>9.9389983559206652</v>
      </c>
    </row>
    <row r="23" spans="1:12" ht="12.75" customHeight="1" x14ac:dyDescent="0.15">
      <c r="A23" s="42">
        <v>13</v>
      </c>
      <c r="B23" s="39">
        <v>16</v>
      </c>
      <c r="C23" s="39">
        <v>53</v>
      </c>
      <c r="D23" s="48">
        <v>1.6628200245750351</v>
      </c>
      <c r="E23" s="54">
        <v>1333333.3333333333</v>
      </c>
      <c r="F23" s="54">
        <v>4416666.666666667</v>
      </c>
      <c r="G23" s="48">
        <f t="shared" si="0"/>
        <v>0.30188679245283018</v>
      </c>
      <c r="H23" s="54">
        <v>1.2E-5</v>
      </c>
      <c r="I23" s="48">
        <v>65.075679778541812</v>
      </c>
      <c r="J23" s="48">
        <v>35.315717903389569</v>
      </c>
      <c r="K23" s="48">
        <v>10.363694906291077</v>
      </c>
      <c r="L23" s="48">
        <v>10.363694906291077</v>
      </c>
    </row>
    <row r="24" spans="1:12" ht="12.75" customHeight="1" x14ac:dyDescent="0.15">
      <c r="A24" s="42">
        <v>14</v>
      </c>
      <c r="B24" s="40">
        <v>15</v>
      </c>
      <c r="C24" s="40">
        <v>38</v>
      </c>
      <c r="D24" s="41">
        <v>1.5984839415084202</v>
      </c>
      <c r="E24" s="55">
        <v>535714.28571428568</v>
      </c>
      <c r="F24" s="55">
        <v>1357142.8571428573</v>
      </c>
      <c r="G24" s="48">
        <f t="shared" si="0"/>
        <v>0.39473684210526311</v>
      </c>
      <c r="H24" s="54">
        <v>2.8E-5</v>
      </c>
      <c r="I24" s="41">
        <v>19.996300524942768</v>
      </c>
      <c r="J24" s="41">
        <v>46.13884163616158</v>
      </c>
      <c r="K24" s="41">
        <v>14.424006850921653</v>
      </c>
      <c r="L24" s="41">
        <v>14.424006850921653</v>
      </c>
    </row>
    <row r="25" spans="1:12" ht="12.75" customHeight="1" x14ac:dyDescent="0.15">
      <c r="A25" s="42">
        <v>15</v>
      </c>
      <c r="B25" s="40">
        <v>3</v>
      </c>
      <c r="C25" s="40">
        <v>31</v>
      </c>
      <c r="D25" s="41"/>
      <c r="E25" s="55">
        <v>71428.571428571435</v>
      </c>
      <c r="F25" s="55">
        <v>738095.23809523811</v>
      </c>
      <c r="G25" s="48">
        <f t="shared" si="0"/>
        <v>9.6774193548387108E-2</v>
      </c>
      <c r="H25" s="54">
        <v>4.1999999999999998E-5</v>
      </c>
      <c r="I25" s="41">
        <v>10.875180987249575</v>
      </c>
      <c r="J25" s="41">
        <v>11.342045782836362</v>
      </c>
      <c r="K25" s="41">
        <v>6.9022785364170023</v>
      </c>
      <c r="L25" s="41">
        <v>6.9022785364170023</v>
      </c>
    </row>
    <row r="26" spans="1:12" ht="12.75" customHeight="1" x14ac:dyDescent="0.15">
      <c r="A26" s="42">
        <v>16</v>
      </c>
      <c r="B26" s="40">
        <v>8</v>
      </c>
      <c r="C26" s="40">
        <v>48</v>
      </c>
      <c r="D26" s="41"/>
      <c r="E26" s="55">
        <v>500000</v>
      </c>
      <c r="F26" s="55">
        <v>3000000</v>
      </c>
      <c r="G26" s="48">
        <f t="shared" si="0"/>
        <v>0.16666666666666666</v>
      </c>
      <c r="H26" s="54">
        <v>1.5999999999999999E-5</v>
      </c>
      <c r="I26" s="41">
        <v>44.202348528820856</v>
      </c>
      <c r="J26" s="41">
        <v>19.521132399252057</v>
      </c>
      <c r="K26" s="41">
        <v>7.5751868147494639</v>
      </c>
      <c r="L26" s="41">
        <v>7.5751868147494639</v>
      </c>
    </row>
    <row r="27" spans="1:12" ht="12.75" customHeight="1" x14ac:dyDescent="0.15">
      <c r="A27" s="42">
        <v>17</v>
      </c>
      <c r="B27" s="40">
        <v>14</v>
      </c>
      <c r="C27" s="40">
        <v>46</v>
      </c>
      <c r="D27" s="41">
        <v>1.5960371216824152</v>
      </c>
      <c r="E27" s="55">
        <v>700000.00000000012</v>
      </c>
      <c r="F27" s="55">
        <v>2300000</v>
      </c>
      <c r="G27" s="48">
        <f t="shared" si="0"/>
        <v>0.3043478260869566</v>
      </c>
      <c r="H27" s="54">
        <v>1.9999999999999998E-5</v>
      </c>
      <c r="I27" s="41">
        <v>33.888467205429322</v>
      </c>
      <c r="J27" s="41">
        <v>35.602824341558069</v>
      </c>
      <c r="K27" s="41">
        <v>11.14076168754249</v>
      </c>
      <c r="L27" s="41">
        <v>11.14076168754249</v>
      </c>
    </row>
    <row r="28" spans="1:12" ht="12.75" customHeight="1" x14ac:dyDescent="0.15">
      <c r="A28" s="42">
        <f>1+A27</f>
        <v>18</v>
      </c>
      <c r="B28" s="40">
        <v>7</v>
      </c>
      <c r="C28" s="40">
        <v>30</v>
      </c>
      <c r="D28" s="41">
        <v>1.7659269600857199</v>
      </c>
      <c r="E28" s="55">
        <v>350000.00000000006</v>
      </c>
      <c r="F28" s="55">
        <v>1500000.0000000002</v>
      </c>
      <c r="G28" s="48">
        <f t="shared" si="0"/>
        <v>0.23333333333333334</v>
      </c>
      <c r="H28" s="54">
        <v>1.9999999999999998E-5</v>
      </c>
      <c r="I28" s="41">
        <v>22.101174264410432</v>
      </c>
      <c r="J28" s="41">
        <v>27.313066059847184</v>
      </c>
      <c r="K28" s="41">
        <v>11.618183347530081</v>
      </c>
      <c r="L28" s="41">
        <v>11.618183347530081</v>
      </c>
    </row>
    <row r="29" spans="1:12" ht="12.75" customHeight="1" x14ac:dyDescent="0.15">
      <c r="A29" s="42">
        <f t="shared" ref="A29:A34" si="1">1+A28</f>
        <v>19</v>
      </c>
      <c r="B29" s="40">
        <v>5</v>
      </c>
      <c r="C29" s="40">
        <v>21</v>
      </c>
      <c r="D29" s="41"/>
      <c r="E29" s="55">
        <v>250000.00000000003</v>
      </c>
      <c r="F29" s="55">
        <v>1050000</v>
      </c>
      <c r="G29" s="48">
        <f t="shared" si="0"/>
        <v>0.23809523809523811</v>
      </c>
      <c r="H29" s="54">
        <v>1.9999999999999998E-5</v>
      </c>
      <c r="I29" s="41">
        <v>15.470821985087298</v>
      </c>
      <c r="J29" s="41">
        <v>27.869272579863157</v>
      </c>
      <c r="K29" s="41">
        <v>14.000502080698412</v>
      </c>
      <c r="L29" s="41">
        <v>14.000502080698412</v>
      </c>
    </row>
    <row r="30" spans="1:12" ht="12.75" customHeight="1" x14ac:dyDescent="0.15">
      <c r="A30" s="42">
        <f t="shared" si="1"/>
        <v>20</v>
      </c>
      <c r="B30" s="40">
        <v>13</v>
      </c>
      <c r="C30" s="40">
        <v>48</v>
      </c>
      <c r="D30" s="41">
        <v>1.3461451018742301</v>
      </c>
      <c r="E30" s="55">
        <v>464285.71428571432</v>
      </c>
      <c r="F30" s="55">
        <v>1714285.7142857143</v>
      </c>
      <c r="G30" s="48">
        <f t="shared" si="0"/>
        <v>0.27083333333333337</v>
      </c>
      <c r="H30" s="54">
        <v>2.8E-5</v>
      </c>
      <c r="I30" s="41">
        <v>25.258484873611916</v>
      </c>
      <c r="J30" s="41">
        <v>31.691894051148921</v>
      </c>
      <c r="K30" s="41">
        <v>10.146670147434747</v>
      </c>
      <c r="L30" s="41">
        <v>10.146670147434747</v>
      </c>
    </row>
    <row r="31" spans="1:12" ht="12.75" customHeight="1" x14ac:dyDescent="0.15">
      <c r="A31" s="42"/>
      <c r="B31" s="40"/>
      <c r="C31" s="40"/>
      <c r="D31" s="41"/>
      <c r="E31" s="55"/>
      <c r="F31" s="55"/>
      <c r="G31" s="48"/>
      <c r="H31" s="54"/>
      <c r="I31" s="41"/>
      <c r="J31" s="41"/>
      <c r="K31" s="41"/>
      <c r="L31" s="41"/>
    </row>
    <row r="32" spans="1:12" ht="12.75" customHeight="1" x14ac:dyDescent="0.15">
      <c r="A32" s="42"/>
      <c r="B32" s="40"/>
      <c r="C32" s="40"/>
      <c r="D32" s="41"/>
      <c r="E32" s="55"/>
      <c r="F32" s="55"/>
      <c r="G32" s="48"/>
      <c r="H32" s="55"/>
      <c r="I32" s="41"/>
      <c r="J32" s="41"/>
      <c r="K32" s="41"/>
      <c r="L32" s="41"/>
    </row>
    <row r="33" spans="1:12" ht="12.75" customHeight="1" x14ac:dyDescent="0.15">
      <c r="A33" s="42"/>
      <c r="B33" s="40"/>
      <c r="C33" s="40"/>
      <c r="D33" s="41"/>
      <c r="E33" s="55"/>
      <c r="F33" s="55"/>
      <c r="G33" s="48"/>
      <c r="H33" s="54"/>
      <c r="I33" s="41"/>
      <c r="J33" s="41"/>
      <c r="K33" s="41"/>
      <c r="L33" s="41"/>
    </row>
    <row r="34" spans="1:12" ht="12.75" customHeight="1" x14ac:dyDescent="0.15">
      <c r="A34" s="42"/>
      <c r="B34" s="40"/>
      <c r="C34" s="40"/>
      <c r="D34" s="41"/>
      <c r="E34" s="55"/>
      <c r="F34" s="55"/>
      <c r="G34" s="48"/>
      <c r="H34" s="55"/>
      <c r="I34" s="41"/>
      <c r="J34" s="41"/>
      <c r="K34" s="41"/>
      <c r="L34" s="41"/>
    </row>
    <row r="35" spans="1:12" ht="12.75" customHeight="1" x14ac:dyDescent="0.15">
      <c r="A35" s="42"/>
      <c r="B35" s="40"/>
      <c r="C35" s="40"/>
      <c r="D35" s="41"/>
      <c r="E35" s="55"/>
      <c r="F35" s="55"/>
      <c r="G35" s="48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40"/>
      <c r="B179" s="40"/>
      <c r="C179" s="40"/>
      <c r="D179" s="41"/>
      <c r="E179" s="55"/>
      <c r="F179" s="55"/>
      <c r="G179" s="41"/>
      <c r="H179" s="55"/>
      <c r="I179" s="41"/>
      <c r="J179" s="41"/>
      <c r="K179" s="41"/>
      <c r="L179" s="41"/>
    </row>
    <row r="180" spans="1:12" ht="12.75" customHeight="1" x14ac:dyDescent="0.15">
      <c r="A180" s="40"/>
      <c r="B180" s="40"/>
      <c r="C180" s="40"/>
      <c r="D180" s="41"/>
      <c r="E180" s="55"/>
      <c r="F180" s="55"/>
      <c r="G180" s="41"/>
      <c r="H180" s="55"/>
      <c r="I180" s="41"/>
      <c r="J180" s="41"/>
      <c r="K180" s="41"/>
      <c r="L180" s="41"/>
    </row>
    <row r="181" spans="1:12" ht="12.75" customHeight="1" x14ac:dyDescent="0.15">
      <c r="A181" s="40"/>
      <c r="B181" s="40"/>
      <c r="C181" s="40"/>
      <c r="D181" s="41"/>
      <c r="E181" s="55"/>
      <c r="F181" s="55"/>
      <c r="G181" s="41"/>
      <c r="H181" s="55"/>
      <c r="I181" s="41"/>
      <c r="J181" s="41"/>
      <c r="K181" s="41"/>
      <c r="L181" s="41"/>
    </row>
    <row r="182" spans="1:12" ht="12.75" customHeight="1" x14ac:dyDescent="0.15">
      <c r="A182" s="40"/>
      <c r="B182" s="40"/>
      <c r="C182" s="40"/>
      <c r="D182" s="41"/>
      <c r="E182" s="55"/>
      <c r="F182" s="55"/>
      <c r="G182" s="41"/>
      <c r="H182" s="55"/>
      <c r="I182" s="41"/>
      <c r="J182" s="41"/>
      <c r="K182" s="41"/>
      <c r="L182" s="41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  <row r="997" spans="1:12" ht="12.75" customHeight="1" x14ac:dyDescent="0.15">
      <c r="A997" s="2"/>
      <c r="B997" s="2"/>
      <c r="C997" s="2"/>
      <c r="D997" s="43"/>
      <c r="E997" s="50"/>
      <c r="F997" s="50"/>
      <c r="G997" s="43"/>
      <c r="H997" s="50"/>
      <c r="I997" s="43"/>
      <c r="J997" s="43"/>
      <c r="K997" s="43"/>
      <c r="L997" s="43"/>
    </row>
    <row r="998" spans="1:12" ht="12.75" customHeight="1" x14ac:dyDescent="0.15">
      <c r="A998" s="2"/>
      <c r="B998" s="2"/>
      <c r="C998" s="2"/>
      <c r="D998" s="43"/>
      <c r="E998" s="50"/>
      <c r="F998" s="50"/>
      <c r="G998" s="43"/>
      <c r="H998" s="50"/>
      <c r="I998" s="43"/>
      <c r="J998" s="43"/>
      <c r="K998" s="43"/>
      <c r="L998" s="43"/>
    </row>
    <row r="999" spans="1:12" ht="12.75" customHeight="1" x14ac:dyDescent="0.15">
      <c r="A999" s="2"/>
      <c r="B999" s="2"/>
      <c r="C999" s="2"/>
      <c r="D999" s="43"/>
      <c r="E999" s="50"/>
      <c r="F999" s="50"/>
      <c r="G999" s="43"/>
      <c r="H999" s="50"/>
      <c r="I999" s="43"/>
      <c r="J999" s="43"/>
      <c r="K999" s="43"/>
      <c r="L999" s="43"/>
    </row>
    <row r="1000" spans="1:12" ht="12.75" customHeight="1" x14ac:dyDescent="0.15">
      <c r="A1000" s="2"/>
      <c r="B1000" s="2"/>
      <c r="C1000" s="2"/>
      <c r="D1000" s="43"/>
      <c r="E1000" s="50"/>
      <c r="F1000" s="50"/>
      <c r="G1000" s="43"/>
      <c r="H1000" s="50"/>
      <c r="I1000" s="43"/>
      <c r="J1000" s="43"/>
      <c r="K1000" s="43"/>
      <c r="L1000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3" workbookViewId="0">
      <selection activeCell="C27" sqref="C27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>
        <v>8</v>
      </c>
      <c r="B9" s="65">
        <v>9.8411466462145505</v>
      </c>
      <c r="C9" s="65">
        <v>24.899682432841701</v>
      </c>
      <c r="D9" s="24" t="s">
        <v>124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2021-04-22T01:33:35Z</dcterms:modified>
</cp:coreProperties>
</file>