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"/>
    </mc:Choice>
  </mc:AlternateContent>
  <xr:revisionPtr revIDLastSave="0" documentId="13_ncr:1_{A5DD9470-D421-8345-ADAD-AEF45B4EAE4B}" xr6:coauthVersionLast="46" xr6:coauthVersionMax="46" xr10:uidLastSave="{00000000-0000-0000-0000-000000000000}"/>
  <bookViews>
    <workbookView xWindow="16140" yWindow="460" windowWidth="17460" windowHeight="20540" activeTab="1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28" i="2" l="1"/>
  <c r="G29" i="2"/>
  <c r="G30" i="2"/>
  <c r="G31" i="2"/>
  <c r="A29" i="2"/>
  <c r="A30" i="2" s="1"/>
  <c r="A31" i="2" s="1"/>
  <c r="A28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<sst xmlns="http://schemas.openxmlformats.org/spreadsheetml/2006/main" count="197" uniqueCount="127">
  <si>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</si>
  <si>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</si>
  <si>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</si>
  <si>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</si>
  <si>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</si>
  <si>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</si>
  <si>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</si>
  <si>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</si>
  <si>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</si>
  <si>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</si>
  <si>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</si>
  <si>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</si>
  <si>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</si>
  <si>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</si>
  <si>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</si>
  <si>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</si>
  <si>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</si>
  <si>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</si>
  <si>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</si>
  <si>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</si>
  <si>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</si>
  <si>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</si>
  <si>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</si>
  <si>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</si>
  <si>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</si>
  <si>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</si>
  <si>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</si>
  <si>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</si>
  <si>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</si>
  <si>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</si>
  <si>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</si>
  <si>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</si>
  <si>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</si>
  <si>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</si>
  <si>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</si>
  <si>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</si>
  <si>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</si>
  <si>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</si>
  <si>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</si>
  <si>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</si>
  <si>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</si>
  <si>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</si>
  <si>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</si>
  <si>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</si>
  <si>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</si>
  <si>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</si>
  <si>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</si>
  <si>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</si>
  <si>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</si>
  <si>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</si>
  <si>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</si>
  <si>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</si>
  <si>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</si>
  <si>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</si>
  <si>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</si>
  <si>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</si>
  <si>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</si>
  <si>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</si>
  <si>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</si>
  <si>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</si>
  <si>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</si>
  <si>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</si>
  <si>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</si>
  <si>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</si>
  <si>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</si>
  <si>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</si>
  <si>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</si>
  <si>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</si>
  <si>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</si>
  <si>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</si>
  <si>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</si>
  <si>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</si>
  <si>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</si>
  <si>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</si>
  <si>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</si>
  <si>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</si>
  <si>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</si>
  <si>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</si>
  <si>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</si>
  <si>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</si>
  <si>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</si>
  <si>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</si>
  <si>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</si>
  <si>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</si>
  <si>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</si>
  <si>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</si>
  <si>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</si>
  <si>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</si>
  <si>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</si>
  <si>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</si>
  <si>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</si>
  <si>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</si>
  <si>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</si>
  <si>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</si>
  <si>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</si>
  <si>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</si>
  <si>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</si>
  <si>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</si>
  <si>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</si>
  <si>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</si>
  <si>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</si>
  <si>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</si>
  <si>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</si>
  <si>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</si>
  <si>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</si>
  <si>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</si>
  <si>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</si>
  <si>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</si>
  <si>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</si>
  <si>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</si>
  <si>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</si>
  <si>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</si>
  <si>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</si>
  <si>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</si>
  <si>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</si>
  <si>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</si>
  <si>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</si>
  <si>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</si>
  <si>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</si>
  <si>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</si>
  <si>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</si>
  <si>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</si>
  <si>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</si>
  <si>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</si>
  <si>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77-4</t>
  </si>
  <si>
    <t>IERMT0010</t>
  </si>
  <si>
    <t>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</si>
</sst>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opLeftCell="A3" zoomScale="130" zoomScaleNormal="130" workbookViewId="0">
      <selection activeCell="B61" sqref="B61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13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21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1013090.9090909085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9001.4305069231832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69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30.9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2.9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2.9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23.1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20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28.387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34.200000000000003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2.4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2.4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30.9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2.9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2.9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0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00"/>
  <sheetViews>
    <sheetView tabSelected="1" topLeftCell="F1" zoomScale="140" zoomScaleNormal="140" workbookViewId="0">
      <selection activeCell="H17" sqref="H17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11</v>
      </c>
      <c r="C11" s="39">
        <v>29</v>
      </c>
      <c r="D11" s="48">
        <v>1.7114821741975501</v>
      </c>
      <c r="E11" s="54">
        <v>550000</v>
      </c>
      <c r="F11" s="54">
        <v>1450000.0000000002</v>
      </c>
      <c r="G11" s="48">
        <f>E11/F11</f>
        <v>0.37931034482758613</v>
      </c>
      <c r="H11" s="54">
        <v>1.9999999999999998E-5</v>
      </c>
      <c r="I11" s="48">
        <v>21.468951902369003</v>
      </c>
      <c r="J11" s="48">
        <v>44.126837486029167</v>
      </c>
      <c r="K11" s="48">
        <v>15.918830560136607</v>
      </c>
      <c r="L11" s="48">
        <v>15.918830560136607</v>
      </c>
    </row>
    <row r="12" spans="1:12" ht="12.75" customHeight="1" x14ac:dyDescent="0.15">
      <c r="A12" s="42">
        <v>2</v>
      </c>
      <c r="B12" s="39">
        <v>23</v>
      </c>
      <c r="C12" s="39">
        <v>57</v>
      </c>
      <c r="D12" s="48">
        <v>1.5601007884020834</v>
      </c>
      <c r="E12" s="54">
        <v>547619.04761904769</v>
      </c>
      <c r="F12" s="54">
        <v>1357142.8571428573</v>
      </c>
      <c r="G12" s="48">
        <f t="shared" ref="G12:G35" si="0">E12/F12</f>
        <v>0.40350877192982459</v>
      </c>
      <c r="H12" s="54">
        <v>4.1999999999999998E-5</v>
      </c>
      <c r="I12" s="48">
        <v>20.094092913547343</v>
      </c>
      <c r="J12" s="48">
        <v>46.93172506442199</v>
      </c>
      <c r="K12" s="48">
        <v>12.036138648499819</v>
      </c>
      <c r="L12" s="48">
        <v>12.036138648499819</v>
      </c>
    </row>
    <row r="13" spans="1:12" ht="12.75" customHeight="1" x14ac:dyDescent="0.15">
      <c r="A13" s="42">
        <v>3</v>
      </c>
      <c r="B13" s="39">
        <v>14</v>
      </c>
      <c r="C13" s="39">
        <v>31</v>
      </c>
      <c r="D13" s="48">
        <v>1.8421191501662999</v>
      </c>
      <c r="E13" s="54">
        <v>411764.70588235295</v>
      </c>
      <c r="F13" s="54">
        <v>911764.70588235289</v>
      </c>
      <c r="G13" s="48">
        <f t="shared" si="0"/>
        <v>0.45161290322580649</v>
      </c>
      <c r="H13" s="54">
        <v>3.4E-5</v>
      </c>
      <c r="I13" s="48">
        <v>13.499746632321276</v>
      </c>
      <c r="J13" s="48">
        <v>52.503948856617463</v>
      </c>
      <c r="K13" s="48">
        <v>17.289396324352555</v>
      </c>
      <c r="L13" s="48">
        <v>17.289396324352555</v>
      </c>
    </row>
    <row r="14" spans="1:12" ht="12.75" customHeight="1" x14ac:dyDescent="0.15">
      <c r="A14" s="42">
        <v>4</v>
      </c>
      <c r="B14" s="39">
        <v>11</v>
      </c>
      <c r="C14" s="39">
        <v>65</v>
      </c>
      <c r="D14" s="48">
        <v>1.5742221992480649</v>
      </c>
      <c r="E14" s="54">
        <v>578947.3684210527</v>
      </c>
      <c r="F14" s="54">
        <v>3421052.6315789479</v>
      </c>
      <c r="G14" s="48">
        <f t="shared" si="0"/>
        <v>0.16923076923076921</v>
      </c>
      <c r="H14" s="54">
        <v>1.8999999999999998E-5</v>
      </c>
      <c r="I14" s="48">
        <v>50.652699588166435</v>
      </c>
      <c r="J14" s="48">
        <v>19.724680448057054</v>
      </c>
      <c r="K14" s="48">
        <v>6.5728965605985437</v>
      </c>
      <c r="L14" s="48">
        <v>6.5728965605985437</v>
      </c>
    </row>
    <row r="15" spans="1:12" ht="12.75" customHeight="1" x14ac:dyDescent="0.15">
      <c r="A15" s="42">
        <v>5</v>
      </c>
      <c r="B15" s="39">
        <v>31</v>
      </c>
      <c r="C15" s="39">
        <v>145</v>
      </c>
      <c r="D15" s="48"/>
      <c r="E15" s="54">
        <v>387500.00000000006</v>
      </c>
      <c r="F15" s="54">
        <v>1812500.0000000002</v>
      </c>
      <c r="G15" s="48">
        <f t="shared" si="0"/>
        <v>0.21379310344827587</v>
      </c>
      <c r="H15" s="54">
        <v>7.9999999999999993E-5</v>
      </c>
      <c r="I15" s="48">
        <v>26.836189877961253</v>
      </c>
      <c r="J15" s="48">
        <v>24.908618773890982</v>
      </c>
      <c r="K15" s="48">
        <v>5.2192049614669482</v>
      </c>
      <c r="L15" s="48">
        <v>5.2192049614669482</v>
      </c>
    </row>
    <row r="16" spans="1:12" ht="12.75" customHeight="1" x14ac:dyDescent="0.15">
      <c r="A16" s="42">
        <v>6</v>
      </c>
      <c r="B16" s="39">
        <v>7</v>
      </c>
      <c r="C16" s="39">
        <v>26</v>
      </c>
      <c r="D16" s="48"/>
      <c r="E16" s="54">
        <v>318181.81818181818</v>
      </c>
      <c r="F16" s="54">
        <v>1181818.1818181819</v>
      </c>
      <c r="G16" s="48">
        <f t="shared" si="0"/>
        <v>0.26923076923076922</v>
      </c>
      <c r="H16" s="54">
        <v>2.1999999999999999E-5</v>
      </c>
      <c r="I16" s="48">
        <v>17.498205312275672</v>
      </c>
      <c r="J16" s="48">
        <v>31.35187238148578</v>
      </c>
      <c r="K16" s="48">
        <v>13.523840230068576</v>
      </c>
      <c r="L16" s="48">
        <v>13.523840230068576</v>
      </c>
    </row>
    <row r="17" spans="1:12" ht="12.75" customHeight="1" x14ac:dyDescent="0.15">
      <c r="A17" s="42">
        <v>7</v>
      </c>
      <c r="B17" s="39">
        <v>3</v>
      </c>
      <c r="C17" s="39">
        <v>8</v>
      </c>
      <c r="D17" s="48">
        <v>1.7498100894954201</v>
      </c>
      <c r="E17" s="54">
        <v>200000.00000000003</v>
      </c>
      <c r="F17" s="54">
        <v>533333.33333333337</v>
      </c>
      <c r="G17" s="48">
        <f t="shared" si="0"/>
        <v>0.375</v>
      </c>
      <c r="H17" s="54">
        <v>1.4999999999999999E-5</v>
      </c>
      <c r="I17" s="48">
        <v>7.896625987078254</v>
      </c>
      <c r="J17" s="48">
        <v>43.62708882586567</v>
      </c>
      <c r="K17" s="48">
        <v>29.688330278722852</v>
      </c>
      <c r="L17" s="48">
        <v>29.688330278722852</v>
      </c>
    </row>
    <row r="18" spans="1:12" ht="12.75" customHeight="1" x14ac:dyDescent="0.15">
      <c r="A18" s="42">
        <v>8</v>
      </c>
      <c r="B18" s="39">
        <v>5</v>
      </c>
      <c r="C18" s="39">
        <v>26</v>
      </c>
      <c r="D18" s="48"/>
      <c r="E18" s="54">
        <v>555555.5555555555</v>
      </c>
      <c r="F18" s="54">
        <v>2888888.888888889</v>
      </c>
      <c r="G18" s="48">
        <f t="shared" si="0"/>
        <v>0.19230769230769229</v>
      </c>
      <c r="H18" s="54">
        <v>9.0000000000000002E-6</v>
      </c>
      <c r="I18" s="48">
        <v>42.773390763340544</v>
      </c>
      <c r="J18" s="48">
        <v>22.409740273165642</v>
      </c>
      <c r="K18" s="48">
        <v>11.051693725513578</v>
      </c>
      <c r="L18" s="48">
        <v>11.051693725513578</v>
      </c>
    </row>
    <row r="19" spans="1:12" ht="12.75" customHeight="1" x14ac:dyDescent="0.15">
      <c r="A19" s="42">
        <v>9</v>
      </c>
      <c r="B19" s="39">
        <v>10</v>
      </c>
      <c r="C19" s="39">
        <v>28</v>
      </c>
      <c r="D19" s="48">
        <v>1.6583270926409599</v>
      </c>
      <c r="E19" s="54">
        <v>1000000.0000000001</v>
      </c>
      <c r="F19" s="54">
        <v>2800000.0000000005</v>
      </c>
      <c r="G19" s="48">
        <f t="shared" si="0"/>
        <v>0.35714285714285715</v>
      </c>
      <c r="H19" s="54">
        <v>9.9999999999999991E-6</v>
      </c>
      <c r="I19" s="48">
        <v>41.457286432160835</v>
      </c>
      <c r="J19" s="48">
        <v>41.556288763171715</v>
      </c>
      <c r="K19" s="48">
        <v>15.574696490900697</v>
      </c>
      <c r="L19" s="48">
        <v>15.574696490900697</v>
      </c>
    </row>
    <row r="20" spans="1:12" ht="12.75" customHeight="1" x14ac:dyDescent="0.15">
      <c r="A20" s="42">
        <v>10</v>
      </c>
      <c r="B20" s="39">
        <v>6</v>
      </c>
      <c r="C20" s="39">
        <v>13</v>
      </c>
      <c r="D20" s="48">
        <v>1.4264095577433249</v>
      </c>
      <c r="E20" s="54">
        <v>250000</v>
      </c>
      <c r="F20" s="54">
        <v>541666.66666666663</v>
      </c>
      <c r="G20" s="48">
        <f t="shared" si="0"/>
        <v>0.46153846153846156</v>
      </c>
      <c r="H20" s="54">
        <v>2.4000000000000001E-5</v>
      </c>
      <c r="I20" s="48">
        <v>8.0200107681263493</v>
      </c>
      <c r="J20" s="48">
        <v>53.653093665734005</v>
      </c>
      <c r="K20" s="48">
        <v>26.737316349959446</v>
      </c>
      <c r="L20" s="48">
        <v>26.737316349959446</v>
      </c>
    </row>
    <row r="21" spans="1:12" ht="12.75" customHeight="1" x14ac:dyDescent="0.15">
      <c r="A21" s="42">
        <v>11</v>
      </c>
      <c r="B21" s="39">
        <v>9</v>
      </c>
      <c r="C21" s="39">
        <v>30</v>
      </c>
      <c r="D21" s="48"/>
      <c r="E21" s="54">
        <v>750000</v>
      </c>
      <c r="F21" s="54">
        <v>2500000</v>
      </c>
      <c r="G21" s="48">
        <f t="shared" si="0"/>
        <v>0.3</v>
      </c>
      <c r="H21" s="54">
        <v>1.2E-5</v>
      </c>
      <c r="I21" s="48">
        <v>37.015434314429314</v>
      </c>
      <c r="J21" s="48">
        <v>34.92525553424619</v>
      </c>
      <c r="K21" s="48">
        <v>13.490119737866666</v>
      </c>
      <c r="L21" s="48">
        <v>13.490119737866666</v>
      </c>
    </row>
    <row r="22" spans="1:12" ht="12.75" customHeight="1" x14ac:dyDescent="0.15">
      <c r="A22" s="42">
        <v>12</v>
      </c>
      <c r="B22" s="39">
        <v>14</v>
      </c>
      <c r="C22" s="39">
        <v>76</v>
      </c>
      <c r="D22" s="48"/>
      <c r="E22" s="54">
        <v>583333.33333333337</v>
      </c>
      <c r="F22" s="54">
        <v>3166666.6666666665</v>
      </c>
      <c r="G22" s="48">
        <f t="shared" si="0"/>
        <v>0.18421052631578949</v>
      </c>
      <c r="H22" s="54">
        <v>2.4000000000000001E-5</v>
      </c>
      <c r="I22" s="48">
        <v>46.886216798277125</v>
      </c>
      <c r="J22" s="48">
        <v>21.467741355492009</v>
      </c>
      <c r="K22" s="48">
        <v>6.4165347267124426</v>
      </c>
      <c r="L22" s="48">
        <v>6.4165347267124426</v>
      </c>
    </row>
    <row r="23" spans="1:12" ht="12.75" customHeight="1" x14ac:dyDescent="0.15">
      <c r="A23" s="42">
        <v>13</v>
      </c>
      <c r="B23" s="39">
        <v>24</v>
      </c>
      <c r="C23" s="39">
        <v>85</v>
      </c>
      <c r="D23" s="48">
        <v>1.8716237813933438</v>
      </c>
      <c r="E23" s="54">
        <v>1200000</v>
      </c>
      <c r="F23" s="54">
        <v>4250000</v>
      </c>
      <c r="G23" s="48">
        <f t="shared" si="0"/>
        <v>0.28235294117647058</v>
      </c>
      <c r="H23" s="54">
        <v>1.9999999999999998E-5</v>
      </c>
      <c r="I23" s="48">
        <v>62.926238334529828</v>
      </c>
      <c r="J23" s="48">
        <v>32.87605740968803</v>
      </c>
      <c r="K23" s="48">
        <v>7.9299677267049704</v>
      </c>
      <c r="L23" s="48">
        <v>7.9299677267049704</v>
      </c>
    </row>
    <row r="24" spans="1:12" ht="12.75" customHeight="1" x14ac:dyDescent="0.15">
      <c r="A24" s="42">
        <v>14</v>
      </c>
      <c r="B24" s="40">
        <v>18</v>
      </c>
      <c r="C24" s="40">
        <v>48</v>
      </c>
      <c r="D24" s="41">
        <v>1.5601898983657763</v>
      </c>
      <c r="E24" s="55">
        <v>947368.42105263169</v>
      </c>
      <c r="F24" s="55">
        <v>2526315.7894736845</v>
      </c>
      <c r="G24" s="48">
        <f t="shared" si="0"/>
        <v>0.375</v>
      </c>
      <c r="H24" s="54">
        <v>1.8999999999999998E-5</v>
      </c>
      <c r="I24" s="41">
        <v>37.405070465107521</v>
      </c>
      <c r="J24" s="41">
        <v>43.62708882586567</v>
      </c>
      <c r="K24" s="41">
        <v>12.427121748823023</v>
      </c>
      <c r="L24" s="41">
        <v>12.427121748823023</v>
      </c>
    </row>
    <row r="25" spans="1:12" ht="12.75" customHeight="1" x14ac:dyDescent="0.15">
      <c r="A25" s="42">
        <v>15</v>
      </c>
      <c r="B25" s="40">
        <v>23</v>
      </c>
      <c r="C25" s="40">
        <v>63</v>
      </c>
      <c r="D25" s="41">
        <v>1.7973974454929973</v>
      </c>
      <c r="E25" s="55">
        <v>328571.42857142858</v>
      </c>
      <c r="F25" s="55">
        <v>900000.00000000012</v>
      </c>
      <c r="G25" s="48">
        <f t="shared" si="0"/>
        <v>0.36507936507936506</v>
      </c>
      <c r="H25" s="54">
        <v>6.9999999999999994E-5</v>
      </c>
      <c r="I25" s="41">
        <v>13.325556353194553</v>
      </c>
      <c r="J25" s="41">
        <v>42.476726458903563</v>
      </c>
      <c r="K25" s="41">
        <v>10.754348724448917</v>
      </c>
      <c r="L25" s="41">
        <v>10.754348724448917</v>
      </c>
    </row>
    <row r="26" spans="1:12" ht="12.75" customHeight="1" x14ac:dyDescent="0.15">
      <c r="A26" s="42">
        <v>16</v>
      </c>
      <c r="B26" s="40">
        <v>4</v>
      </c>
      <c r="C26" s="40">
        <v>22</v>
      </c>
      <c r="D26" s="41">
        <v>1.4625327561339001</v>
      </c>
      <c r="E26" s="55">
        <v>500000</v>
      </c>
      <c r="F26" s="55">
        <v>2750000</v>
      </c>
      <c r="G26" s="48">
        <f t="shared" si="0"/>
        <v>0.18181818181818182</v>
      </c>
      <c r="H26" s="54">
        <v>7.9999999999999996E-6</v>
      </c>
      <c r="I26" s="41">
        <v>40.716977745872242</v>
      </c>
      <c r="J26" s="41">
        <v>21.189397152642503</v>
      </c>
      <c r="K26" s="41">
        <v>11.609865176328983</v>
      </c>
      <c r="L26" s="41">
        <v>11.609865176328983</v>
      </c>
    </row>
    <row r="27" spans="1:12" ht="12.75" customHeight="1" x14ac:dyDescent="0.15">
      <c r="A27" s="42">
        <v>17</v>
      </c>
      <c r="B27" s="40">
        <v>20</v>
      </c>
      <c r="C27" s="40">
        <v>69</v>
      </c>
      <c r="D27" s="41"/>
      <c r="E27" s="55">
        <v>2000000.0000000002</v>
      </c>
      <c r="F27" s="55">
        <v>6900000.0000000009</v>
      </c>
      <c r="G27" s="48">
        <f t="shared" si="0"/>
        <v>0.28985507246376813</v>
      </c>
      <c r="H27" s="54">
        <v>9.9999999999999991E-6</v>
      </c>
      <c r="I27" s="41">
        <v>102.16259870782491</v>
      </c>
      <c r="J27" s="41">
        <v>33.747293687943589</v>
      </c>
      <c r="K27" s="41">
        <v>8.8802638813207455</v>
      </c>
      <c r="L27" s="41">
        <v>8.8802638813207455</v>
      </c>
    </row>
    <row r="28" spans="1:12" ht="12.75" customHeight="1" x14ac:dyDescent="0.15">
      <c r="A28" s="42">
        <f>1+A27</f>
        <v>18</v>
      </c>
      <c r="B28" s="40">
        <v>28</v>
      </c>
      <c r="C28" s="40">
        <v>94</v>
      </c>
      <c r="D28" s="41">
        <v>1.6052604759249685</v>
      </c>
      <c r="E28" s="55">
        <v>933333.33333333337</v>
      </c>
      <c r="F28" s="55">
        <v>3133333.3333333335</v>
      </c>
      <c r="G28" s="48">
        <f t="shared" si="0"/>
        <v>0.2978723404255319</v>
      </c>
      <c r="H28" s="54">
        <v>2.9999999999999997E-5</v>
      </c>
      <c r="I28" s="41">
        <v>46.392677674084737</v>
      </c>
      <c r="J28" s="41">
        <v>34.67822361976787</v>
      </c>
      <c r="K28" s="41">
        <v>7.8393118202574898</v>
      </c>
      <c r="L28" s="41">
        <v>7.8393118202574898</v>
      </c>
    </row>
    <row r="29" spans="1:12" ht="12.75" customHeight="1" x14ac:dyDescent="0.15">
      <c r="A29" s="42">
        <f t="shared" ref="A29:A34" si="1">1+A28</f>
        <v>19</v>
      </c>
      <c r="B29" s="40">
        <v>15</v>
      </c>
      <c r="C29" s="40">
        <v>61</v>
      </c>
      <c r="D29" s="41">
        <v>1.6237332119509384</v>
      </c>
      <c r="E29" s="55">
        <v>214285.71428571432</v>
      </c>
      <c r="F29" s="55">
        <v>871428.57142857148</v>
      </c>
      <c r="G29" s="48">
        <f t="shared" si="0"/>
        <v>0.24590163934426232</v>
      </c>
      <c r="H29" s="54">
        <v>6.9999999999999994E-5</v>
      </c>
      <c r="I29" s="41">
        <v>12.902522818172505</v>
      </c>
      <c r="J29" s="41">
        <v>28.641224327214847</v>
      </c>
      <c r="K29" s="41">
        <v>8.487184524396433</v>
      </c>
      <c r="L29" s="41">
        <v>8.487184524396433</v>
      </c>
    </row>
    <row r="30" spans="1:12" ht="12.75" customHeight="1" x14ac:dyDescent="0.15">
      <c r="A30" s="42">
        <f t="shared" si="1"/>
        <v>20</v>
      </c>
      <c r="B30" s="40">
        <v>17</v>
      </c>
      <c r="C30" s="40">
        <v>88</v>
      </c>
      <c r="D30" s="41">
        <v>1.6806630103402582</v>
      </c>
      <c r="E30" s="55">
        <v>425000.00000000006</v>
      </c>
      <c r="F30" s="55">
        <v>2200000</v>
      </c>
      <c r="G30" s="48">
        <f t="shared" si="0"/>
        <v>0.1931818181818182</v>
      </c>
      <c r="H30" s="54">
        <v>3.9999999999999996E-5</v>
      </c>
      <c r="I30" s="41">
        <v>32.573582196697792</v>
      </c>
      <c r="J30" s="41">
        <v>22.511425107764499</v>
      </c>
      <c r="K30" s="41">
        <v>6.1624214238256521</v>
      </c>
      <c r="L30" s="41">
        <v>6.1624214238256521</v>
      </c>
    </row>
    <row r="31" spans="1:12" ht="12.75" customHeight="1" x14ac:dyDescent="0.15">
      <c r="A31" s="42">
        <f t="shared" si="1"/>
        <v>21</v>
      </c>
      <c r="B31" s="40">
        <v>20</v>
      </c>
      <c r="C31" s="40">
        <v>115</v>
      </c>
      <c r="D31" s="41">
        <v>1.6023283469651999</v>
      </c>
      <c r="E31" s="55">
        <v>714285.71428571432</v>
      </c>
      <c r="F31" s="55">
        <v>4107142.8571428573</v>
      </c>
      <c r="G31" s="48">
        <f t="shared" si="0"/>
        <v>0.17391304347826086</v>
      </c>
      <c r="H31" s="54">
        <v>2.8E-5</v>
      </c>
      <c r="I31" s="41">
        <v>60.811070659419585</v>
      </c>
      <c r="J31" s="41">
        <v>20.269565626341073</v>
      </c>
      <c r="K31" s="41">
        <v>5.1055802582557979</v>
      </c>
      <c r="L31" s="41">
        <v>5.1055802582557979</v>
      </c>
    </row>
    <row r="32" spans="1:12" ht="12.75" customHeight="1" x14ac:dyDescent="0.15">
      <c r="A32" s="42"/>
      <c r="B32" s="40"/>
      <c r="C32" s="40"/>
      <c r="D32" s="41"/>
      <c r="E32" s="55"/>
      <c r="F32" s="55"/>
      <c r="G32" s="48"/>
      <c r="H32" s="55"/>
      <c r="I32" s="41"/>
      <c r="J32" s="41"/>
      <c r="K32" s="41"/>
      <c r="L32" s="41"/>
    </row>
    <row r="33" spans="1:12" ht="12.75" customHeight="1" x14ac:dyDescent="0.15">
      <c r="A33" s="42"/>
      <c r="B33" s="40"/>
      <c r="C33" s="40"/>
      <c r="D33" s="41"/>
      <c r="E33" s="55"/>
      <c r="F33" s="55"/>
      <c r="G33" s="48"/>
      <c r="H33" s="54"/>
      <c r="I33" s="41"/>
      <c r="J33" s="41"/>
      <c r="K33" s="41"/>
      <c r="L33" s="41"/>
    </row>
    <row r="34" spans="1:12" ht="12.75" customHeight="1" x14ac:dyDescent="0.15">
      <c r="A34" s="42"/>
      <c r="B34" s="40"/>
      <c r="C34" s="40"/>
      <c r="D34" s="41"/>
      <c r="E34" s="55"/>
      <c r="F34" s="55"/>
      <c r="G34" s="48"/>
      <c r="H34" s="55"/>
      <c r="I34" s="41"/>
      <c r="J34" s="41"/>
      <c r="K34" s="41"/>
      <c r="L34" s="41"/>
    </row>
    <row r="35" spans="1:12" ht="12.75" customHeight="1" x14ac:dyDescent="0.15">
      <c r="A35" s="42"/>
      <c r="B35" s="40"/>
      <c r="C35" s="40"/>
      <c r="D35" s="41"/>
      <c r="E35" s="55"/>
      <c r="F35" s="55"/>
      <c r="G35" s="48"/>
      <c r="H35" s="55"/>
      <c r="I35" s="41"/>
      <c r="J35" s="41"/>
      <c r="K35" s="41"/>
      <c r="L35" s="41"/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40"/>
      <c r="B175" s="40"/>
      <c r="C175" s="40"/>
      <c r="D175" s="41"/>
      <c r="E175" s="55"/>
      <c r="F175" s="55"/>
      <c r="G175" s="41"/>
      <c r="H175" s="55"/>
      <c r="I175" s="41"/>
      <c r="J175" s="41"/>
      <c r="K175" s="41"/>
      <c r="L175" s="41"/>
    </row>
    <row r="176" spans="1:12" ht="12.75" customHeight="1" x14ac:dyDescent="0.15">
      <c r="A176" s="40"/>
      <c r="B176" s="40"/>
      <c r="C176" s="40"/>
      <c r="D176" s="41"/>
      <c r="E176" s="55"/>
      <c r="F176" s="55"/>
      <c r="G176" s="41"/>
      <c r="H176" s="55"/>
      <c r="I176" s="41"/>
      <c r="J176" s="41"/>
      <c r="K176" s="41"/>
      <c r="L176" s="41"/>
    </row>
    <row r="177" spans="1:12" ht="12.75" customHeight="1" x14ac:dyDescent="0.15">
      <c r="A177" s="40"/>
      <c r="B177" s="40"/>
      <c r="C177" s="40"/>
      <c r="D177" s="41"/>
      <c r="E177" s="55"/>
      <c r="F177" s="55"/>
      <c r="G177" s="41"/>
      <c r="H177" s="55"/>
      <c r="I177" s="41"/>
      <c r="J177" s="41"/>
      <c r="K177" s="41"/>
      <c r="L177" s="41"/>
    </row>
    <row r="178" spans="1:12" ht="12.75" customHeight="1" x14ac:dyDescent="0.15">
      <c r="A178" s="40"/>
      <c r="B178" s="40"/>
      <c r="C178" s="40"/>
      <c r="D178" s="41"/>
      <c r="E178" s="55"/>
      <c r="F178" s="55"/>
      <c r="G178" s="41"/>
      <c r="H178" s="55"/>
      <c r="I178" s="41"/>
      <c r="J178" s="41"/>
      <c r="K178" s="41"/>
      <c r="L178" s="41"/>
    </row>
    <row r="179" spans="1:12" ht="12.75" customHeight="1" x14ac:dyDescent="0.15">
      <c r="A179" s="40"/>
      <c r="B179" s="40"/>
      <c r="C179" s="40"/>
      <c r="D179" s="41"/>
      <c r="E179" s="55"/>
      <c r="F179" s="55"/>
      <c r="G179" s="41"/>
      <c r="H179" s="55"/>
      <c r="I179" s="41"/>
      <c r="J179" s="41"/>
      <c r="K179" s="41"/>
      <c r="L179" s="41"/>
    </row>
    <row r="180" spans="1:12" ht="12.75" customHeight="1" x14ac:dyDescent="0.15">
      <c r="A180" s="40"/>
      <c r="B180" s="40"/>
      <c r="C180" s="40"/>
      <c r="D180" s="41"/>
      <c r="E180" s="55"/>
      <c r="F180" s="55"/>
      <c r="G180" s="41"/>
      <c r="H180" s="55"/>
      <c r="I180" s="41"/>
      <c r="J180" s="41"/>
      <c r="K180" s="41"/>
      <c r="L180" s="41"/>
    </row>
    <row r="181" spans="1:12" ht="12.75" customHeight="1" x14ac:dyDescent="0.15">
      <c r="A181" s="40"/>
      <c r="B181" s="40"/>
      <c r="C181" s="40"/>
      <c r="D181" s="41"/>
      <c r="E181" s="55"/>
      <c r="F181" s="55"/>
      <c r="G181" s="41"/>
      <c r="H181" s="55"/>
      <c r="I181" s="41"/>
      <c r="J181" s="41"/>
      <c r="K181" s="41"/>
      <c r="L181" s="41"/>
    </row>
    <row r="182" spans="1:12" ht="12.75" customHeight="1" x14ac:dyDescent="0.15">
      <c r="A182" s="40"/>
      <c r="B182" s="40"/>
      <c r="C182" s="40"/>
      <c r="D182" s="41"/>
      <c r="E182" s="55"/>
      <c r="F182" s="55"/>
      <c r="G182" s="41"/>
      <c r="H182" s="55"/>
      <c r="I182" s="41"/>
      <c r="J182" s="41"/>
      <c r="K182" s="41"/>
      <c r="L182" s="41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  <row r="993" spans="1:12" ht="12.75" customHeight="1" x14ac:dyDescent="0.15">
      <c r="A993" s="2"/>
      <c r="B993" s="2"/>
      <c r="C993" s="2"/>
      <c r="D993" s="43"/>
      <c r="E993" s="50"/>
      <c r="F993" s="50"/>
      <c r="G993" s="43"/>
      <c r="H993" s="50"/>
      <c r="I993" s="43"/>
      <c r="J993" s="43"/>
      <c r="K993" s="43"/>
      <c r="L993" s="43"/>
    </row>
    <row r="994" spans="1:12" ht="12.75" customHeight="1" x14ac:dyDescent="0.15">
      <c r="A994" s="2"/>
      <c r="B994" s="2"/>
      <c r="C994" s="2"/>
      <c r="D994" s="43"/>
      <c r="E994" s="50"/>
      <c r="F994" s="50"/>
      <c r="G994" s="43"/>
      <c r="H994" s="50"/>
      <c r="I994" s="43"/>
      <c r="J994" s="43"/>
      <c r="K994" s="43"/>
      <c r="L994" s="43"/>
    </row>
    <row r="995" spans="1:12" ht="12.75" customHeight="1" x14ac:dyDescent="0.15">
      <c r="A995" s="2"/>
      <c r="B995" s="2"/>
      <c r="C995" s="2"/>
      <c r="D995" s="43"/>
      <c r="E995" s="50"/>
      <c r="F995" s="50"/>
      <c r="G995" s="43"/>
      <c r="H995" s="50"/>
      <c r="I995" s="43"/>
      <c r="J995" s="43"/>
      <c r="K995" s="43"/>
      <c r="L995" s="43"/>
    </row>
    <row r="996" spans="1:12" ht="12.75" customHeight="1" x14ac:dyDescent="0.15">
      <c r="A996" s="2"/>
      <c r="B996" s="2"/>
      <c r="C996" s="2"/>
      <c r="D996" s="43"/>
      <c r="E996" s="50"/>
      <c r="F996" s="50"/>
      <c r="G996" s="43"/>
      <c r="H996" s="50"/>
      <c r="I996" s="43"/>
      <c r="J996" s="43"/>
      <c r="K996" s="43"/>
      <c r="L996" s="43"/>
    </row>
    <row r="997" spans="1:12" ht="12.75" customHeight="1" x14ac:dyDescent="0.15">
      <c r="A997" s="2"/>
      <c r="B997" s="2"/>
      <c r="C997" s="2"/>
      <c r="D997" s="43"/>
      <c r="E997" s="50"/>
      <c r="F997" s="50"/>
      <c r="G997" s="43"/>
      <c r="H997" s="50"/>
      <c r="I997" s="43"/>
      <c r="J997" s="43"/>
      <c r="K997" s="43"/>
      <c r="L997" s="43"/>
    </row>
    <row r="998" spans="1:12" ht="12.75" customHeight="1" x14ac:dyDescent="0.15">
      <c r="A998" s="2"/>
      <c r="B998" s="2"/>
      <c r="C998" s="2"/>
      <c r="D998" s="43"/>
      <c r="E998" s="50"/>
      <c r="F998" s="50"/>
      <c r="G998" s="43"/>
      <c r="H998" s="50"/>
      <c r="I998" s="43"/>
      <c r="J998" s="43"/>
      <c r="K998" s="43"/>
      <c r="L998" s="43"/>
    </row>
    <row r="999" spans="1:12" ht="12.75" customHeight="1" x14ac:dyDescent="0.15">
      <c r="A999" s="2"/>
      <c r="B999" s="2"/>
      <c r="C999" s="2"/>
      <c r="D999" s="43"/>
      <c r="E999" s="50"/>
      <c r="F999" s="50"/>
      <c r="G999" s="43"/>
      <c r="H999" s="50"/>
      <c r="I999" s="43"/>
      <c r="J999" s="43"/>
      <c r="K999" s="43"/>
      <c r="L999" s="43"/>
    </row>
    <row r="1000" spans="1:12" ht="12.75" customHeight="1" x14ac:dyDescent="0.15">
      <c r="A1000" s="2"/>
      <c r="B1000" s="2"/>
      <c r="C1000" s="2"/>
      <c r="D1000" s="43"/>
      <c r="E1000" s="50"/>
      <c r="F1000" s="50"/>
      <c r="G1000" s="43"/>
      <c r="H1000" s="50"/>
      <c r="I1000" s="43"/>
      <c r="J1000" s="43"/>
      <c r="K1000" s="43"/>
      <c r="L1000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opLeftCell="A3" workbookViewId="0">
      <selection activeCell="C27" sqref="C27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>
        <v>15</v>
      </c>
      <c r="B9" s="65">
        <v>14.6308833738773</v>
      </c>
      <c r="C9" s="65">
        <v>64.215532699292297</v>
      </c>
      <c r="D9" s="24" t="s">
        <v>126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>
        <v>19</v>
      </c>
      <c r="B10" s="57">
        <v>12.8757608351856</v>
      </c>
      <c r="C10" s="57">
        <v>58.935803681119403</v>
      </c>
      <c r="D10" s="24" t="s">
        <v>126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2021-04-22T01:26:08Z</dcterms:modified>
</cp:coreProperties>
</file>