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"/>
    </mc:Choice>
  </mc:AlternateContent>
  <xr:revisionPtr revIDLastSave="0" documentId="13_ncr:1_{F0A2B382-32F8-3C4A-995A-B888568D02B2}" xr6:coauthVersionLast="46" xr6:coauthVersionMax="46" xr10:uidLastSave="{00000000-0000-0000-0000-000000000000}"/>
  <bookViews>
    <workbookView xWindow="16140" yWindow="460" windowWidth="17460" windowHeight="20540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12" i="2" l="1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<sst xmlns="http://schemas.openxmlformats.org/spreadsheetml/2006/main" count="195" uniqueCount="126">
  <si>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</si>
  <si>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</si>
  <si>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</si>
  <si>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</si>
  <si>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</si>
  <si>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</si>
  <si>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</si>
  <si>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</si>
  <si>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</si>
  <si>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</si>
  <si>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</si>
  <si>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</si>
  <si>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</si>
  <si>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</si>
  <si>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</si>
  <si>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</si>
  <si>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</si>
  <si>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</si>
  <si>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</si>
  <si>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</si>
  <si>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</si>
  <si>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</si>
  <si>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</si>
  <si>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</si>
  <si>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</si>
  <si>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</si>
  <si>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</si>
  <si>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</si>
  <si>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</si>
  <si>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</si>
  <si>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</si>
  <si>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</si>
  <si>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</si>
  <si>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</si>
  <si>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</si>
  <si>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</si>
  <si>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</si>
  <si>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</si>
  <si>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</si>
  <si>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</si>
  <si>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</si>
  <si>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</si>
  <si>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</si>
  <si>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</si>
  <si>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</si>
  <si>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</si>
  <si>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</si>
  <si>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</si>
  <si>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</si>
  <si>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</si>
  <si>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</si>
  <si>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</si>
  <si>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</si>
  <si>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</si>
  <si>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</si>
  <si>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</si>
  <si>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</si>
  <si>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</si>
  <si>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</si>
  <si>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</si>
  <si>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</si>
  <si>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</si>
  <si>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</si>
  <si>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</si>
  <si>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</si>
  <si>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</si>
  <si>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</si>
  <si>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</si>
  <si>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</si>
  <si>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</si>
  <si>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</si>
  <si>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</si>
  <si>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</si>
  <si>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</si>
  <si>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</si>
  <si>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</si>
  <si>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</si>
  <si>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</si>
  <si>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</si>
  <si>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</si>
  <si>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</si>
  <si>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</si>
  <si>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</si>
  <si>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</si>
  <si>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</si>
  <si>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</si>
  <si>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</si>
  <si>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</si>
  <si>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</si>
  <si>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</si>
  <si>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</si>
  <si>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</si>
  <si>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</si>
  <si>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</si>
  <si>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</si>
  <si>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</si>
  <si>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</si>
  <si>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</si>
  <si>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</si>
  <si>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</si>
  <si>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</si>
  <si>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</si>
  <si>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</si>
  <si>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</si>
  <si>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</si>
  <si>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</si>
  <si>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</si>
  <si>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</si>
  <si>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</si>
  <si>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</si>
  <si>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</si>
  <si>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</si>
  <si>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</si>
  <si>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</si>
  <si>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</si>
  <si>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</si>
  <si>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</si>
  <si>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</si>
  <si>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</si>
  <si>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</si>
  <si>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</si>
  <si>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</si>
  <si>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</si>
  <si>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</si>
  <si>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70-7</t>
  </si>
  <si>
    <t>IERMT0003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</si>
</sst>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0" fillId="0" borderId="0" xfId="0" applyNumberFormat="1" applyAlignment="1">
      <alignment vertical="center" wrapText="1"/>
    </xf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abSelected="1" topLeftCell="A7" zoomScale="130" zoomScaleNormal="130" workbookViewId="0">
      <selection activeCell="A26" sqref="A26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60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9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5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6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2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1">
        <v>978409.09090909059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1">
        <v>8693.2785203482399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56.8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5.7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5.7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76.930000000000007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3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74.900000000000006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10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4">
        <v>10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62.1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9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4">
        <v>9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51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00"/>
  <sheetViews>
    <sheetView topLeftCell="H1" zoomScale="140" zoomScaleNormal="140" workbookViewId="0">
      <selection activeCell="M37" sqref="M37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28</v>
      </c>
      <c r="C11" s="39">
        <v>13</v>
      </c>
      <c r="D11" s="48"/>
      <c r="E11" s="54">
        <v>444444.44444444444</v>
      </c>
      <c r="F11" s="54">
        <v>206349.20634920636</v>
      </c>
      <c r="G11" s="48">
        <f>E11/F11</f>
        <v>2.1538461538461537</v>
      </c>
      <c r="H11" s="54">
        <v>6.3E-5</v>
      </c>
      <c r="I11" s="48">
        <v>3.163541839500029</v>
      </c>
      <c r="J11" s="48">
        <v>238.35779728626488</v>
      </c>
      <c r="K11" s="48">
        <v>81.665738090759476</v>
      </c>
      <c r="L11" s="48">
        <v>81.665738090759476</v>
      </c>
    </row>
    <row r="12" spans="1:12" ht="12.75" customHeight="1" x14ac:dyDescent="0.15">
      <c r="A12" s="42">
        <v>2</v>
      </c>
      <c r="B12" s="39">
        <v>20</v>
      </c>
      <c r="C12" s="39">
        <v>44</v>
      </c>
      <c r="D12" s="48">
        <v>1.7088275376191768</v>
      </c>
      <c r="E12" s="54">
        <v>370370.37037037039</v>
      </c>
      <c r="F12" s="54">
        <v>814814.81481481483</v>
      </c>
      <c r="G12" s="48">
        <f t="shared" ref="G12:G35" si="0">E12/F12</f>
        <v>0.45454545454545459</v>
      </c>
      <c r="H12" s="54">
        <v>5.3999999999999998E-5</v>
      </c>
      <c r="I12" s="48">
        <v>12.491934443153959</v>
      </c>
      <c r="J12" s="48">
        <v>51.041605149423241</v>
      </c>
      <c r="K12" s="48">
        <v>14.207290706963079</v>
      </c>
      <c r="L12" s="48">
        <v>14.207290706963079</v>
      </c>
    </row>
    <row r="13" spans="1:12" ht="12.75" customHeight="1" x14ac:dyDescent="0.15">
      <c r="A13" s="42">
        <v>3</v>
      </c>
      <c r="B13" s="39">
        <v>10</v>
      </c>
      <c r="C13" s="39">
        <v>46</v>
      </c>
      <c r="D13" s="48"/>
      <c r="E13" s="54">
        <v>166666.66666666669</v>
      </c>
      <c r="F13" s="54">
        <v>766666.66666666674</v>
      </c>
      <c r="G13" s="48">
        <f t="shared" si="0"/>
        <v>0.21739130434782608</v>
      </c>
      <c r="H13" s="54">
        <v>5.9999999999999995E-5</v>
      </c>
      <c r="I13" s="48">
        <v>11.753774680603955</v>
      </c>
      <c r="J13" s="48">
        <v>24.461621831691282</v>
      </c>
      <c r="K13" s="48">
        <v>8.6998490487733626</v>
      </c>
      <c r="L13" s="48">
        <v>8.6998490487733626</v>
      </c>
    </row>
    <row r="14" spans="1:12" ht="12.75" customHeight="1" x14ac:dyDescent="0.15">
      <c r="A14" s="42">
        <v>4</v>
      </c>
      <c r="B14" s="39">
        <v>10</v>
      </c>
      <c r="C14" s="39">
        <v>9</v>
      </c>
      <c r="D14" s="48"/>
      <c r="E14" s="54">
        <v>416666.66666666663</v>
      </c>
      <c r="F14" s="54">
        <v>375000</v>
      </c>
      <c r="G14" s="48">
        <f t="shared" si="0"/>
        <v>1.1111111111111109</v>
      </c>
      <c r="H14" s="54">
        <v>2.4000000000000001E-5</v>
      </c>
      <c r="I14" s="48">
        <v>5.7491289198606292</v>
      </c>
      <c r="J14" s="48">
        <v>124.0622427075636</v>
      </c>
      <c r="K14" s="48">
        <v>57.640369116676915</v>
      </c>
      <c r="L14" s="48">
        <v>57.640369116676915</v>
      </c>
    </row>
    <row r="15" spans="1:12" ht="12.75" customHeight="1" x14ac:dyDescent="0.15">
      <c r="A15" s="42">
        <v>5</v>
      </c>
      <c r="B15" s="39">
        <v>7</v>
      </c>
      <c r="C15" s="39">
        <v>20</v>
      </c>
      <c r="D15" s="48"/>
      <c r="E15" s="54">
        <v>166666.66666666669</v>
      </c>
      <c r="F15" s="54">
        <v>476190.47619047621</v>
      </c>
      <c r="G15" s="48">
        <f t="shared" si="0"/>
        <v>0.35000000000000003</v>
      </c>
      <c r="H15" s="54">
        <v>4.1999999999999998E-5</v>
      </c>
      <c r="I15" s="48">
        <v>7.3004811680769901</v>
      </c>
      <c r="J15" s="48">
        <v>39.337765681398295</v>
      </c>
      <c r="K15" s="48">
        <v>17.486823342978607</v>
      </c>
      <c r="L15" s="48">
        <v>17.486823342978607</v>
      </c>
    </row>
    <row r="16" spans="1:12" ht="12.75" customHeight="1" x14ac:dyDescent="0.15">
      <c r="A16" s="42">
        <v>6</v>
      </c>
      <c r="B16" s="39">
        <v>15</v>
      </c>
      <c r="C16" s="39">
        <v>12</v>
      </c>
      <c r="D16" s="48"/>
      <c r="E16" s="54">
        <v>357142.85714285716</v>
      </c>
      <c r="F16" s="54">
        <v>285714.28571428574</v>
      </c>
      <c r="G16" s="48">
        <f t="shared" si="0"/>
        <v>1.25</v>
      </c>
      <c r="H16" s="54">
        <v>4.1999999999999998E-5</v>
      </c>
      <c r="I16" s="48">
        <v>4.3802887008461946</v>
      </c>
      <c r="J16" s="48">
        <v>139.40350844316959</v>
      </c>
      <c r="K16" s="48">
        <v>54.83892379731175</v>
      </c>
      <c r="L16" s="48">
        <v>54.83892379731175</v>
      </c>
    </row>
    <row r="17" spans="1:12" ht="12.75" customHeight="1" x14ac:dyDescent="0.15">
      <c r="A17" s="42">
        <v>7</v>
      </c>
      <c r="B17" s="39">
        <v>14</v>
      </c>
      <c r="C17" s="39">
        <v>11</v>
      </c>
      <c r="D17" s="48"/>
      <c r="E17" s="54">
        <v>400000.00000000006</v>
      </c>
      <c r="F17" s="54">
        <v>314285.71428571432</v>
      </c>
      <c r="G17" s="48">
        <f t="shared" si="0"/>
        <v>1.2727272727272727</v>
      </c>
      <c r="H17" s="54">
        <v>3.4999999999999997E-5</v>
      </c>
      <c r="I17" s="48">
        <v>4.8183175709308133</v>
      </c>
      <c r="J17" s="48">
        <v>141.91042566484498</v>
      </c>
      <c r="K17" s="48">
        <v>58.007799728362222</v>
      </c>
      <c r="L17" s="48">
        <v>58.007799728362222</v>
      </c>
    </row>
    <row r="18" spans="1:12" ht="12.75" customHeight="1" x14ac:dyDescent="0.15">
      <c r="A18" s="42">
        <v>8</v>
      </c>
      <c r="B18" s="39">
        <v>6</v>
      </c>
      <c r="C18" s="39">
        <v>7</v>
      </c>
      <c r="D18" s="48">
        <v>1.6419375351821335</v>
      </c>
      <c r="E18" s="54">
        <v>300000</v>
      </c>
      <c r="F18" s="54">
        <v>350000.00000000006</v>
      </c>
      <c r="G18" s="48">
        <f t="shared" si="0"/>
        <v>0.85714285714285698</v>
      </c>
      <c r="H18" s="54">
        <v>1.9999999999999998E-5</v>
      </c>
      <c r="I18" s="48">
        <v>5.3658536585365884</v>
      </c>
      <c r="J18" s="48">
        <v>95.914889919798185</v>
      </c>
      <c r="K18" s="48">
        <v>53.770004608556825</v>
      </c>
      <c r="L18" s="48">
        <v>53.770004608556825</v>
      </c>
    </row>
    <row r="19" spans="1:12" ht="12.75" customHeight="1" x14ac:dyDescent="0.15">
      <c r="A19" s="42">
        <v>9</v>
      </c>
      <c r="B19" s="39">
        <v>5</v>
      </c>
      <c r="C19" s="39">
        <v>8</v>
      </c>
      <c r="D19" s="48"/>
      <c r="E19" s="54">
        <v>166666.66666666669</v>
      </c>
      <c r="F19" s="54">
        <v>266666.66666666669</v>
      </c>
      <c r="G19" s="48">
        <f t="shared" si="0"/>
        <v>0.625</v>
      </c>
      <c r="H19" s="54">
        <v>2.9999999999999997E-5</v>
      </c>
      <c r="I19" s="48">
        <v>4.0882694541231146</v>
      </c>
      <c r="J19" s="48">
        <v>70.078510726644879</v>
      </c>
      <c r="K19" s="48">
        <v>40.241782970486</v>
      </c>
      <c r="L19" s="48">
        <v>40.241782970486</v>
      </c>
    </row>
    <row r="20" spans="1:12" ht="12.75" customHeight="1" x14ac:dyDescent="0.15">
      <c r="A20" s="42">
        <v>10</v>
      </c>
      <c r="B20" s="39">
        <v>7</v>
      </c>
      <c r="C20" s="39">
        <v>42</v>
      </c>
      <c r="D20" s="48"/>
      <c r="E20" s="54">
        <v>166666.66666666669</v>
      </c>
      <c r="F20" s="54">
        <v>1000000</v>
      </c>
      <c r="G20" s="48">
        <f t="shared" si="0"/>
        <v>0.16666666666666669</v>
      </c>
      <c r="H20" s="54">
        <v>4.1999999999999998E-5</v>
      </c>
      <c r="I20" s="48">
        <v>15.331010452961678</v>
      </c>
      <c r="J20" s="48">
        <v>18.762205571599711</v>
      </c>
      <c r="K20" s="48">
        <v>7.7680196224518117</v>
      </c>
      <c r="L20" s="48">
        <v>7.7680196224518117</v>
      </c>
    </row>
    <row r="21" spans="1:12" ht="12.75" customHeight="1" x14ac:dyDescent="0.15">
      <c r="A21" s="42">
        <v>11</v>
      </c>
      <c r="B21" s="39">
        <v>8</v>
      </c>
      <c r="C21" s="39">
        <v>18</v>
      </c>
      <c r="D21" s="48"/>
      <c r="E21" s="54">
        <v>200000.00000000003</v>
      </c>
      <c r="F21" s="54">
        <v>450000.00000000006</v>
      </c>
      <c r="G21" s="48">
        <f t="shared" si="0"/>
        <v>0.44444444444444448</v>
      </c>
      <c r="H21" s="54">
        <v>3.9999999999999996E-5</v>
      </c>
      <c r="I21" s="48">
        <v>6.8989547038327554</v>
      </c>
      <c r="J21" s="48">
        <v>49.911726142687755</v>
      </c>
      <c r="K21" s="48">
        <v>21.485562004093598</v>
      </c>
      <c r="L21" s="48">
        <v>21.485562004093598</v>
      </c>
    </row>
    <row r="22" spans="1:12" ht="12.75" customHeight="1" x14ac:dyDescent="0.15">
      <c r="A22" s="42">
        <v>12</v>
      </c>
      <c r="B22" s="39">
        <v>9</v>
      </c>
      <c r="C22" s="39">
        <v>8</v>
      </c>
      <c r="D22" s="48">
        <v>1.5998265004274779</v>
      </c>
      <c r="E22" s="54">
        <v>281250</v>
      </c>
      <c r="F22" s="54">
        <v>250000</v>
      </c>
      <c r="G22" s="48">
        <f t="shared" si="0"/>
        <v>1.125</v>
      </c>
      <c r="H22" s="54">
        <v>3.1999999999999999E-5</v>
      </c>
      <c r="I22" s="48">
        <v>3.8327526132404195</v>
      </c>
      <c r="J22" s="48">
        <v>125.59801298004446</v>
      </c>
      <c r="K22" s="48">
        <v>61.640484125654154</v>
      </c>
      <c r="L22" s="48">
        <v>61.640484125654154</v>
      </c>
    </row>
    <row r="23" spans="1:12" ht="12.75" customHeight="1" x14ac:dyDescent="0.15">
      <c r="A23" s="42">
        <v>13</v>
      </c>
      <c r="B23" s="39">
        <v>8</v>
      </c>
      <c r="C23" s="39">
        <v>14</v>
      </c>
      <c r="D23" s="48">
        <v>1.636188</v>
      </c>
      <c r="E23" s="54">
        <v>190476.19047619047</v>
      </c>
      <c r="F23" s="54">
        <v>333333.33333333337</v>
      </c>
      <c r="G23" s="48">
        <f t="shared" si="0"/>
        <v>0.5714285714285714</v>
      </c>
      <c r="H23" s="54">
        <v>4.1999999999999998E-5</v>
      </c>
      <c r="I23" s="48">
        <v>5.1103368176538932</v>
      </c>
      <c r="J23" s="48">
        <v>64.10153783180256</v>
      </c>
      <c r="K23" s="48">
        <v>28.751415059891421</v>
      </c>
      <c r="L23" s="48">
        <v>28.751415059891421</v>
      </c>
    </row>
    <row r="24" spans="1:12" ht="12.75" customHeight="1" x14ac:dyDescent="0.15">
      <c r="A24" s="42">
        <v>14</v>
      </c>
      <c r="B24" s="40">
        <v>12</v>
      </c>
      <c r="C24" s="40">
        <v>24</v>
      </c>
      <c r="D24" s="41">
        <v>1.7369957184612961</v>
      </c>
      <c r="E24" s="55">
        <v>240000.00000000003</v>
      </c>
      <c r="F24" s="55">
        <v>480000.00000000006</v>
      </c>
      <c r="G24" s="48">
        <f t="shared" si="0"/>
        <v>0.5</v>
      </c>
      <c r="H24" s="54">
        <v>4.9999999999999996E-5</v>
      </c>
      <c r="I24" s="41">
        <v>7.3588850174216063</v>
      </c>
      <c r="J24" s="41">
        <v>56.123611800973251</v>
      </c>
      <c r="K24" s="41">
        <v>20.216183200919378</v>
      </c>
      <c r="L24" s="41">
        <v>20.216183200919378</v>
      </c>
    </row>
    <row r="25" spans="1:12" ht="12.75" customHeight="1" x14ac:dyDescent="0.15">
      <c r="A25" s="42">
        <v>15</v>
      </c>
      <c r="B25" s="40">
        <v>6</v>
      </c>
      <c r="C25" s="40">
        <v>9</v>
      </c>
      <c r="D25" s="41"/>
      <c r="E25" s="55">
        <v>250000</v>
      </c>
      <c r="F25" s="55">
        <v>375000</v>
      </c>
      <c r="G25" s="48">
        <f t="shared" si="0"/>
        <v>0.66666666666666663</v>
      </c>
      <c r="H25" s="54">
        <v>2.4000000000000001E-5</v>
      </c>
      <c r="I25" s="41">
        <v>5.7491289198606292</v>
      </c>
      <c r="J25" s="41">
        <v>74.723439751879525</v>
      </c>
      <c r="K25" s="41">
        <v>39.718000079344613</v>
      </c>
      <c r="L25" s="41">
        <v>39.718000079344613</v>
      </c>
    </row>
    <row r="26" spans="1:12" ht="12.75" customHeight="1" x14ac:dyDescent="0.15">
      <c r="A26" s="42">
        <v>16</v>
      </c>
      <c r="B26" s="40">
        <v>10</v>
      </c>
      <c r="C26" s="40">
        <v>33</v>
      </c>
      <c r="D26" s="41">
        <v>1.4630485650842959</v>
      </c>
      <c r="E26" s="55">
        <v>178571.42857142858</v>
      </c>
      <c r="F26" s="55">
        <v>589285.71428571432</v>
      </c>
      <c r="G26" s="48">
        <f t="shared" si="0"/>
        <v>0.30303030303030304</v>
      </c>
      <c r="H26" s="54">
        <v>5.5999999999999999E-5</v>
      </c>
      <c r="I26" s="41">
        <v>9.0343454454952745</v>
      </c>
      <c r="J26" s="41">
        <v>34.072594259469405</v>
      </c>
      <c r="K26" s="41">
        <v>12.521525511984875</v>
      </c>
      <c r="L26" s="41">
        <v>12.521525511984875</v>
      </c>
    </row>
    <row r="27" spans="1:12" ht="12.75" customHeight="1" x14ac:dyDescent="0.15">
      <c r="A27" s="42">
        <v>17</v>
      </c>
      <c r="B27" s="40">
        <v>8</v>
      </c>
      <c r="C27" s="40">
        <v>25</v>
      </c>
      <c r="D27" s="41">
        <v>1.4952964339581059</v>
      </c>
      <c r="E27" s="55">
        <v>200000.00000000003</v>
      </c>
      <c r="F27" s="55">
        <v>625000</v>
      </c>
      <c r="G27" s="48">
        <f t="shared" si="0"/>
        <v>0.32000000000000006</v>
      </c>
      <c r="H27" s="54">
        <v>3.9999999999999996E-5</v>
      </c>
      <c r="I27" s="41">
        <v>9.5818815331010487</v>
      </c>
      <c r="J27" s="41">
        <v>35.975345875458643</v>
      </c>
      <c r="K27" s="41">
        <v>14.822101044501236</v>
      </c>
      <c r="L27" s="41">
        <v>14.822101044501236</v>
      </c>
    </row>
    <row r="28" spans="1:12" ht="12.75" customHeight="1" x14ac:dyDescent="0.15">
      <c r="A28" s="42">
        <v>18</v>
      </c>
      <c r="B28" s="40">
        <v>17</v>
      </c>
      <c r="C28" s="40">
        <v>24</v>
      </c>
      <c r="D28" s="41"/>
      <c r="E28" s="55">
        <v>340000.00000000006</v>
      </c>
      <c r="F28" s="55">
        <v>480000.00000000006</v>
      </c>
      <c r="G28" s="48">
        <f t="shared" si="0"/>
        <v>0.70833333333333337</v>
      </c>
      <c r="H28" s="54">
        <v>4.9999999999999996E-5</v>
      </c>
      <c r="I28" s="41">
        <v>7.3588850174216063</v>
      </c>
      <c r="J28" s="41">
        <v>79.36502484682147</v>
      </c>
      <c r="K28" s="41">
        <v>25.746596076083563</v>
      </c>
      <c r="L28" s="41">
        <v>25.746596076083563</v>
      </c>
    </row>
    <row r="29" spans="1:12" ht="12.75" customHeight="1" x14ac:dyDescent="0.15">
      <c r="A29" s="42">
        <v>19</v>
      </c>
      <c r="B29" s="40">
        <v>13</v>
      </c>
      <c r="C29" s="40">
        <v>21</v>
      </c>
      <c r="D29" s="41"/>
      <c r="E29" s="55">
        <v>260000.00000000003</v>
      </c>
      <c r="F29" s="55">
        <v>420000.00000000006</v>
      </c>
      <c r="G29" s="48">
        <f t="shared" si="0"/>
        <v>0.61904761904761907</v>
      </c>
      <c r="H29" s="54">
        <v>4.9999999999999996E-5</v>
      </c>
      <c r="I29" s="41">
        <v>6.4390243902439055</v>
      </c>
      <c r="J29" s="41">
        <v>69.414676182412137</v>
      </c>
      <c r="K29" s="41">
        <v>24.959576188045911</v>
      </c>
      <c r="L29" s="41">
        <v>24.959576188045911</v>
      </c>
    </row>
    <row r="30" spans="1:12" ht="12.75" customHeight="1" x14ac:dyDescent="0.15">
      <c r="A30" s="42">
        <v>20</v>
      </c>
      <c r="B30" s="40">
        <v>13</v>
      </c>
      <c r="C30" s="40">
        <v>20</v>
      </c>
      <c r="D30" s="41"/>
      <c r="E30" s="55">
        <v>185714.28571428574</v>
      </c>
      <c r="F30" s="55">
        <v>285714.28571428574</v>
      </c>
      <c r="G30" s="48">
        <f t="shared" si="0"/>
        <v>0.65</v>
      </c>
      <c r="H30" s="54">
        <v>6.9999999999999994E-5</v>
      </c>
      <c r="I30" s="41">
        <v>4.3802887008461946</v>
      </c>
      <c r="J30" s="41">
        <v>72.865869683198241</v>
      </c>
      <c r="K30" s="41">
        <v>26.440673663723828</v>
      </c>
      <c r="L30" s="41">
        <v>26.440673663723828</v>
      </c>
    </row>
    <row r="31" spans="1:12" ht="12.75" customHeight="1" x14ac:dyDescent="0.15">
      <c r="A31" s="42">
        <v>21</v>
      </c>
      <c r="B31" s="40">
        <v>10</v>
      </c>
      <c r="C31" s="40">
        <v>31</v>
      </c>
      <c r="D31" s="41">
        <v>1.5872646485112298</v>
      </c>
      <c r="E31" s="55">
        <v>204081.63265306124</v>
      </c>
      <c r="F31" s="55">
        <v>632653.06122448982</v>
      </c>
      <c r="G31" s="48">
        <f t="shared" si="0"/>
        <v>0.32258064516129031</v>
      </c>
      <c r="H31" s="54">
        <v>4.8999999999999998E-5</v>
      </c>
      <c r="I31" s="41">
        <v>9.6992106947308567</v>
      </c>
      <c r="J31" s="41">
        <v>36.264655232034798</v>
      </c>
      <c r="K31" s="41">
        <v>13.423213405798226</v>
      </c>
      <c r="L31" s="41">
        <v>13.423213405798226</v>
      </c>
    </row>
    <row r="32" spans="1:12" ht="12.75" customHeight="1" x14ac:dyDescent="0.15">
      <c r="A32" s="42">
        <v>22</v>
      </c>
      <c r="B32" s="40">
        <v>10</v>
      </c>
      <c r="C32" s="40">
        <v>42</v>
      </c>
      <c r="D32" s="41">
        <v>1.5718259505082461</v>
      </c>
      <c r="E32" s="55">
        <v>181818.18181818182</v>
      </c>
      <c r="F32" s="55">
        <v>763636.36363636365</v>
      </c>
      <c r="G32" s="48">
        <f t="shared" si="0"/>
        <v>0.23809523809523811</v>
      </c>
      <c r="H32" s="55">
        <v>5.4999999999999995E-5</v>
      </c>
      <c r="I32" s="41">
        <v>11.707317073170737</v>
      </c>
      <c r="J32" s="41">
        <v>26.786467087517874</v>
      </c>
      <c r="K32" s="41">
        <v>9.604337947727096</v>
      </c>
      <c r="L32" s="41">
        <v>9.604337947727096</v>
      </c>
    </row>
    <row r="33" spans="1:12" ht="12.75" customHeight="1" x14ac:dyDescent="0.15">
      <c r="A33" s="42">
        <v>23</v>
      </c>
      <c r="B33" s="40">
        <v>6</v>
      </c>
      <c r="C33" s="40">
        <v>9</v>
      </c>
      <c r="D33" s="41"/>
      <c r="E33" s="55">
        <v>166666.66666666666</v>
      </c>
      <c r="F33" s="55">
        <v>250000</v>
      </c>
      <c r="G33" s="48">
        <f t="shared" si="0"/>
        <v>0.66666666666666663</v>
      </c>
      <c r="H33" s="54">
        <v>3.6000000000000001E-5</v>
      </c>
      <c r="I33" s="41">
        <v>3.8327526132404195</v>
      </c>
      <c r="J33" s="41">
        <v>74.723439751879525</v>
      </c>
      <c r="K33" s="41">
        <v>39.718000079344613</v>
      </c>
      <c r="L33" s="41">
        <v>39.718000079344613</v>
      </c>
    </row>
    <row r="34" spans="1:12" ht="12.75" customHeight="1" x14ac:dyDescent="0.15">
      <c r="A34" s="42">
        <v>24</v>
      </c>
      <c r="B34" s="40">
        <v>8</v>
      </c>
      <c r="C34" s="40">
        <v>38</v>
      </c>
      <c r="D34" s="41"/>
      <c r="E34" s="55">
        <v>114285.71428571429</v>
      </c>
      <c r="F34" s="55">
        <v>542857.14285714296</v>
      </c>
      <c r="G34" s="48">
        <f t="shared" si="0"/>
        <v>0.21052631578947364</v>
      </c>
      <c r="H34" s="55">
        <v>6.9999999999999994E-5</v>
      </c>
      <c r="I34" s="41">
        <v>8.3225485316077688</v>
      </c>
      <c r="J34" s="41">
        <v>23.690566987188689</v>
      </c>
      <c r="K34" s="41">
        <v>9.3589947350385412</v>
      </c>
      <c r="L34" s="41">
        <v>9.3589947350385412</v>
      </c>
    </row>
    <row r="35" spans="1:12" ht="12.75" customHeight="1" x14ac:dyDescent="0.15">
      <c r="A35" s="42">
        <v>25</v>
      </c>
      <c r="B35" s="40">
        <v>16</v>
      </c>
      <c r="C35" s="40">
        <v>17</v>
      </c>
      <c r="D35" s="41">
        <v>1.8478950110216474</v>
      </c>
      <c r="E35" s="55">
        <v>296296.29629629629</v>
      </c>
      <c r="F35" s="55">
        <v>314814.81481481483</v>
      </c>
      <c r="G35" s="48">
        <f t="shared" si="0"/>
        <v>0.94117647058823528</v>
      </c>
      <c r="H35" s="55">
        <v>5.3999999999999998E-5</v>
      </c>
      <c r="I35" s="41">
        <v>4.8264292166731204</v>
      </c>
      <c r="J35" s="41">
        <v>105.24196187457673</v>
      </c>
      <c r="K35" s="41">
        <v>37.368077620137264</v>
      </c>
      <c r="L35" s="41">
        <v>37.368077620137264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40"/>
      <c r="B179" s="40"/>
      <c r="C179" s="40"/>
      <c r="D179" s="41"/>
      <c r="E179" s="55"/>
      <c r="F179" s="55"/>
      <c r="G179" s="41"/>
      <c r="H179" s="55"/>
      <c r="I179" s="41"/>
      <c r="J179" s="41"/>
      <c r="K179" s="41"/>
      <c r="L179" s="41"/>
    </row>
    <row r="180" spans="1:12" ht="12.75" customHeight="1" x14ac:dyDescent="0.15">
      <c r="A180" s="40"/>
      <c r="B180" s="40"/>
      <c r="C180" s="40"/>
      <c r="D180" s="41"/>
      <c r="E180" s="55"/>
      <c r="F180" s="55"/>
      <c r="G180" s="41"/>
      <c r="H180" s="55"/>
      <c r="I180" s="41"/>
      <c r="J180" s="41"/>
      <c r="K180" s="41"/>
      <c r="L180" s="41"/>
    </row>
    <row r="181" spans="1:12" ht="12.75" customHeight="1" x14ac:dyDescent="0.15">
      <c r="A181" s="40"/>
      <c r="B181" s="40"/>
      <c r="C181" s="40"/>
      <c r="D181" s="41"/>
      <c r="E181" s="55"/>
      <c r="F181" s="55"/>
      <c r="G181" s="41"/>
      <c r="H181" s="55"/>
      <c r="I181" s="41"/>
      <c r="J181" s="41"/>
      <c r="K181" s="41"/>
      <c r="L181" s="41"/>
    </row>
    <row r="182" spans="1:12" ht="12.75" customHeight="1" x14ac:dyDescent="0.15">
      <c r="A182" s="40"/>
      <c r="B182" s="40"/>
      <c r="C182" s="40"/>
      <c r="D182" s="41"/>
      <c r="E182" s="55"/>
      <c r="F182" s="55"/>
      <c r="G182" s="41"/>
      <c r="H182" s="55"/>
      <c r="I182" s="41"/>
      <c r="J182" s="41"/>
      <c r="K182" s="41"/>
      <c r="L182" s="41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  <row r="997" spans="1:12" ht="12.75" customHeight="1" x14ac:dyDescent="0.15">
      <c r="A997" s="2"/>
      <c r="B997" s="2"/>
      <c r="C997" s="2"/>
      <c r="D997" s="43"/>
      <c r="E997" s="50"/>
      <c r="F997" s="50"/>
      <c r="G997" s="43"/>
      <c r="H997" s="50"/>
      <c r="I997" s="43"/>
      <c r="J997" s="43"/>
      <c r="K997" s="43"/>
      <c r="L997" s="43"/>
    </row>
    <row r="998" spans="1:12" ht="12.75" customHeight="1" x14ac:dyDescent="0.15">
      <c r="A998" s="2"/>
      <c r="B998" s="2"/>
      <c r="C998" s="2"/>
      <c r="D998" s="43"/>
      <c r="E998" s="50"/>
      <c r="F998" s="50"/>
      <c r="G998" s="43"/>
      <c r="H998" s="50"/>
      <c r="I998" s="43"/>
      <c r="J998" s="43"/>
      <c r="K998" s="43"/>
      <c r="L998" s="43"/>
    </row>
    <row r="999" spans="1:12" ht="12.75" customHeight="1" x14ac:dyDescent="0.15">
      <c r="A999" s="2"/>
      <c r="B999" s="2"/>
      <c r="C999" s="2"/>
      <c r="D999" s="43"/>
      <c r="E999" s="50"/>
      <c r="F999" s="50"/>
      <c r="G999" s="43"/>
      <c r="H999" s="50"/>
      <c r="I999" s="43"/>
      <c r="J999" s="43"/>
      <c r="K999" s="43"/>
      <c r="L999" s="43"/>
    </row>
    <row r="1000" spans="1:12" ht="12.75" customHeight="1" x14ac:dyDescent="0.15">
      <c r="A1000" s="2"/>
      <c r="B1000" s="2"/>
      <c r="C1000" s="2"/>
      <c r="D1000" s="43"/>
      <c r="E1000" s="50"/>
      <c r="F1000" s="50"/>
      <c r="G1000" s="43"/>
      <c r="H1000" s="50"/>
      <c r="I1000" s="43"/>
      <c r="J1000" s="43"/>
      <c r="K1000" s="43"/>
      <c r="L1000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opLeftCell="A3" workbookViewId="0">
      <selection activeCell="A51" sqref="A51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57"/>
      <c r="C9" s="57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8"/>
      <c r="C10" s="58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8"/>
      <c r="C11" s="58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8"/>
      <c r="C12" s="58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8"/>
      <c r="C13" s="58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8"/>
      <c r="C14" s="58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8"/>
      <c r="C15" s="58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8"/>
      <c r="C16" s="58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8"/>
      <c r="C17" s="58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8"/>
      <c r="C18" s="58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8"/>
      <c r="C19" s="58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8"/>
      <c r="C20" s="58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8"/>
      <c r="C21" s="58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8"/>
      <c r="C22" s="58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8"/>
      <c r="C23" s="58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8"/>
      <c r="C24" s="58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8"/>
      <c r="C25" s="58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8"/>
      <c r="C26" s="58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8"/>
      <c r="C27" s="58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8"/>
      <c r="C28" s="58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8"/>
      <c r="C29" s="58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8"/>
      <c r="C30" s="58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8"/>
      <c r="C31" s="58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8"/>
      <c r="C32" s="58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8"/>
      <c r="C33" s="58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8"/>
      <c r="C34" s="58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8"/>
      <c r="C35" s="58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8"/>
      <c r="C36" s="58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8"/>
      <c r="C37" s="58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8"/>
      <c r="C38" s="58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8"/>
      <c r="C39" s="58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8"/>
      <c r="C40" s="58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8"/>
      <c r="C41" s="58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8"/>
      <c r="C42" s="58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8"/>
      <c r="C43" s="58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8"/>
      <c r="C44" s="58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8"/>
      <c r="C45" s="58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8"/>
      <c r="C46" s="58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8"/>
      <c r="C47" s="58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8"/>
      <c r="C48" s="58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8"/>
      <c r="C49" s="58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8"/>
      <c r="C50" s="58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8"/>
      <c r="C51" s="58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8"/>
      <c r="C52" s="58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8"/>
      <c r="C53" s="58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8"/>
      <c r="C54" s="58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8"/>
      <c r="C55" s="58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8"/>
      <c r="C56" s="58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8"/>
      <c r="C57" s="58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8"/>
      <c r="C58" s="58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8"/>
      <c r="C59" s="58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8"/>
      <c r="C60" s="58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2021-04-21T13:12:32Z</dcterms:modified>
</cp:coreProperties>
</file>