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526"/>
  <workbookPr date1904="1" showInkAnnotation="0" autoCompressPictures="0"/>
  <bookViews>
    <workbookView xWindow="0" yWindow="40" windowWidth="19340" windowHeight="18820" tabRatio="444" activeTab="1"/>
  </bookViews>
  <sheets>
    <sheet name="Sample-Methods Worksheet" sheetId="2" r:id="rId1"/>
    <sheet name="Apatite Age Worksheet" sheetId="3" r:id="rId2"/>
    <sheet name="Length Worksheet" sheetId="4" r:id="rId3"/>
  </sheets>
  <definedNames>
    <definedName name="_xlnm.Print_Area" localSheetId="1">'Apatite Age Worksheet'!$A$1:$Q$33</definedName>
    <definedName name="gauss">#REF!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<sst xmlns="http://schemas.openxmlformats.org/spreadsheetml/2006/main" count="505" uniqueCount="232">
  <si>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</si>
  <si>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</si>
  <si>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</si>
  <si>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</si>
  <si>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</si>
  <si>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</si>
  <si>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</si>
  <si>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</si>
  <si>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</si>
  <si>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</si>
  <si>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</si>
  <si>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</si>
  <si>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</si>
  <si>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</si>
  <si>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</si>
  <si>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</si>
  <si>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</si>
  <si>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</si>
  <si>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</si>
  <si>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</si>
  <si>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</si>
  <si>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</si>
  <si>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</si>
  <si>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</si>
  <si>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</si>
  <si>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</si>
  <si>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</si>
  <si>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</si>
  <si>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</si>
  <si>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</si>
  <si>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</si>
  <si>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</si>
  <si>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</si>
  <si>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</si>
  <si>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</si>
  <si>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</si>
  <si>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</si>
  <si>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</si>
  <si>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</si>
  <si>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</si>
  <si>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</si>
  <si>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</si>
  <si>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</si>
  <si>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</si>
  <si>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</si>
  <si>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</si>
  <si>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</si>
  <si>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</si>
  <si>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</si>
  <si>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</si>
  <si>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</si>
  <si>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</si>
  <si>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</si>
  <si>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</si>
  <si>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</si>
  <si>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</si>
  <si>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</si>
  <si>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</si>
  <si>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</si>
  <si>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</si>
  <si>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</si>
  <si>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</si>
  <si>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</si>
  <si>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</si>
  <si>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</si>
  <si>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</si>
  <si>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</si>
  <si>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</si>
  <si>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</si>
  <si>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</si>
  <si>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</si>
  <si>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</si>
  <si>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</si>
  <si>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</si>
  <si>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</si>
  <si>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</si>
  <si>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</si>
  <si>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</si>
  <si>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</si>
  <si>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</si>
  <si>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</si>
  <si>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</si>
  <si>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</si>
  <si>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</si>
  <si>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</si>
  <si>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</si>
  <si>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</si>
  <si>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</si>
  <si>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</si>
  <si>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</si>
  <si>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</si>
  <si>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</si>
  <si>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</si>
  <si>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</si>
  <si>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</si>
  <si>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</si>
  <si>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</si>
  <si>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</si>
  <si>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</si>
  <si>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</si>
  <si>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</si>
  <si>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</si>
  <si>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</si>
  <si>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</si>
  <si>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</si>
  <si>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</si>
  <si>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</si>
  <si>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</si>
  <si>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</si>
  <si>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</si>
  <si>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</si>
  <si>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</si>
  <si>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</si>
  <si>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</si>
  <si>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</si>
  <si>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</si>
  <si>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</si>
  <si>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</si>
  <si>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</si>
  <si>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</si>
  <si>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</si>
  <si>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</si>
  <si>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</si>
  <si>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</si>
  <si>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</si>
  <si>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</si>
  <si>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</si>
  <si>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</si>
  <si>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</si>
  <si>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</si>
  <si>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</si>
  <si>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</si>
  <si>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</si>
  <si>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</si>
  <si>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</si>
  <si>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</si>
  <si>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</si>
  <si>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</si>
  <si>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</si>
  <si>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</si>
  <si>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</si>
  <si>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</si>
  <si>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</si>
  <si>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</si>
  <si>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</si>
  <si>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</si>
  <si>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</si>
  <si>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</si>
  <si>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</si>
  <si>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</si>
  <si>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</si>
  <si>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</si>
  <si>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</si>
  <si>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</si>
  <si>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</si>
  <si>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</si>
  <si>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</si>
  <si>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</si>
  <si>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</si>
  <si>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</si>
  <si>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</si>
  <si>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</si>
  <si>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</si>
  <si>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</si>
  <si>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</si>
  <si>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</si>
  <si>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</si>
  <si>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</si>
  <si>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</si>
  <si>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</si>
  <si>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</si>
  <si>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</si>
  <si>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</si>
  <si>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</si>
  <si>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</si>
  <si>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</si>
  <si>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</si>
  <si>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</si>
  <si>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</si>
  <si>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</si>
  <si>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</si>
  <si>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</si>
  <si>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</si>
  <si>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</si>
  <si>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</si>
  <si>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</si>
  <si>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</si>
  <si>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</si>
  <si>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</si>
  <si>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</si>
  <si>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</si>
  <si>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</si>
  <si>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</si>
  <si>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</si>
  <si>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</si>
  <si>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</si>
  <si>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</si>
  <si>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</si>
  <si>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</si>
  <si>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</si>
  <si>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</si>
  <si>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</si>
  <si>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</si>
  <si>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</si>
  <si>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</si>
  <si>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</si>
  <si>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</si>
  <si>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</si>
  <si>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</si>
  <si>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</si>
  <si>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</si>
  <si>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Union College</t>
  </si>
  <si>
    <t>Enkelmann</t>
  </si>
  <si>
    <t>Zircon</t>
  </si>
  <si>
    <t>CN5</t>
  </si>
  <si>
    <t>U39Z</t>
  </si>
  <si>
    <t>St. Elias Mountains</t>
  </si>
  <si>
    <t>glacial outwash sand-size</t>
  </si>
  <si>
    <t>Olympus BX61 with FTStage 4.0</t>
  </si>
  <si>
    <t>Oregon State University</t>
  </si>
  <si>
    <t>0.5</t>
  </si>
  <si>
    <t xml:space="preserve">NaOH, KOH </t>
  </si>
  <si>
    <t>EDM</t>
  </si>
  <si>
    <t>other</t>
  </si>
  <si>
    <r>
      <t>Enkelmann, E.,</t>
    </r>
    <r>
      <rPr>
        <sz val="11"/>
        <rFont val="Times New Roman"/>
      </rPr>
      <t xml:space="preserve"> Garver, J.I., Pavlis, T.L. 2008. Rapid exhumation of ice-covered rocks of the Chugach–St. Elias orogen, SE-Alaska. </t>
    </r>
    <r>
      <rPr>
        <i/>
        <sz val="11"/>
        <rFont val="Times New Roman"/>
      </rPr>
      <t>Geology</t>
    </r>
    <r>
      <rPr>
        <sz val="11"/>
        <rFont val="Times New Roman"/>
      </rPr>
      <t xml:space="preserve"> 36, 915-918</t>
    </r>
  </si>
  <si>
    <t xml:space="preserve">12.17 </t>
  </si>
  <si>
    <t>CH-46</t>
  </si>
  <si>
    <t>EVA000007</t>
  </si>
  <si>
    <t>05.10.2007</t>
  </si>
  <si>
    <t>26</t>
  </si>
  <si>
    <t>103</t>
  </si>
  <si>
    <t>1.63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</si>
</sst>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6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12"/>
      <name val="Calibri"/>
    </font>
    <font>
      <sz val="9"/>
      <color indexed="8"/>
      <name val="Arial"/>
    </font>
    <font>
      <sz val="12"/>
      <color rgb="FFFF0000"/>
      <name val="Calibri"/>
      <family val="2"/>
    </font>
    <font>
      <b/>
      <sz val="11"/>
      <name val="Times New Roman"/>
    </font>
    <font>
      <sz val="11"/>
      <name val="Times New Roman"/>
    </font>
    <font>
      <i/>
      <sz val="11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8"/>
      </patternFill>
    </fill>
  </fills>
  <borders count="4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5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10" fillId="7" borderId="0" xfId="0" applyFont="1" applyFill="1" applyAlignment="1" applyProtection="1">
      <alignment horizontal="left"/>
      <protection locked="0"/>
    </xf>
    <xf numFmtId="0" fontId="11" fillId="8" borderId="3" xfId="0" applyFont="1" applyFill="1" applyBorder="1" applyProtection="1">
      <protection locked="0"/>
    </xf>
    <xf numFmtId="0" fontId="10" fillId="0" borderId="0" xfId="0" applyFont="1" applyFill="1" applyAlignment="1" applyProtection="1">
      <alignment horizontal="left"/>
      <protection locked="0"/>
    </xf>
    <xf numFmtId="167" fontId="10" fillId="0" borderId="0" xfId="0" applyNumberFormat="1" applyFont="1" applyFill="1" applyAlignment="1" applyProtection="1">
      <alignment horizontal="left"/>
      <protection locked="0"/>
    </xf>
    <xf numFmtId="164" fontId="10" fillId="0" borderId="0" xfId="0" applyNumberFormat="1" applyFont="1" applyFill="1" applyAlignment="1" applyProtection="1">
      <alignment horizontal="left"/>
      <protection locked="0"/>
    </xf>
    <xf numFmtId="0" fontId="12" fillId="0" borderId="0" xfId="0" applyFont="1" applyAlignment="1" applyProtection="1">
      <alignment horizontal="left"/>
      <protection locked="0"/>
    </xf>
    <xf numFmtId="0" fontId="13" fillId="0" borderId="0" xfId="0" applyFont="1" applyProtection="1">
      <protection locked="0"/>
    </xf>
    <xf numFmtId="0" fontId="10" fillId="0" borderId="0" xfId="0" applyFont="1" applyFill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11" fontId="0" fillId="0" borderId="0" xfId="0" applyNumberFormat="1" applyProtection="1">
      <protection locked="0"/>
    </xf>
    <xf numFmtId="165" fontId="10" fillId="0" borderId="0" xfId="0" applyNumberFormat="1" applyFont="1" applyFill="1" applyAlignment="1" applyProtection="1">
      <alignment horizontal="center" vertical="center"/>
      <protection locked="0" hidden="1"/>
    </xf>
    <xf numFmtId="167" fontId="10" fillId="0" borderId="0" xfId="0" applyNumberFormat="1" applyFont="1" applyFill="1" applyAlignment="1" applyProtection="1">
      <alignment horizontal="center" vertical="center"/>
      <protection locked="0" hidden="1"/>
    </xf>
    <xf numFmtId="0" fontId="10" fillId="0" borderId="0" xfId="0" applyFont="1" applyFill="1" applyAlignment="1" applyProtection="1">
      <alignment horizontal="center"/>
      <protection locked="0"/>
    </xf>
  </cellXfs>
  <cellStyles count="36">
    <cellStyle name="Besuchter Link" xfId="3" builtinId="9" hidden="1"/>
    <cellStyle name="Besuchter Link" xfId="5" builtinId="9" hidden="1"/>
    <cellStyle name="Besuchter Link" xfId="7" builtinId="9" hidden="1"/>
    <cellStyle name="Besuchter Link" xfId="9" builtinId="9" hidden="1"/>
    <cellStyle name="Besuchter Link" xfId="11" builtinId="9" hidden="1"/>
    <cellStyle name="Besuchter Link" xfId="13" builtinId="9" hidden="1"/>
    <cellStyle name="Besuchter Link" xfId="15" builtinId="9" hidden="1"/>
    <cellStyle name="Besuchter Link" xfId="17" builtinId="9" hidden="1"/>
    <cellStyle name="Besuchter Link" xfId="19" builtinId="9" hidden="1"/>
    <cellStyle name="Besuchter Link" xfId="21" builtinId="9" hidden="1"/>
    <cellStyle name="Besuchter Link" xfId="23" builtinId="9" hidden="1"/>
    <cellStyle name="Besuchter Link" xfId="25" builtinId="9" hidden="1"/>
    <cellStyle name="Besuchter Link" xfId="27" builtinId="9" hidden="1"/>
    <cellStyle name="Besuchter Link" xfId="29" builtinId="9" hidden="1"/>
    <cellStyle name="Besuchter Link" xfId="31" builtinId="9" hidden="1"/>
    <cellStyle name="Besuchter Link" xfId="33" builtinId="9" hidden="1"/>
    <cellStyle name="Besuchter Link" xfId="35" builtinId="9" hidden="1"/>
    <cellStyle name="Excel Built-in Normal" xfId="1"/>
    <cellStyle name="Link" xfId="2" builtinId="8" hidden="1"/>
    <cellStyle name="Link" xfId="4" builtinId="8" hidden="1"/>
    <cellStyle name="Link" xfId="6" builtinId="8" hidden="1"/>
    <cellStyle name="Link" xfId="8" builtinId="8" hidden="1"/>
    <cellStyle name="Link" xfId="10" builtinId="8" hidden="1"/>
    <cellStyle name="Link" xfId="12" builtinId="8" hidden="1"/>
    <cellStyle name="Link" xfId="14" builtinId="8" hidden="1"/>
    <cellStyle name="Link" xfId="16" builtinId="8" hidden="1"/>
    <cellStyle name="Link" xfId="18" builtinId="8" hidden="1"/>
    <cellStyle name="Link" xfId="20" builtinId="8" hidden="1"/>
    <cellStyle name="Link" xfId="22" builtinId="8" hidden="1"/>
    <cellStyle name="Link" xfId="24" builtinId="8" hidden="1"/>
    <cellStyle name="Link" xfId="26" builtinId="8" hidden="1"/>
    <cellStyle name="Link" xfId="28" builtinId="8" hidden="1"/>
    <cellStyle name="Link" xfId="30" builtinId="8" hidden="1"/>
    <cellStyle name="Link" xfId="32" builtinId="8" hidden="1"/>
    <cellStyle name="Link" xfId="34" builtinId="8" hidden="1"/>
    <cellStyle name="Standard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workbookViewId="0">
      <selection activeCell="B8" sqref="B8:B31"/>
    </sheetView>
  </sheetViews>
  <sheetFormatPr baseColWidth="10" defaultColWidth="12.83203125" defaultRowHeight="13" x14ac:dyDescent="0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>
      <c r="A1" s="2" t="s">
        <v>0</v>
      </c>
      <c r="B1" s="3"/>
      <c r="C1" s="3"/>
      <c r="D1" s="4"/>
      <c r="E1" s="4"/>
      <c r="F1" s="4"/>
      <c r="G1" s="5"/>
    </row>
    <row r="2" spans="1:17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 ht="15">
      <c r="A8" s="6" t="s">
        <v>10</v>
      </c>
      <c r="B8" s="82" t="s">
        <v>226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83" t="s">
        <v>227</v>
      </c>
      <c r="C9" s="3" t="s">
        <v>11</v>
      </c>
      <c r="D9" s="4"/>
      <c r="E9" s="14" t="s">
        <v>14</v>
      </c>
      <c r="Q9" s="14"/>
    </row>
    <row r="10" spans="1:17" ht="15">
      <c r="A10" s="6" t="s">
        <v>15</v>
      </c>
      <c r="B10" s="82" t="s">
        <v>211</v>
      </c>
      <c r="C10" s="3" t="s">
        <v>11</v>
      </c>
      <c r="D10" s="4"/>
      <c r="E10" s="5" t="s">
        <v>16</v>
      </c>
      <c r="Q10" s="14"/>
    </row>
    <row r="11" spans="1:17" ht="15">
      <c r="A11" s="6" t="s">
        <v>17</v>
      </c>
      <c r="B11" s="82" t="s">
        <v>212</v>
      </c>
      <c r="C11" s="3" t="s">
        <v>11</v>
      </c>
      <c r="D11" s="4"/>
      <c r="E11" s="5" t="s">
        <v>18</v>
      </c>
      <c r="Q11" s="14" t="s">
        <v>19</v>
      </c>
    </row>
    <row r="12" spans="1:17" ht="15">
      <c r="A12" s="8" t="s">
        <v>20</v>
      </c>
      <c r="B12" s="82" t="s">
        <v>213</v>
      </c>
      <c r="C12" s="3" t="s">
        <v>11</v>
      </c>
      <c r="Q12" s="14"/>
    </row>
    <row r="13" spans="1:17">
      <c r="A13" s="14" t="s">
        <v>21</v>
      </c>
      <c r="B13" s="58" t="s">
        <v>214</v>
      </c>
      <c r="C13" s="3" t="s">
        <v>11</v>
      </c>
      <c r="Q13" s="15">
        <v>14.9</v>
      </c>
    </row>
    <row r="14" spans="1:17">
      <c r="A14" s="14" t="s">
        <v>22</v>
      </c>
      <c r="B14" s="58" t="s">
        <v>225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58" t="s">
        <v>215</v>
      </c>
      <c r="C15" s="3" t="s">
        <v>11</v>
      </c>
      <c r="I15" s="16"/>
      <c r="J15" s="14"/>
      <c r="Q15" s="17">
        <v>1.4690006409251199</v>
      </c>
    </row>
    <row r="16" spans="1:17" ht="15">
      <c r="A16" s="14" t="s">
        <v>26</v>
      </c>
      <c r="B16" s="84" t="s">
        <v>228</v>
      </c>
      <c r="C16" s="3" t="s">
        <v>11</v>
      </c>
      <c r="D16" s="4"/>
      <c r="E16" s="5"/>
    </row>
    <row r="17" spans="1:5" ht="15">
      <c r="A17" s="14" t="s">
        <v>27</v>
      </c>
      <c r="B17" s="84" t="s">
        <v>216</v>
      </c>
      <c r="C17" s="3" t="s">
        <v>11</v>
      </c>
      <c r="D17" s="4"/>
      <c r="E17" s="5"/>
    </row>
    <row r="18" spans="1:5" ht="15">
      <c r="A18" s="14" t="s">
        <v>28</v>
      </c>
      <c r="B18" s="84" t="s">
        <v>217</v>
      </c>
      <c r="C18" s="3" t="s">
        <v>11</v>
      </c>
      <c r="D18" s="4"/>
      <c r="E18" s="5"/>
    </row>
    <row r="19" spans="1:5">
      <c r="A19" s="14" t="s">
        <v>29</v>
      </c>
      <c r="B19" s="39"/>
      <c r="C19" s="3" t="s">
        <v>11</v>
      </c>
      <c r="D19" s="4"/>
      <c r="E19" s="5" t="s">
        <v>30</v>
      </c>
    </row>
    <row r="20" spans="1:5" ht="15">
      <c r="A20" s="14" t="s">
        <v>31</v>
      </c>
      <c r="B20" s="84" t="s">
        <v>218</v>
      </c>
      <c r="C20" s="3" t="s">
        <v>11</v>
      </c>
      <c r="D20" s="4"/>
      <c r="E20" s="5" t="s">
        <v>201</v>
      </c>
    </row>
    <row r="21" spans="1:5" ht="15">
      <c r="A21" s="14" t="s">
        <v>32</v>
      </c>
      <c r="B21" s="84">
        <v>1250</v>
      </c>
      <c r="C21" s="3" t="s">
        <v>11</v>
      </c>
      <c r="D21" s="4"/>
      <c r="E21" s="5"/>
    </row>
    <row r="22" spans="1:5" ht="15">
      <c r="A22" s="14" t="s">
        <v>33</v>
      </c>
      <c r="B22" s="84" t="s">
        <v>219</v>
      </c>
      <c r="C22" s="3" t="s">
        <v>11</v>
      </c>
      <c r="D22" s="4"/>
      <c r="E22" s="5"/>
    </row>
    <row r="23" spans="1:5">
      <c r="A23" s="14" t="s">
        <v>34</v>
      </c>
      <c r="B23" s="58"/>
      <c r="C23" s="3" t="s">
        <v>11</v>
      </c>
      <c r="D23" s="4"/>
      <c r="E23" s="5"/>
    </row>
    <row r="24" spans="1:5">
      <c r="A24" s="14" t="s">
        <v>35</v>
      </c>
      <c r="B24" s="58" t="s">
        <v>229</v>
      </c>
      <c r="C24" s="3" t="s">
        <v>23</v>
      </c>
      <c r="D24" s="4"/>
      <c r="E24" s="5"/>
    </row>
    <row r="25" spans="1:5" ht="15">
      <c r="A25" s="14" t="s">
        <v>36</v>
      </c>
      <c r="B25" s="85">
        <v>6.5899999999999996E-7</v>
      </c>
      <c r="C25" s="3" t="s">
        <v>23</v>
      </c>
      <c r="D25" s="4"/>
      <c r="E25" s="5"/>
    </row>
    <row r="26" spans="1:5">
      <c r="A26" s="14" t="s">
        <v>37</v>
      </c>
      <c r="B26" s="58" t="s">
        <v>230</v>
      </c>
      <c r="C26" s="3" t="s">
        <v>23</v>
      </c>
      <c r="D26" s="4"/>
      <c r="E26" s="5"/>
    </row>
    <row r="27" spans="1:5" ht="15">
      <c r="A27" s="14" t="s">
        <v>38</v>
      </c>
      <c r="B27" s="86">
        <v>382.5</v>
      </c>
      <c r="C27" s="3" t="s">
        <v>23</v>
      </c>
      <c r="D27" s="4"/>
      <c r="E27" s="5"/>
    </row>
    <row r="28" spans="1:5" ht="15">
      <c r="A28" s="14" t="s">
        <v>39</v>
      </c>
      <c r="B28" s="87">
        <v>9.9</v>
      </c>
      <c r="C28" s="3" t="s">
        <v>23</v>
      </c>
      <c r="D28" s="4" t="s">
        <v>40</v>
      </c>
      <c r="E28" s="5"/>
    </row>
    <row r="29" spans="1:5" ht="15">
      <c r="A29" s="14" t="s">
        <v>41</v>
      </c>
      <c r="B29" s="85">
        <v>145000</v>
      </c>
      <c r="C29" s="3" t="s">
        <v>23</v>
      </c>
      <c r="D29" s="4"/>
      <c r="E29" s="5"/>
    </row>
    <row r="30" spans="1:5">
      <c r="A30" s="14" t="s">
        <v>42</v>
      </c>
      <c r="B30" s="58" t="s">
        <v>231</v>
      </c>
      <c r="C30" s="3" t="s">
        <v>23</v>
      </c>
      <c r="D30" s="4"/>
      <c r="E30" s="5"/>
    </row>
    <row r="31" spans="1:5">
      <c r="A31" s="14" t="s">
        <v>43</v>
      </c>
      <c r="B31" s="58"/>
      <c r="C31" s="3" t="s">
        <v>23</v>
      </c>
      <c r="D31" s="4"/>
      <c r="E31" s="5"/>
    </row>
    <row r="32" spans="1:5">
      <c r="A32" s="3" t="s">
        <v>44</v>
      </c>
      <c r="B32" s="58" t="s">
        <v>220</v>
      </c>
      <c r="C32" s="3" t="s">
        <v>23</v>
      </c>
      <c r="E32" s="5" t="s">
        <v>45</v>
      </c>
    </row>
    <row r="33" spans="1:5" ht="15">
      <c r="A33" s="3" t="s">
        <v>46</v>
      </c>
      <c r="B33" s="84" t="s">
        <v>221</v>
      </c>
      <c r="C33" s="3" t="s">
        <v>11</v>
      </c>
      <c r="E33" s="5"/>
    </row>
    <row r="34" spans="1:5">
      <c r="A34" s="3" t="s">
        <v>47</v>
      </c>
      <c r="B34" s="58"/>
      <c r="C34" s="3" t="s">
        <v>11</v>
      </c>
      <c r="E34" s="5"/>
    </row>
    <row r="35" spans="1:5" s="3" customFormat="1">
      <c r="A35" s="3" t="s">
        <v>48</v>
      </c>
      <c r="B35" s="58" t="s">
        <v>222</v>
      </c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58"/>
      <c r="C36" s="3" t="s">
        <v>11</v>
      </c>
      <c r="D36" s="4"/>
      <c r="E36" s="14"/>
    </row>
    <row r="37" spans="1:5" s="3" customFormat="1">
      <c r="A37" s="3" t="s">
        <v>51</v>
      </c>
      <c r="B37" s="58"/>
      <c r="C37" s="3" t="s">
        <v>11</v>
      </c>
      <c r="D37" s="4"/>
      <c r="E37" s="14"/>
    </row>
    <row r="38" spans="1:5">
      <c r="A38" s="3" t="s">
        <v>52</v>
      </c>
      <c r="B38" s="58"/>
      <c r="C38" s="3" t="s">
        <v>11</v>
      </c>
      <c r="D38" s="4"/>
      <c r="E38" s="5" t="s">
        <v>53</v>
      </c>
    </row>
    <row r="39" spans="1:5">
      <c r="A39" s="3" t="s">
        <v>54</v>
      </c>
      <c r="B39" s="58"/>
      <c r="C39" s="3" t="s">
        <v>11</v>
      </c>
    </row>
    <row r="40" spans="1:5">
      <c r="A40" s="3" t="s">
        <v>55</v>
      </c>
      <c r="B40" s="58"/>
      <c r="C40" s="3" t="s">
        <v>23</v>
      </c>
      <c r="D40" s="1" t="s">
        <v>24</v>
      </c>
    </row>
    <row r="41" spans="1:5">
      <c r="A41" s="3" t="s">
        <v>56</v>
      </c>
      <c r="B41" s="58"/>
      <c r="C41" s="3" t="s">
        <v>23</v>
      </c>
      <c r="D41" s="1" t="s">
        <v>57</v>
      </c>
    </row>
    <row r="42" spans="1:5">
      <c r="A42" s="3" t="s">
        <v>58</v>
      </c>
      <c r="B42" s="58"/>
      <c r="C42" s="3" t="s">
        <v>23</v>
      </c>
      <c r="D42" s="1" t="s">
        <v>59</v>
      </c>
    </row>
    <row r="43" spans="1:5">
      <c r="A43" s="3" t="s">
        <v>60</v>
      </c>
      <c r="B43" s="58"/>
      <c r="C43" s="3" t="s">
        <v>23</v>
      </c>
      <c r="D43" s="1" t="s">
        <v>61</v>
      </c>
    </row>
    <row r="44" spans="1:5">
      <c r="A44" s="3" t="s">
        <v>62</v>
      </c>
      <c r="B44" s="58"/>
      <c r="C44" s="3" t="s">
        <v>23</v>
      </c>
    </row>
    <row r="45" spans="1:5">
      <c r="A45" s="3" t="s">
        <v>63</v>
      </c>
      <c r="B45" s="58"/>
      <c r="C45" s="3" t="s">
        <v>11</v>
      </c>
    </row>
    <row r="46" spans="1:5">
      <c r="A46" s="1" t="s">
        <v>64</v>
      </c>
      <c r="B46" s="58"/>
      <c r="C46" s="3" t="s">
        <v>23</v>
      </c>
    </row>
    <row r="47" spans="1:5">
      <c r="A47" s="1" t="s">
        <v>65</v>
      </c>
      <c r="B47" s="58"/>
      <c r="C47" s="3" t="s">
        <v>23</v>
      </c>
      <c r="D47" s="1" t="s">
        <v>66</v>
      </c>
    </row>
    <row r="48" spans="1:5">
      <c r="A48" s="1" t="s">
        <v>67</v>
      </c>
      <c r="B48" s="58"/>
      <c r="C48" s="3" t="s">
        <v>23</v>
      </c>
    </row>
    <row r="49" spans="1:5">
      <c r="A49" s="1" t="s">
        <v>68</v>
      </c>
      <c r="B49" s="58"/>
      <c r="C49" s="3" t="s">
        <v>23</v>
      </c>
    </row>
    <row r="50" spans="1:5">
      <c r="A50" s="1" t="s">
        <v>69</v>
      </c>
      <c r="B50" s="58"/>
      <c r="C50" s="3" t="s">
        <v>23</v>
      </c>
    </row>
    <row r="51" spans="1:5">
      <c r="A51" s="1" t="s">
        <v>70</v>
      </c>
      <c r="B51" s="58"/>
      <c r="C51" s="3" t="s">
        <v>23</v>
      </c>
      <c r="D51" s="18">
        <v>0.23073773318478602</v>
      </c>
    </row>
    <row r="52" spans="1:5">
      <c r="A52" s="3" t="s">
        <v>8</v>
      </c>
      <c r="B52" s="58"/>
      <c r="C52" s="3" t="s">
        <v>11</v>
      </c>
      <c r="D52" s="4"/>
      <c r="E52" s="5" t="s">
        <v>71</v>
      </c>
    </row>
    <row r="53" spans="1:5">
      <c r="B53" s="58"/>
    </row>
    <row r="54" spans="1:5">
      <c r="B54" s="58"/>
    </row>
    <row r="55" spans="1:5">
      <c r="B55" s="58"/>
    </row>
    <row r="56" spans="1:5">
      <c r="A56" s="11" t="s">
        <v>72</v>
      </c>
      <c r="B56" s="59"/>
      <c r="D56" s="19"/>
    </row>
    <row r="57" spans="1:5">
      <c r="A57" s="3" t="s">
        <v>73</v>
      </c>
      <c r="B57" s="58"/>
      <c r="C57" s="1" t="s">
        <v>11</v>
      </c>
      <c r="D57" s="19"/>
    </row>
    <row r="58" spans="1:5">
      <c r="A58" s="3" t="s">
        <v>74</v>
      </c>
      <c r="B58" s="58"/>
      <c r="C58" s="1" t="s">
        <v>11</v>
      </c>
      <c r="D58" s="19"/>
    </row>
    <row r="59" spans="1:5">
      <c r="A59" s="3" t="s">
        <v>75</v>
      </c>
      <c r="B59" s="58"/>
      <c r="C59" s="1" t="s">
        <v>11</v>
      </c>
      <c r="D59" s="19"/>
      <c r="E59" s="5" t="s">
        <v>71</v>
      </c>
    </row>
    <row r="60" spans="1:5">
      <c r="B60" s="58"/>
    </row>
    <row r="61" spans="1:5">
      <c r="A61" s="3"/>
      <c r="B61" s="58"/>
      <c r="C61" s="3"/>
      <c r="D61" s="4"/>
      <c r="E61" s="5"/>
    </row>
    <row r="62" spans="1:5">
      <c r="A62" s="3"/>
      <c r="B62" s="58"/>
      <c r="C62" s="3"/>
      <c r="D62" s="4"/>
      <c r="E62" s="5"/>
    </row>
    <row r="63" spans="1:5">
      <c r="A63" s="11" t="s">
        <v>76</v>
      </c>
      <c r="B63" s="59"/>
      <c r="C63" s="3"/>
      <c r="D63" s="4"/>
      <c r="E63" s="4"/>
    </row>
    <row r="64" spans="1:5">
      <c r="A64" s="6" t="s">
        <v>77</v>
      </c>
      <c r="B64" s="5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58"/>
      <c r="C65" s="3" t="s">
        <v>23</v>
      </c>
      <c r="D65" s="4" t="s">
        <v>80</v>
      </c>
      <c r="E65" s="3"/>
    </row>
    <row r="66" spans="1:18">
      <c r="A66" s="6" t="s">
        <v>81</v>
      </c>
      <c r="B66" s="5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58"/>
      <c r="C67" s="3" t="s">
        <v>23</v>
      </c>
      <c r="D67" s="4" t="s">
        <v>80</v>
      </c>
      <c r="E67" s="3"/>
    </row>
    <row r="68" spans="1:18">
      <c r="A68" s="6" t="s">
        <v>83</v>
      </c>
      <c r="B68" s="5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5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5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5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5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5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5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6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58"/>
      <c r="C76" s="3"/>
      <c r="D76" s="4"/>
      <c r="E76" s="5"/>
    </row>
    <row r="77" spans="1:18">
      <c r="A77" s="20" t="s">
        <v>93</v>
      </c>
      <c r="B77" s="61"/>
      <c r="C77" s="3"/>
      <c r="D77" s="4"/>
      <c r="E77" s="5"/>
    </row>
    <row r="78" spans="1:18">
      <c r="A78" s="6" t="s">
        <v>94</v>
      </c>
      <c r="B78" s="5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58" t="s">
        <v>223</v>
      </c>
      <c r="C79" s="3" t="s">
        <v>11</v>
      </c>
      <c r="E79" s="5" t="s">
        <v>202</v>
      </c>
    </row>
    <row r="80" spans="1:18">
      <c r="A80" s="3" t="s">
        <v>97</v>
      </c>
      <c r="B80" s="62"/>
      <c r="C80" s="3" t="s">
        <v>23</v>
      </c>
      <c r="D80" s="4" t="s">
        <v>98</v>
      </c>
      <c r="E80" s="14" t="s">
        <v>99</v>
      </c>
    </row>
    <row r="81" spans="1:18">
      <c r="A81" s="67" t="s">
        <v>189</v>
      </c>
      <c r="B81" s="68"/>
      <c r="C81" s="67" t="s">
        <v>23</v>
      </c>
      <c r="D81" s="69" t="s">
        <v>100</v>
      </c>
      <c r="E81" s="70" t="s">
        <v>101</v>
      </c>
      <c r="F81" s="70"/>
      <c r="G81" s="67"/>
      <c r="H81" s="67"/>
      <c r="I81" s="67"/>
      <c r="J81" s="67"/>
      <c r="K81" s="67"/>
      <c r="L81" s="67"/>
      <c r="M81" s="67"/>
      <c r="N81" s="67"/>
      <c r="O81" s="67"/>
      <c r="P81" s="67"/>
      <c r="Q81" s="67"/>
      <c r="R81" s="67"/>
    </row>
    <row r="82" spans="1:18">
      <c r="A82" s="71" t="s">
        <v>190</v>
      </c>
      <c r="B82" s="72"/>
      <c r="C82" s="71" t="s">
        <v>23</v>
      </c>
      <c r="D82" s="73" t="s">
        <v>100</v>
      </c>
      <c r="E82" s="74" t="s">
        <v>101</v>
      </c>
      <c r="F82" s="71"/>
      <c r="G82" s="71"/>
      <c r="H82" s="67"/>
      <c r="I82" s="67"/>
      <c r="J82" s="67"/>
      <c r="K82" s="67"/>
      <c r="L82" s="67"/>
      <c r="M82" s="67"/>
      <c r="N82" s="67"/>
      <c r="O82" s="67"/>
      <c r="P82" s="67"/>
      <c r="Q82" s="67"/>
      <c r="R82" s="67"/>
    </row>
    <row r="83" spans="1:18" s="66" customFormat="1">
      <c r="A83" s="75" t="s">
        <v>187</v>
      </c>
      <c r="B83" s="62"/>
      <c r="C83" s="75" t="s">
        <v>23</v>
      </c>
      <c r="D83" s="49"/>
      <c r="E83" s="77"/>
      <c r="F83" s="78"/>
      <c r="G83" s="78"/>
    </row>
    <row r="84" spans="1:18" s="66" customFormat="1">
      <c r="A84" s="75" t="s">
        <v>185</v>
      </c>
      <c r="B84" s="68"/>
      <c r="C84" s="75" t="s">
        <v>23</v>
      </c>
      <c r="D84" s="49"/>
      <c r="E84" s="77" t="s">
        <v>188</v>
      </c>
      <c r="F84" s="78"/>
      <c r="G84" s="78"/>
    </row>
    <row r="85" spans="1:18" s="66" customFormat="1">
      <c r="A85" s="75" t="s">
        <v>186</v>
      </c>
      <c r="B85" s="72"/>
      <c r="C85" s="75" t="s">
        <v>23</v>
      </c>
      <c r="D85" s="49" t="s">
        <v>108</v>
      </c>
      <c r="E85" s="77"/>
      <c r="F85" s="78"/>
      <c r="G85" s="78"/>
    </row>
    <row r="86" spans="1:18">
      <c r="A86" s="75" t="s">
        <v>102</v>
      </c>
      <c r="B86" s="62"/>
      <c r="C86" s="75" t="s">
        <v>23</v>
      </c>
      <c r="D86" s="49" t="s">
        <v>98</v>
      </c>
      <c r="E86" s="77" t="s">
        <v>103</v>
      </c>
      <c r="F86" s="78"/>
      <c r="G86" s="78"/>
    </row>
    <row r="87" spans="1:18">
      <c r="A87" s="71" t="s">
        <v>191</v>
      </c>
      <c r="B87" s="68"/>
      <c r="C87" s="71" t="s">
        <v>23</v>
      </c>
      <c r="D87" s="73" t="s">
        <v>196</v>
      </c>
      <c r="E87" s="74" t="s">
        <v>193</v>
      </c>
      <c r="F87" s="74"/>
      <c r="G87" s="71"/>
      <c r="H87" s="67"/>
      <c r="I87" s="67"/>
      <c r="J87" s="67"/>
      <c r="K87" s="67"/>
      <c r="L87" s="67"/>
      <c r="M87" s="67"/>
      <c r="N87" s="67"/>
      <c r="O87" s="67"/>
      <c r="P87" s="67"/>
      <c r="Q87" s="67"/>
      <c r="R87" s="67"/>
    </row>
    <row r="88" spans="1:18">
      <c r="A88" s="71" t="s">
        <v>192</v>
      </c>
      <c r="B88" s="72"/>
      <c r="C88" s="71" t="s">
        <v>23</v>
      </c>
      <c r="D88" s="73" t="s">
        <v>196</v>
      </c>
      <c r="E88" s="74" t="s">
        <v>193</v>
      </c>
      <c r="F88" s="71"/>
      <c r="G88" s="71"/>
      <c r="H88" s="67"/>
      <c r="I88" s="67"/>
      <c r="J88" s="67"/>
      <c r="K88" s="67"/>
      <c r="L88" s="67"/>
      <c r="M88" s="67"/>
      <c r="N88" s="67"/>
      <c r="O88" s="67"/>
      <c r="P88" s="67"/>
      <c r="Q88" s="67"/>
      <c r="R88" s="67"/>
    </row>
    <row r="89" spans="1:18">
      <c r="A89" s="75" t="s">
        <v>104</v>
      </c>
      <c r="B89" s="62"/>
      <c r="C89" s="75" t="s">
        <v>23</v>
      </c>
      <c r="D89" s="49" t="s">
        <v>98</v>
      </c>
      <c r="E89" s="77" t="s">
        <v>105</v>
      </c>
      <c r="F89" s="78"/>
      <c r="G89" s="78"/>
    </row>
    <row r="90" spans="1:18">
      <c r="A90" s="71" t="s">
        <v>194</v>
      </c>
      <c r="B90" s="68"/>
      <c r="C90" s="71" t="s">
        <v>23</v>
      </c>
      <c r="D90" s="73" t="s">
        <v>196</v>
      </c>
      <c r="E90" s="74" t="s">
        <v>106</v>
      </c>
      <c r="F90" s="74"/>
      <c r="G90" s="71"/>
      <c r="H90" s="67"/>
      <c r="I90" s="67"/>
      <c r="J90" s="67"/>
      <c r="K90" s="67"/>
      <c r="L90" s="67"/>
      <c r="M90" s="67"/>
      <c r="N90" s="67"/>
      <c r="O90" s="67"/>
      <c r="P90" s="67"/>
      <c r="Q90" s="67"/>
      <c r="R90" s="67"/>
    </row>
    <row r="91" spans="1:18">
      <c r="A91" s="71" t="s">
        <v>195</v>
      </c>
      <c r="B91" s="72"/>
      <c r="C91" s="71" t="s">
        <v>23</v>
      </c>
      <c r="D91" s="73" t="s">
        <v>196</v>
      </c>
      <c r="E91" s="74" t="s">
        <v>106</v>
      </c>
      <c r="F91" s="71"/>
      <c r="G91" s="71"/>
      <c r="H91" s="67"/>
      <c r="I91" s="67"/>
      <c r="J91" s="67"/>
      <c r="K91" s="67"/>
      <c r="L91" s="67"/>
      <c r="M91" s="67"/>
      <c r="N91" s="67"/>
      <c r="O91" s="67"/>
      <c r="P91" s="67"/>
      <c r="Q91" s="67"/>
      <c r="R91" s="67"/>
    </row>
    <row r="92" spans="1:18">
      <c r="A92" s="75" t="s">
        <v>107</v>
      </c>
      <c r="B92" s="62"/>
      <c r="C92" s="75" t="s">
        <v>23</v>
      </c>
      <c r="D92" s="49" t="s">
        <v>108</v>
      </c>
      <c r="E92" s="77" t="s">
        <v>109</v>
      </c>
      <c r="F92" s="78"/>
      <c r="G92" s="78"/>
    </row>
    <row r="93" spans="1:18">
      <c r="A93" s="75" t="s">
        <v>110</v>
      </c>
      <c r="B93" s="68"/>
      <c r="C93" s="75" t="s">
        <v>23</v>
      </c>
      <c r="D93" s="49" t="s">
        <v>98</v>
      </c>
      <c r="E93" s="77" t="s">
        <v>111</v>
      </c>
      <c r="F93" s="78"/>
      <c r="G93" s="78"/>
    </row>
    <row r="94" spans="1:18">
      <c r="A94" s="75" t="s">
        <v>112</v>
      </c>
      <c r="B94" s="72"/>
      <c r="C94" s="75" t="s">
        <v>23</v>
      </c>
      <c r="D94" s="73" t="s">
        <v>196</v>
      </c>
      <c r="E94" s="77" t="s">
        <v>113</v>
      </c>
      <c r="F94" s="78"/>
      <c r="G94" s="78"/>
    </row>
    <row r="95" spans="1:18">
      <c r="A95" s="75" t="s">
        <v>114</v>
      </c>
      <c r="B95" s="62"/>
      <c r="C95" s="75"/>
      <c r="D95" s="73" t="s">
        <v>196</v>
      </c>
      <c r="E95" s="77"/>
      <c r="F95" s="78"/>
      <c r="G95" s="78"/>
    </row>
    <row r="96" spans="1:18">
      <c r="A96" s="75" t="s">
        <v>115</v>
      </c>
      <c r="B96" s="68"/>
      <c r="C96" s="75" t="s">
        <v>23</v>
      </c>
      <c r="D96" s="49" t="s">
        <v>98</v>
      </c>
      <c r="E96" s="77" t="s">
        <v>116</v>
      </c>
      <c r="F96" s="78"/>
      <c r="G96" s="78"/>
    </row>
    <row r="97" spans="1:7">
      <c r="A97" s="75" t="s">
        <v>117</v>
      </c>
      <c r="B97" s="72"/>
      <c r="C97" s="75" t="s">
        <v>23</v>
      </c>
      <c r="D97" s="49" t="s">
        <v>197</v>
      </c>
      <c r="E97" s="77" t="s">
        <v>118</v>
      </c>
      <c r="F97" s="78"/>
      <c r="G97" s="78"/>
    </row>
    <row r="98" spans="1:7">
      <c r="A98" s="75" t="s">
        <v>119</v>
      </c>
      <c r="B98" s="62"/>
      <c r="C98" s="75" t="s">
        <v>11</v>
      </c>
      <c r="D98" s="49"/>
      <c r="E98" s="77" t="s">
        <v>120</v>
      </c>
      <c r="F98" s="78"/>
      <c r="G98" s="78"/>
    </row>
    <row r="99" spans="1:7">
      <c r="A99" s="75" t="s">
        <v>209</v>
      </c>
      <c r="B99" s="88" t="s">
        <v>224</v>
      </c>
      <c r="C99" s="75" t="s">
        <v>11</v>
      </c>
      <c r="D99" s="49"/>
      <c r="E99" s="77" t="s">
        <v>210</v>
      </c>
      <c r="F99" s="78"/>
      <c r="G99" s="78"/>
    </row>
    <row r="100" spans="1:7">
      <c r="A100" s="75"/>
      <c r="B100" s="79"/>
      <c r="C100" s="75"/>
      <c r="D100" s="49"/>
      <c r="E100" s="77"/>
      <c r="F100" s="78"/>
      <c r="G100" s="78"/>
    </row>
    <row r="101" spans="1:7">
      <c r="A101" s="75" t="s">
        <v>121</v>
      </c>
      <c r="B101" s="79"/>
      <c r="C101" s="75" t="s">
        <v>11</v>
      </c>
      <c r="D101" s="49"/>
      <c r="E101" s="77" t="s">
        <v>122</v>
      </c>
      <c r="F101" s="75"/>
      <c r="G101" s="78"/>
    </row>
    <row r="102" spans="1:7">
      <c r="A102" s="78" t="s">
        <v>123</v>
      </c>
      <c r="B102" s="79"/>
      <c r="C102" s="75" t="s">
        <v>11</v>
      </c>
      <c r="D102" s="78"/>
      <c r="E102" s="5" t="s">
        <v>203</v>
      </c>
      <c r="F102" s="75"/>
      <c r="G102" s="78"/>
    </row>
    <row r="103" spans="1:7">
      <c r="A103" s="75" t="s">
        <v>97</v>
      </c>
      <c r="B103" s="76"/>
      <c r="C103" s="75" t="s">
        <v>23</v>
      </c>
      <c r="D103" s="49" t="s">
        <v>98</v>
      </c>
      <c r="E103" s="77" t="s">
        <v>99</v>
      </c>
      <c r="F103" s="78"/>
      <c r="G103" s="78"/>
    </row>
    <row r="104" spans="1:7">
      <c r="A104" s="71" t="s">
        <v>189</v>
      </c>
      <c r="B104" s="72"/>
      <c r="C104" s="71" t="s">
        <v>23</v>
      </c>
      <c r="D104" s="73" t="s">
        <v>100</v>
      </c>
      <c r="E104" s="74" t="s">
        <v>101</v>
      </c>
      <c r="F104" s="74"/>
      <c r="G104" s="78"/>
    </row>
    <row r="105" spans="1:7" s="66" customFormat="1">
      <c r="A105" s="71" t="s">
        <v>190</v>
      </c>
      <c r="B105" s="72"/>
      <c r="C105" s="71" t="s">
        <v>23</v>
      </c>
      <c r="D105" s="73" t="s">
        <v>100</v>
      </c>
      <c r="E105" s="74" t="s">
        <v>101</v>
      </c>
      <c r="F105" s="71"/>
      <c r="G105" s="78"/>
    </row>
    <row r="106" spans="1:7" s="66" customFormat="1">
      <c r="A106" s="75" t="s">
        <v>187</v>
      </c>
      <c r="B106" s="76"/>
      <c r="C106" s="75" t="s">
        <v>23</v>
      </c>
      <c r="D106" s="49"/>
      <c r="E106" s="77"/>
      <c r="F106" s="78"/>
      <c r="G106" s="78"/>
    </row>
    <row r="107" spans="1:7" s="66" customFormat="1">
      <c r="A107" s="75" t="s">
        <v>185</v>
      </c>
      <c r="B107" s="72"/>
      <c r="C107" s="75" t="s">
        <v>23</v>
      </c>
      <c r="D107" s="49"/>
      <c r="E107" s="77" t="s">
        <v>188</v>
      </c>
      <c r="F107" s="78"/>
      <c r="G107" s="78"/>
    </row>
    <row r="108" spans="1:7">
      <c r="A108" s="75" t="s">
        <v>186</v>
      </c>
      <c r="B108" s="72"/>
      <c r="C108" s="75" t="s">
        <v>23</v>
      </c>
      <c r="D108" s="49" t="s">
        <v>108</v>
      </c>
      <c r="E108" s="77"/>
      <c r="F108" s="78"/>
      <c r="G108" s="78"/>
    </row>
    <row r="109" spans="1:7">
      <c r="A109" s="75" t="s">
        <v>102</v>
      </c>
      <c r="B109" s="76"/>
      <c r="C109" s="75" t="s">
        <v>23</v>
      </c>
      <c r="D109" s="49" t="s">
        <v>98</v>
      </c>
      <c r="E109" s="77" t="s">
        <v>103</v>
      </c>
      <c r="F109" s="78"/>
      <c r="G109" s="78"/>
    </row>
    <row r="110" spans="1:7">
      <c r="A110" s="71" t="s">
        <v>191</v>
      </c>
      <c r="B110" s="72"/>
      <c r="C110" s="71" t="s">
        <v>23</v>
      </c>
      <c r="D110" s="73" t="s">
        <v>196</v>
      </c>
      <c r="E110" s="74" t="s">
        <v>193</v>
      </c>
      <c r="F110" s="74"/>
      <c r="G110" s="78"/>
    </row>
    <row r="111" spans="1:7">
      <c r="A111" s="71" t="s">
        <v>192</v>
      </c>
      <c r="B111" s="72"/>
      <c r="C111" s="71" t="s">
        <v>23</v>
      </c>
      <c r="D111" s="73" t="s">
        <v>196</v>
      </c>
      <c r="E111" s="74" t="s">
        <v>193</v>
      </c>
      <c r="F111" s="71"/>
      <c r="G111" s="78"/>
    </row>
    <row r="112" spans="1:7">
      <c r="A112" s="75" t="s">
        <v>104</v>
      </c>
      <c r="B112" s="76"/>
      <c r="C112" s="75" t="s">
        <v>23</v>
      </c>
      <c r="D112" s="49" t="s">
        <v>98</v>
      </c>
      <c r="E112" s="77" t="s">
        <v>105</v>
      </c>
      <c r="F112" s="78"/>
      <c r="G112" s="78"/>
    </row>
    <row r="113" spans="1:7">
      <c r="A113" s="71" t="s">
        <v>194</v>
      </c>
      <c r="B113" s="72"/>
      <c r="C113" s="71" t="s">
        <v>23</v>
      </c>
      <c r="D113" s="73" t="s">
        <v>196</v>
      </c>
      <c r="E113" s="74" t="s">
        <v>106</v>
      </c>
      <c r="F113" s="74"/>
      <c r="G113" s="78"/>
    </row>
    <row r="114" spans="1:7">
      <c r="A114" s="71" t="s">
        <v>195</v>
      </c>
      <c r="B114" s="72"/>
      <c r="C114" s="71" t="s">
        <v>23</v>
      </c>
      <c r="D114" s="73" t="s">
        <v>196</v>
      </c>
      <c r="E114" s="74" t="s">
        <v>106</v>
      </c>
      <c r="F114" s="71"/>
      <c r="G114" s="78"/>
    </row>
    <row r="115" spans="1:7">
      <c r="A115" s="75" t="s">
        <v>107</v>
      </c>
      <c r="B115" s="76"/>
      <c r="C115" s="75" t="s">
        <v>23</v>
      </c>
      <c r="D115" s="49" t="s">
        <v>108</v>
      </c>
      <c r="E115" s="77" t="s">
        <v>109</v>
      </c>
      <c r="F115" s="78"/>
      <c r="G115" s="78"/>
    </row>
    <row r="116" spans="1:7">
      <c r="A116" s="75" t="s">
        <v>110</v>
      </c>
      <c r="B116" s="72"/>
      <c r="C116" s="75" t="s">
        <v>23</v>
      </c>
      <c r="D116" s="49" t="s">
        <v>98</v>
      </c>
      <c r="E116" s="77" t="s">
        <v>111</v>
      </c>
      <c r="F116" s="78"/>
      <c r="G116" s="78"/>
    </row>
    <row r="117" spans="1:7">
      <c r="A117" s="75" t="s">
        <v>112</v>
      </c>
      <c r="B117" s="72"/>
      <c r="C117" s="75" t="s">
        <v>23</v>
      </c>
      <c r="D117" s="73" t="s">
        <v>196</v>
      </c>
      <c r="E117" s="77" t="s">
        <v>113</v>
      </c>
      <c r="F117" s="78"/>
      <c r="G117" s="78"/>
    </row>
    <row r="118" spans="1:7">
      <c r="A118" s="75" t="s">
        <v>114</v>
      </c>
      <c r="B118" s="76"/>
      <c r="C118" s="75" t="s">
        <v>23</v>
      </c>
      <c r="D118" s="73" t="s">
        <v>196</v>
      </c>
      <c r="E118" s="77" t="s">
        <v>113</v>
      </c>
      <c r="F118" s="78"/>
      <c r="G118" s="78"/>
    </row>
    <row r="119" spans="1:7">
      <c r="A119" s="75" t="s">
        <v>115</v>
      </c>
      <c r="B119" s="72"/>
      <c r="C119" s="75" t="s">
        <v>23</v>
      </c>
      <c r="D119" s="49" t="s">
        <v>98</v>
      </c>
      <c r="E119" s="77" t="s">
        <v>116</v>
      </c>
      <c r="F119" s="78"/>
      <c r="G119" s="78"/>
    </row>
    <row r="120" spans="1:7">
      <c r="A120" s="75" t="s">
        <v>117</v>
      </c>
      <c r="B120" s="72"/>
      <c r="C120" s="75" t="s">
        <v>23</v>
      </c>
      <c r="D120" s="49" t="s">
        <v>197</v>
      </c>
      <c r="E120" s="77" t="s">
        <v>118</v>
      </c>
      <c r="F120" s="78"/>
      <c r="G120" s="78"/>
    </row>
    <row r="121" spans="1:7">
      <c r="A121" s="75" t="s">
        <v>198</v>
      </c>
      <c r="B121" s="76"/>
      <c r="C121" s="75" t="s">
        <v>11</v>
      </c>
      <c r="D121" s="49"/>
      <c r="E121" s="77" t="s">
        <v>199</v>
      </c>
      <c r="F121" s="78"/>
      <c r="G121" s="78"/>
    </row>
    <row r="122" spans="1:7">
      <c r="A122" s="75" t="s">
        <v>209</v>
      </c>
      <c r="B122" s="76"/>
      <c r="C122" s="75" t="s">
        <v>11</v>
      </c>
      <c r="D122" s="49"/>
      <c r="E122" s="77" t="s">
        <v>210</v>
      </c>
      <c r="F122" s="78"/>
      <c r="G122" s="78"/>
    </row>
    <row r="123" spans="1:7">
      <c r="A123" s="75"/>
      <c r="B123" s="79"/>
      <c r="C123" s="75"/>
      <c r="D123" s="49"/>
      <c r="E123" s="77"/>
      <c r="F123" s="78"/>
      <c r="G123" s="78"/>
    </row>
    <row r="124" spans="1:7">
      <c r="A124" s="75" t="s">
        <v>121</v>
      </c>
      <c r="B124" s="79"/>
      <c r="C124" s="75" t="s">
        <v>11</v>
      </c>
      <c r="D124" s="49"/>
      <c r="E124" s="77" t="s">
        <v>122</v>
      </c>
      <c r="F124" s="78"/>
      <c r="G124" s="78"/>
    </row>
    <row r="125" spans="1:7">
      <c r="A125" s="78" t="s">
        <v>123</v>
      </c>
      <c r="B125" s="79"/>
      <c r="C125" s="75" t="s">
        <v>11</v>
      </c>
      <c r="D125" s="78"/>
      <c r="E125" s="5" t="s">
        <v>203</v>
      </c>
      <c r="F125" s="78"/>
      <c r="G125" s="78"/>
    </row>
    <row r="126" spans="1:7">
      <c r="A126" s="75" t="s">
        <v>97</v>
      </c>
      <c r="B126" s="76"/>
      <c r="C126" s="75" t="s">
        <v>23</v>
      </c>
      <c r="D126" s="49" t="s">
        <v>98</v>
      </c>
      <c r="E126" s="77" t="s">
        <v>99</v>
      </c>
      <c r="F126" s="78"/>
      <c r="G126" s="78"/>
    </row>
    <row r="127" spans="1:7">
      <c r="A127" s="71" t="s">
        <v>189</v>
      </c>
      <c r="B127" s="72"/>
      <c r="C127" s="71" t="s">
        <v>23</v>
      </c>
      <c r="D127" s="73" t="s">
        <v>100</v>
      </c>
      <c r="E127" s="74" t="s">
        <v>101</v>
      </c>
      <c r="F127" s="78"/>
      <c r="G127" s="78"/>
    </row>
    <row r="128" spans="1:7">
      <c r="A128" s="71" t="s">
        <v>190</v>
      </c>
      <c r="B128" s="72"/>
      <c r="C128" s="71" t="s">
        <v>23</v>
      </c>
      <c r="D128" s="73" t="s">
        <v>100</v>
      </c>
      <c r="E128" s="74" t="s">
        <v>101</v>
      </c>
      <c r="F128" s="78"/>
      <c r="G128" s="78"/>
    </row>
    <row r="129" spans="1:7">
      <c r="A129" s="75" t="s">
        <v>187</v>
      </c>
      <c r="B129" s="76"/>
      <c r="C129" s="75" t="s">
        <v>23</v>
      </c>
      <c r="D129" s="49"/>
      <c r="E129" s="77"/>
      <c r="F129" s="78"/>
      <c r="G129" s="78"/>
    </row>
    <row r="130" spans="1:7">
      <c r="A130" s="75" t="s">
        <v>185</v>
      </c>
      <c r="B130" s="72"/>
      <c r="C130" s="75" t="s">
        <v>23</v>
      </c>
      <c r="D130" s="49"/>
      <c r="E130" s="77" t="s">
        <v>188</v>
      </c>
      <c r="F130" s="78"/>
      <c r="G130" s="78"/>
    </row>
    <row r="131" spans="1:7">
      <c r="A131" s="75" t="s">
        <v>186</v>
      </c>
      <c r="B131" s="72"/>
      <c r="C131" s="75" t="s">
        <v>23</v>
      </c>
      <c r="D131" s="49" t="s">
        <v>108</v>
      </c>
      <c r="E131" s="77"/>
      <c r="F131" s="78"/>
      <c r="G131" s="78"/>
    </row>
    <row r="132" spans="1:7">
      <c r="A132" s="75" t="s">
        <v>102</v>
      </c>
      <c r="B132" s="76"/>
      <c r="C132" s="75" t="s">
        <v>23</v>
      </c>
      <c r="D132" s="49" t="s">
        <v>98</v>
      </c>
      <c r="E132" s="77" t="s">
        <v>103</v>
      </c>
      <c r="F132" s="78"/>
      <c r="G132" s="78"/>
    </row>
    <row r="133" spans="1:7">
      <c r="A133" s="71" t="s">
        <v>191</v>
      </c>
      <c r="B133" s="72"/>
      <c r="C133" s="71" t="s">
        <v>23</v>
      </c>
      <c r="D133" s="73" t="s">
        <v>196</v>
      </c>
      <c r="E133" s="74" t="s">
        <v>193</v>
      </c>
      <c r="F133" s="78"/>
      <c r="G133" s="78"/>
    </row>
    <row r="134" spans="1:7">
      <c r="A134" s="71" t="s">
        <v>192</v>
      </c>
      <c r="B134" s="72"/>
      <c r="C134" s="71" t="s">
        <v>23</v>
      </c>
      <c r="D134" s="73" t="s">
        <v>196</v>
      </c>
      <c r="E134" s="74" t="s">
        <v>193</v>
      </c>
      <c r="F134" s="78"/>
      <c r="G134" s="78"/>
    </row>
    <row r="135" spans="1:7">
      <c r="A135" s="75" t="s">
        <v>104</v>
      </c>
      <c r="B135" s="76"/>
      <c r="C135" s="75" t="s">
        <v>23</v>
      </c>
      <c r="D135" s="49" t="s">
        <v>98</v>
      </c>
      <c r="E135" s="77" t="s">
        <v>105</v>
      </c>
      <c r="F135" s="78"/>
      <c r="G135" s="78"/>
    </row>
    <row r="136" spans="1:7">
      <c r="A136" s="71" t="s">
        <v>194</v>
      </c>
      <c r="B136" s="72"/>
      <c r="C136" s="71" t="s">
        <v>23</v>
      </c>
      <c r="D136" s="73" t="s">
        <v>196</v>
      </c>
      <c r="E136" s="74" t="s">
        <v>106</v>
      </c>
      <c r="F136" s="78"/>
      <c r="G136" s="78"/>
    </row>
    <row r="137" spans="1:7">
      <c r="A137" s="71" t="s">
        <v>195</v>
      </c>
      <c r="B137" s="72"/>
      <c r="C137" s="71" t="s">
        <v>23</v>
      </c>
      <c r="D137" s="73" t="s">
        <v>196</v>
      </c>
      <c r="E137" s="74" t="s">
        <v>106</v>
      </c>
      <c r="F137" s="78"/>
      <c r="G137" s="78"/>
    </row>
    <row r="138" spans="1:7">
      <c r="A138" s="75" t="s">
        <v>107</v>
      </c>
      <c r="B138" s="76"/>
      <c r="C138" s="75" t="s">
        <v>23</v>
      </c>
      <c r="D138" s="49" t="s">
        <v>108</v>
      </c>
      <c r="E138" s="77" t="s">
        <v>109</v>
      </c>
      <c r="F138" s="78"/>
      <c r="G138" s="78"/>
    </row>
    <row r="139" spans="1:7">
      <c r="A139" s="75" t="s">
        <v>110</v>
      </c>
      <c r="B139" s="72"/>
      <c r="C139" s="75" t="s">
        <v>23</v>
      </c>
      <c r="D139" s="49" t="s">
        <v>98</v>
      </c>
      <c r="E139" s="77" t="s">
        <v>111</v>
      </c>
      <c r="F139" s="78"/>
      <c r="G139" s="78"/>
    </row>
    <row r="140" spans="1:7">
      <c r="A140" s="75" t="s">
        <v>112</v>
      </c>
      <c r="B140" s="72"/>
      <c r="C140" s="75" t="s">
        <v>23</v>
      </c>
      <c r="D140" s="73" t="s">
        <v>196</v>
      </c>
      <c r="E140" s="77" t="s">
        <v>113</v>
      </c>
      <c r="F140" s="78"/>
      <c r="G140" s="78"/>
    </row>
    <row r="141" spans="1:7">
      <c r="A141" s="75" t="s">
        <v>114</v>
      </c>
      <c r="B141" s="76"/>
      <c r="C141" s="75" t="s">
        <v>23</v>
      </c>
      <c r="D141" s="73" t="s">
        <v>196</v>
      </c>
      <c r="E141" s="77" t="s">
        <v>113</v>
      </c>
      <c r="F141" s="75"/>
      <c r="G141" s="78"/>
    </row>
    <row r="142" spans="1:7">
      <c r="A142" s="75" t="s">
        <v>115</v>
      </c>
      <c r="B142" s="72"/>
      <c r="C142" s="75" t="s">
        <v>23</v>
      </c>
      <c r="D142" s="49" t="s">
        <v>98</v>
      </c>
      <c r="E142" s="77" t="s">
        <v>116</v>
      </c>
      <c r="F142" s="75"/>
      <c r="G142" s="78"/>
    </row>
    <row r="143" spans="1:7">
      <c r="A143" s="75" t="s">
        <v>117</v>
      </c>
      <c r="B143" s="72"/>
      <c r="C143" s="75" t="s">
        <v>23</v>
      </c>
      <c r="D143" s="49" t="s">
        <v>197</v>
      </c>
      <c r="E143" s="77" t="s">
        <v>118</v>
      </c>
      <c r="F143" s="75"/>
      <c r="G143" s="80"/>
    </row>
    <row r="144" spans="1:7">
      <c r="A144" s="75" t="s">
        <v>198</v>
      </c>
      <c r="B144" s="76"/>
      <c r="C144" s="75" t="s">
        <v>11</v>
      </c>
      <c r="D144" s="49"/>
      <c r="E144" s="77" t="s">
        <v>199</v>
      </c>
      <c r="F144" s="75"/>
      <c r="G144" s="78"/>
    </row>
    <row r="145" spans="1:7">
      <c r="A145" s="78" t="s">
        <v>209</v>
      </c>
      <c r="B145" s="75"/>
      <c r="C145" s="78" t="s">
        <v>11</v>
      </c>
      <c r="D145" s="78"/>
      <c r="E145" s="77" t="s">
        <v>210</v>
      </c>
      <c r="F145" s="78"/>
      <c r="G145" s="78"/>
    </row>
    <row r="146" spans="1:7">
      <c r="A146" s="78"/>
      <c r="B146" s="75"/>
      <c r="C146" s="78"/>
      <c r="D146" s="78"/>
      <c r="E146" s="78"/>
      <c r="F146" s="78"/>
      <c r="G146" s="78"/>
    </row>
    <row r="147" spans="1:7">
      <c r="A147" s="78"/>
      <c r="B147" s="75"/>
      <c r="C147" s="78"/>
      <c r="D147" s="78"/>
      <c r="E147" s="78"/>
      <c r="F147" s="78"/>
      <c r="G147" s="78"/>
    </row>
    <row r="148" spans="1:7">
      <c r="A148" s="78"/>
      <c r="B148" s="75"/>
      <c r="C148" s="78"/>
      <c r="D148" s="78"/>
      <c r="E148" s="78"/>
      <c r="F148" s="78"/>
      <c r="G148" s="78"/>
    </row>
    <row r="149" spans="1:7">
      <c r="A149" s="78"/>
      <c r="B149" s="75"/>
      <c r="C149" s="78"/>
      <c r="D149" s="78"/>
      <c r="E149" s="78"/>
      <c r="F149" s="78"/>
      <c r="G149" s="78"/>
    </row>
    <row r="150" spans="1:7">
      <c r="A150" s="78"/>
      <c r="B150" s="75"/>
      <c r="C150" s="78"/>
      <c r="D150" s="78"/>
      <c r="E150" s="78"/>
      <c r="F150" s="78"/>
      <c r="G150" s="78"/>
    </row>
    <row r="151" spans="1:7">
      <c r="A151" s="78"/>
      <c r="B151" s="75"/>
      <c r="C151" s="78"/>
      <c r="D151" s="78"/>
      <c r="E151" s="78"/>
      <c r="F151" s="78"/>
      <c r="G151" s="78"/>
    </row>
    <row r="152" spans="1:7">
      <c r="A152" s="78"/>
      <c r="B152" s="75"/>
      <c r="C152" s="78"/>
      <c r="D152" s="78"/>
      <c r="E152" s="78"/>
      <c r="F152" s="78"/>
      <c r="G152" s="78"/>
    </row>
    <row r="153" spans="1:7">
      <c r="A153" s="78"/>
      <c r="B153" s="75"/>
      <c r="C153" s="78"/>
      <c r="D153" s="78"/>
      <c r="E153" s="78"/>
      <c r="F153" s="78"/>
      <c r="G153" s="78"/>
    </row>
    <row r="154" spans="1:7">
      <c r="A154" s="78"/>
      <c r="B154" s="75"/>
      <c r="C154" s="78"/>
      <c r="D154" s="78"/>
      <c r="E154" s="78"/>
      <c r="F154" s="78"/>
      <c r="G154" s="78"/>
    </row>
    <row r="155" spans="1:7">
      <c r="A155" s="78"/>
      <c r="B155" s="75"/>
      <c r="C155" s="78"/>
      <c r="D155" s="78"/>
      <c r="E155" s="78"/>
      <c r="F155" s="78"/>
      <c r="G155" s="78"/>
    </row>
    <row r="156" spans="1:7">
      <c r="A156" s="78"/>
      <c r="B156" s="75"/>
      <c r="C156" s="78"/>
      <c r="D156" s="78"/>
      <c r="E156" s="78"/>
      <c r="F156" s="78"/>
      <c r="G156" s="78"/>
    </row>
    <row r="157" spans="1:7">
      <c r="A157" s="78"/>
      <c r="B157" s="78"/>
      <c r="C157" s="78"/>
      <c r="D157" s="78"/>
      <c r="E157" s="78"/>
      <c r="F157" s="78"/>
      <c r="G157" s="78"/>
    </row>
    <row r="158" spans="1:7">
      <c r="A158" s="78"/>
      <c r="B158" s="78"/>
      <c r="C158" s="78"/>
      <c r="D158" s="78"/>
      <c r="E158" s="78"/>
      <c r="F158" s="78"/>
      <c r="G158" s="78"/>
    </row>
    <row r="159" spans="1:7">
      <c r="A159" s="78"/>
      <c r="B159" s="78"/>
      <c r="C159" s="78"/>
      <c r="D159" s="78"/>
      <c r="E159" s="78"/>
      <c r="F159" s="78"/>
      <c r="G159" s="78"/>
    </row>
    <row r="160" spans="1:7">
      <c r="A160" s="78"/>
      <c r="B160" s="78"/>
      <c r="C160" s="78"/>
      <c r="D160" s="78"/>
      <c r="E160" s="78"/>
      <c r="F160" s="78"/>
      <c r="G160" s="78"/>
    </row>
    <row r="161" spans="1:7">
      <c r="A161" s="78"/>
      <c r="B161" s="78"/>
      <c r="C161" s="78"/>
      <c r="D161" s="78"/>
      <c r="E161" s="78"/>
      <c r="F161" s="78"/>
      <c r="G161" s="78"/>
    </row>
    <row r="162" spans="1:7">
      <c r="A162" s="78"/>
      <c r="B162" s="78"/>
      <c r="C162" s="78"/>
      <c r="D162" s="78"/>
      <c r="E162" s="78"/>
      <c r="F162" s="78"/>
      <c r="G162" s="78"/>
    </row>
    <row r="163" spans="1:7">
      <c r="A163" s="78"/>
      <c r="B163" s="78"/>
      <c r="C163" s="78"/>
      <c r="D163" s="78"/>
      <c r="E163" s="78"/>
      <c r="F163" s="78"/>
      <c r="G163" s="78"/>
    </row>
    <row r="164" spans="1:7">
      <c r="A164" s="78"/>
      <c r="B164" s="78"/>
      <c r="C164" s="78"/>
      <c r="D164" s="78"/>
      <c r="E164" s="78"/>
      <c r="F164" s="78"/>
      <c r="G164" s="78"/>
    </row>
    <row r="165" spans="1:7">
      <c r="A165" s="78"/>
      <c r="B165" s="78"/>
      <c r="C165" s="78"/>
      <c r="D165" s="78"/>
      <c r="E165" s="78"/>
      <c r="F165" s="78"/>
      <c r="G165" s="78"/>
    </row>
    <row r="166" spans="1:7">
      <c r="A166" s="78"/>
      <c r="B166" s="78"/>
      <c r="C166" s="78"/>
      <c r="D166" s="78"/>
      <c r="E166" s="78"/>
      <c r="F166" s="78"/>
      <c r="G166" s="78"/>
    </row>
    <row r="167" spans="1:7">
      <c r="A167" s="78"/>
      <c r="B167" s="78"/>
      <c r="C167" s="78"/>
      <c r="D167" s="78"/>
      <c r="E167" s="78"/>
      <c r="F167" s="78"/>
      <c r="G167" s="78"/>
    </row>
    <row r="168" spans="1:7">
      <c r="A168" s="78"/>
      <c r="B168" s="78"/>
      <c r="C168" s="78"/>
      <c r="D168" s="78"/>
      <c r="E168" s="78"/>
      <c r="F168" s="78"/>
      <c r="G168" s="78"/>
    </row>
    <row r="169" spans="1:7">
      <c r="A169" s="78"/>
      <c r="B169" s="78"/>
      <c r="C169" s="78"/>
      <c r="D169" s="78"/>
      <c r="E169" s="78"/>
      <c r="F169" s="78"/>
      <c r="G169" s="78"/>
    </row>
    <row r="170" spans="1:7">
      <c r="A170" s="78"/>
      <c r="B170" s="78"/>
      <c r="C170" s="78"/>
      <c r="D170" s="78"/>
      <c r="E170" s="78"/>
      <c r="F170" s="78"/>
      <c r="G170" s="7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tabSelected="1" topLeftCell="A81" workbookViewId="0">
      <selection activeCell="H119" sqref="H119"/>
    </sheetView>
  </sheetViews>
  <sheetFormatPr baseColWidth="10" defaultColWidth="10" defaultRowHeight="13" x14ac:dyDescent="0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81" t="s">
        <v>206</v>
      </c>
      <c r="S9" s="8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>
      <c r="A10" s="28" t="s">
        <v>170</v>
      </c>
      <c r="B10" s="63"/>
      <c r="C10" s="63"/>
      <c r="D10" s="63"/>
      <c r="E10" s="63"/>
      <c r="F10" s="63"/>
      <c r="G10" s="63"/>
      <c r="H10" s="63"/>
      <c r="I10" s="63"/>
      <c r="J10" s="63"/>
      <c r="K10" s="64"/>
      <c r="L10" s="64"/>
      <c r="M10" s="64"/>
      <c r="N10" s="64"/>
      <c r="O10" s="65"/>
      <c r="P10" s="63"/>
      <c r="Q10" s="63"/>
      <c r="R10" s="63"/>
      <c r="S10" s="63"/>
      <c r="T10" s="63" t="s">
        <v>171</v>
      </c>
      <c r="U10" s="63" t="s">
        <v>171</v>
      </c>
      <c r="V10" s="63" t="s">
        <v>171</v>
      </c>
      <c r="W10" s="63" t="s">
        <v>171</v>
      </c>
      <c r="X10" s="63" t="s">
        <v>171</v>
      </c>
      <c r="Y10" s="63" t="s">
        <v>171</v>
      </c>
      <c r="Z10" s="63" t="s">
        <v>171</v>
      </c>
      <c r="AA10" s="63" t="s">
        <v>171</v>
      </c>
      <c r="AB10" s="63" t="s">
        <v>171</v>
      </c>
      <c r="AC10" s="63" t="s">
        <v>171</v>
      </c>
      <c r="AD10" s="63" t="s">
        <v>171</v>
      </c>
    </row>
    <row r="11" spans="1:30" s="27" customFormat="1" ht="13" customHeight="1">
      <c r="A11" s="31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>
      <c r="A12" s="89">
        <v>1</v>
      </c>
      <c r="B12" s="90">
        <v>11</v>
      </c>
      <c r="C12" s="90">
        <v>13</v>
      </c>
      <c r="D12" s="90">
        <v>4</v>
      </c>
      <c r="E12" s="31"/>
      <c r="F12" s="31"/>
      <c r="G12" s="31"/>
      <c r="H12" s="91">
        <v>4170000</v>
      </c>
      <c r="I12" s="91">
        <v>4930000</v>
      </c>
      <c r="J12" s="92"/>
      <c r="K12" s="93"/>
      <c r="L12" s="31"/>
      <c r="M12" s="31"/>
      <c r="N12" s="31"/>
      <c r="O12" s="90">
        <v>414</v>
      </c>
      <c r="P12" s="90">
        <v>226</v>
      </c>
      <c r="Q12" s="90">
        <v>23.4</v>
      </c>
      <c r="R12" s="90">
        <v>9.5</v>
      </c>
      <c r="S12" s="90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ht="15">
      <c r="A13" s="94">
        <v>2</v>
      </c>
      <c r="B13" s="90">
        <v>52</v>
      </c>
      <c r="C13" s="90">
        <v>83</v>
      </c>
      <c r="D13" s="90">
        <v>30</v>
      </c>
      <c r="E13" s="31"/>
      <c r="F13" s="31"/>
      <c r="G13" s="31"/>
      <c r="H13" s="91">
        <v>2630000</v>
      </c>
      <c r="I13" s="91">
        <v>4200000</v>
      </c>
      <c r="J13" s="92"/>
      <c r="K13" s="93"/>
      <c r="L13" s="31"/>
      <c r="M13" s="31"/>
      <c r="N13" s="31"/>
      <c r="O13" s="90">
        <v>353</v>
      </c>
      <c r="P13" s="90">
        <v>78</v>
      </c>
      <c r="Q13" s="90">
        <v>17.399999999999999</v>
      </c>
      <c r="R13" s="90">
        <v>12</v>
      </c>
      <c r="S13" s="90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ht="15">
      <c r="A14" s="94">
        <v>3</v>
      </c>
      <c r="B14" s="90">
        <v>48</v>
      </c>
      <c r="C14" s="90">
        <v>49</v>
      </c>
      <c r="D14" s="90">
        <v>15</v>
      </c>
      <c r="E14" s="31"/>
      <c r="F14" s="31"/>
      <c r="G14" s="31"/>
      <c r="H14" s="91">
        <v>4860000</v>
      </c>
      <c r="I14" s="91">
        <v>4960000</v>
      </c>
      <c r="J14" s="92"/>
      <c r="K14" s="93"/>
      <c r="L14" s="31"/>
      <c r="M14" s="31"/>
      <c r="N14" s="31"/>
      <c r="O14" s="90">
        <v>417</v>
      </c>
      <c r="P14" s="90">
        <v>119</v>
      </c>
      <c r="Q14" s="90">
        <v>27.1</v>
      </c>
      <c r="R14" s="90">
        <v>17.8</v>
      </c>
      <c r="S14" s="90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ht="15">
      <c r="A15" s="94">
        <v>4</v>
      </c>
      <c r="B15" s="90">
        <v>33</v>
      </c>
      <c r="C15" s="90">
        <v>72</v>
      </c>
      <c r="D15" s="90">
        <v>25</v>
      </c>
      <c r="E15" s="31"/>
      <c r="F15" s="31"/>
      <c r="G15" s="31"/>
      <c r="H15" s="91">
        <v>2000000</v>
      </c>
      <c r="I15" s="91">
        <v>4370000</v>
      </c>
      <c r="J15" s="92"/>
      <c r="K15" s="93"/>
      <c r="L15" s="31"/>
      <c r="M15" s="31"/>
      <c r="N15" s="31"/>
      <c r="O15" s="90">
        <v>367</v>
      </c>
      <c r="P15" s="90">
        <v>87</v>
      </c>
      <c r="Q15" s="90">
        <v>12.7</v>
      </c>
      <c r="R15" s="90">
        <v>8.1</v>
      </c>
      <c r="S15" s="90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ht="15">
      <c r="A16" s="94">
        <v>5</v>
      </c>
      <c r="B16" s="90">
        <v>102</v>
      </c>
      <c r="C16" s="90">
        <v>77</v>
      </c>
      <c r="D16" s="90">
        <v>30</v>
      </c>
      <c r="E16" s="31"/>
      <c r="F16" s="31"/>
      <c r="G16" s="31"/>
      <c r="H16" s="91">
        <v>5160000</v>
      </c>
      <c r="I16" s="91">
        <v>3890000</v>
      </c>
      <c r="J16" s="92"/>
      <c r="K16" s="93"/>
      <c r="L16" s="31"/>
      <c r="M16" s="31"/>
      <c r="N16" s="31"/>
      <c r="O16" s="90">
        <v>327</v>
      </c>
      <c r="P16" s="90">
        <v>75</v>
      </c>
      <c r="Q16" s="90">
        <v>36.6</v>
      </c>
      <c r="R16" s="90">
        <v>26.9</v>
      </c>
      <c r="S16" s="90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ht="15">
      <c r="A17" s="94">
        <v>6</v>
      </c>
      <c r="B17" s="90">
        <v>70</v>
      </c>
      <c r="C17" s="90">
        <v>78</v>
      </c>
      <c r="D17" s="90">
        <v>27</v>
      </c>
      <c r="E17" s="31"/>
      <c r="F17" s="31"/>
      <c r="G17" s="31"/>
      <c r="H17" s="91">
        <v>3930000</v>
      </c>
      <c r="I17" s="91">
        <v>4380000</v>
      </c>
      <c r="J17" s="92"/>
      <c r="K17" s="93"/>
      <c r="L17" s="31"/>
      <c r="M17" s="31"/>
      <c r="N17" s="31"/>
      <c r="O17" s="90">
        <v>368</v>
      </c>
      <c r="P17" s="90">
        <v>84</v>
      </c>
      <c r="Q17" s="90">
        <v>24.8</v>
      </c>
      <c r="R17" s="90">
        <v>17.7</v>
      </c>
      <c r="S17" s="90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ht="15">
      <c r="A18" s="94">
        <v>7</v>
      </c>
      <c r="B18" s="90">
        <v>40</v>
      </c>
      <c r="C18" s="90">
        <v>32</v>
      </c>
      <c r="D18" s="90">
        <v>14</v>
      </c>
      <c r="E18" s="31"/>
      <c r="F18" s="31"/>
      <c r="G18" s="31"/>
      <c r="H18" s="91">
        <v>4340000</v>
      </c>
      <c r="I18" s="91">
        <v>3470000</v>
      </c>
      <c r="J18" s="92"/>
      <c r="K18" s="93"/>
      <c r="L18" s="31"/>
      <c r="M18" s="31"/>
      <c r="N18" s="31"/>
      <c r="O18" s="90">
        <v>292</v>
      </c>
      <c r="P18" s="90">
        <v>103</v>
      </c>
      <c r="Q18" s="90">
        <v>34.5</v>
      </c>
      <c r="R18" s="90">
        <v>21.1</v>
      </c>
      <c r="S18" s="90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ht="15">
      <c r="A19" s="94">
        <v>8</v>
      </c>
      <c r="B19" s="90">
        <v>60</v>
      </c>
      <c r="C19" s="90">
        <v>60</v>
      </c>
      <c r="D19" s="90">
        <v>21</v>
      </c>
      <c r="E19" s="31"/>
      <c r="F19" s="31"/>
      <c r="G19" s="31"/>
      <c r="H19" s="91">
        <v>4340000</v>
      </c>
      <c r="I19" s="91">
        <v>4340000</v>
      </c>
      <c r="J19" s="92"/>
      <c r="K19" s="93"/>
      <c r="L19" s="31"/>
      <c r="M19" s="31"/>
      <c r="N19" s="31"/>
      <c r="O19" s="90">
        <v>364</v>
      </c>
      <c r="P19" s="90">
        <v>94</v>
      </c>
      <c r="Q19" s="90">
        <v>27.6</v>
      </c>
      <c r="R19" s="90">
        <v>19</v>
      </c>
      <c r="S19" s="90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ht="15">
      <c r="A20" s="94">
        <v>9</v>
      </c>
      <c r="B20" s="90">
        <v>10</v>
      </c>
      <c r="C20" s="90">
        <v>13</v>
      </c>
      <c r="D20" s="90">
        <v>8</v>
      </c>
      <c r="E20" s="31"/>
      <c r="F20" s="31"/>
      <c r="G20" s="31"/>
      <c r="H20" s="91">
        <v>1900000</v>
      </c>
      <c r="I20" s="91">
        <v>2470000</v>
      </c>
      <c r="J20" s="92"/>
      <c r="K20" s="93"/>
      <c r="L20" s="31"/>
      <c r="M20" s="31"/>
      <c r="N20" s="31"/>
      <c r="O20" s="90">
        <v>207</v>
      </c>
      <c r="P20" s="90">
        <v>113</v>
      </c>
      <c r="Q20" s="90">
        <v>21.4</v>
      </c>
      <c r="R20" s="90">
        <v>8.4</v>
      </c>
      <c r="S20" s="90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ht="15">
      <c r="A21" s="94">
        <v>10</v>
      </c>
      <c r="B21" s="90">
        <v>11</v>
      </c>
      <c r="C21" s="90">
        <v>20</v>
      </c>
      <c r="D21" s="90">
        <v>6</v>
      </c>
      <c r="E21" s="31"/>
      <c r="F21" s="31"/>
      <c r="G21" s="31"/>
      <c r="H21" s="91">
        <v>2780000</v>
      </c>
      <c r="I21" s="91">
        <v>5060000</v>
      </c>
      <c r="J21" s="92"/>
      <c r="K21" s="93"/>
      <c r="L21" s="31"/>
      <c r="M21" s="31"/>
      <c r="N21" s="31"/>
      <c r="O21" s="90">
        <v>425</v>
      </c>
      <c r="P21" s="90">
        <v>188</v>
      </c>
      <c r="Q21" s="90">
        <v>15.3</v>
      </c>
      <c r="R21" s="90">
        <v>6.6</v>
      </c>
      <c r="S21" s="90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ht="15">
      <c r="A22" s="94">
        <v>11</v>
      </c>
      <c r="B22" s="90">
        <v>41</v>
      </c>
      <c r="C22" s="90">
        <v>55</v>
      </c>
      <c r="D22" s="90">
        <v>14</v>
      </c>
      <c r="E22" s="31"/>
      <c r="F22" s="31"/>
      <c r="G22" s="31"/>
      <c r="H22" s="91">
        <v>4440000</v>
      </c>
      <c r="I22" s="91">
        <v>5960000</v>
      </c>
      <c r="J22" s="92"/>
      <c r="K22" s="93"/>
      <c r="L22" s="31"/>
      <c r="M22" s="31"/>
      <c r="N22" s="31"/>
      <c r="O22" s="90">
        <v>501</v>
      </c>
      <c r="P22" s="90">
        <v>135</v>
      </c>
      <c r="Q22" s="90">
        <v>20.6</v>
      </c>
      <c r="R22" s="90">
        <v>13.4</v>
      </c>
      <c r="S22" s="90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ht="15">
      <c r="A23" s="94">
        <v>12</v>
      </c>
      <c r="B23" s="90">
        <v>39</v>
      </c>
      <c r="C23" s="90">
        <v>66</v>
      </c>
      <c r="D23" s="90">
        <v>10</v>
      </c>
      <c r="E23" s="31"/>
      <c r="F23" s="31"/>
      <c r="G23" s="31"/>
      <c r="H23" s="91">
        <v>5920000</v>
      </c>
      <c r="I23" s="91">
        <v>10000000</v>
      </c>
      <c r="J23" s="92"/>
      <c r="K23" s="93"/>
      <c r="L23" s="31"/>
      <c r="M23" s="31"/>
      <c r="N23" s="31"/>
      <c r="O23" s="90">
        <v>842</v>
      </c>
      <c r="P23" s="90">
        <v>208</v>
      </c>
      <c r="Q23" s="90">
        <v>16.399999999999999</v>
      </c>
      <c r="R23" s="90">
        <v>10.7</v>
      </c>
      <c r="S23" s="90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ht="15">
      <c r="A24" s="94">
        <v>13</v>
      </c>
      <c r="B24" s="90">
        <v>31</v>
      </c>
      <c r="C24" s="90">
        <v>54</v>
      </c>
      <c r="D24" s="90">
        <v>10</v>
      </c>
      <c r="E24" s="35"/>
      <c r="F24" s="35"/>
      <c r="G24" s="36"/>
      <c r="H24" s="91">
        <v>4700000</v>
      </c>
      <c r="I24" s="91">
        <v>8190000</v>
      </c>
      <c r="J24" s="92"/>
      <c r="K24" s="93"/>
      <c r="L24" s="38"/>
      <c r="M24" s="37"/>
      <c r="N24" s="37"/>
      <c r="O24" s="90">
        <v>689</v>
      </c>
      <c r="P24" s="90">
        <v>188</v>
      </c>
      <c r="Q24" s="90">
        <v>15.9</v>
      </c>
      <c r="R24" s="90">
        <v>9.9</v>
      </c>
      <c r="S24" s="90"/>
      <c r="T24" s="39"/>
      <c r="U24" s="39"/>
      <c r="V24" s="39"/>
      <c r="W24" s="39"/>
      <c r="X24" s="39"/>
      <c r="Y24" s="39"/>
      <c r="Z24" s="39"/>
      <c r="AA24" s="39"/>
      <c r="AB24" s="39"/>
      <c r="AC24" s="39"/>
      <c r="AD24" s="39"/>
    </row>
    <row r="25" spans="1:30" s="33" customFormat="1" ht="15">
      <c r="A25" s="94">
        <v>14</v>
      </c>
      <c r="B25" s="90">
        <v>34</v>
      </c>
      <c r="C25" s="90">
        <v>39</v>
      </c>
      <c r="D25" s="90">
        <v>10</v>
      </c>
      <c r="E25" s="35"/>
      <c r="F25" s="35"/>
      <c r="G25" s="36"/>
      <c r="H25" s="91">
        <v>5160000</v>
      </c>
      <c r="I25" s="91">
        <v>5920000</v>
      </c>
      <c r="J25" s="92"/>
      <c r="K25" s="93"/>
      <c r="L25" s="38"/>
      <c r="M25" s="37"/>
      <c r="N25" s="37"/>
      <c r="O25" s="90">
        <v>497</v>
      </c>
      <c r="P25" s="90">
        <v>159</v>
      </c>
      <c r="Q25" s="90">
        <v>24.1</v>
      </c>
      <c r="R25" s="90">
        <v>14.8</v>
      </c>
      <c r="S25" s="90"/>
      <c r="T25" s="39"/>
      <c r="U25" s="39"/>
      <c r="V25" s="39"/>
      <c r="W25" s="39"/>
      <c r="X25" s="39"/>
      <c r="Y25" s="39"/>
      <c r="Z25" s="39"/>
      <c r="AA25" s="39"/>
      <c r="AB25" s="39"/>
      <c r="AC25" s="39"/>
      <c r="AD25" s="39"/>
    </row>
    <row r="26" spans="1:30" s="33" customFormat="1" ht="15">
      <c r="A26" s="94">
        <v>15</v>
      </c>
      <c r="B26" s="90">
        <v>42</v>
      </c>
      <c r="C26" s="90">
        <v>63</v>
      </c>
      <c r="D26" s="90">
        <v>20</v>
      </c>
      <c r="E26" s="35"/>
      <c r="F26" s="35"/>
      <c r="G26" s="36"/>
      <c r="H26" s="91">
        <v>3190000</v>
      </c>
      <c r="I26" s="91">
        <v>4780000</v>
      </c>
      <c r="J26" s="92"/>
      <c r="K26" s="93"/>
      <c r="L26" s="38"/>
      <c r="M26" s="37"/>
      <c r="N26" s="37"/>
      <c r="O26" s="90">
        <v>402</v>
      </c>
      <c r="P26" s="90">
        <v>102</v>
      </c>
      <c r="Q26" s="90">
        <v>18.5</v>
      </c>
      <c r="R26" s="90">
        <v>12.2</v>
      </c>
      <c r="S26" s="90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</row>
    <row r="27" spans="1:30" s="33" customFormat="1" ht="15">
      <c r="A27" s="94">
        <v>16</v>
      </c>
      <c r="B27" s="90">
        <v>57</v>
      </c>
      <c r="C27" s="90">
        <v>60</v>
      </c>
      <c r="D27" s="90">
        <v>14</v>
      </c>
      <c r="E27" s="35"/>
      <c r="F27" s="35"/>
      <c r="G27" s="36"/>
      <c r="H27" s="91">
        <v>6180000</v>
      </c>
      <c r="I27" s="91">
        <v>6500000</v>
      </c>
      <c r="J27" s="92"/>
      <c r="K27" s="93"/>
      <c r="L27" s="38"/>
      <c r="M27" s="37"/>
      <c r="N27" s="37"/>
      <c r="O27" s="90">
        <v>547</v>
      </c>
      <c r="P27" s="90">
        <v>142</v>
      </c>
      <c r="Q27" s="90">
        <v>26.3</v>
      </c>
      <c r="R27" s="90">
        <v>17.899999999999999</v>
      </c>
      <c r="S27" s="90"/>
      <c r="T27" s="39"/>
      <c r="U27" s="39"/>
      <c r="V27" s="39"/>
      <c r="W27" s="39"/>
      <c r="X27" s="39"/>
      <c r="Y27" s="39"/>
      <c r="Z27" s="39"/>
      <c r="AA27" s="39"/>
      <c r="AB27" s="39"/>
      <c r="AC27" s="39"/>
      <c r="AD27" s="39"/>
    </row>
    <row r="28" spans="1:30" s="33" customFormat="1" ht="15">
      <c r="A28" s="94">
        <v>17</v>
      </c>
      <c r="B28" s="90">
        <v>48</v>
      </c>
      <c r="C28" s="90">
        <v>55</v>
      </c>
      <c r="D28" s="90">
        <v>16</v>
      </c>
      <c r="E28" s="35"/>
      <c r="F28" s="35"/>
      <c r="G28" s="36"/>
      <c r="H28" s="91">
        <v>4550000</v>
      </c>
      <c r="I28" s="91">
        <v>5220000</v>
      </c>
      <c r="J28" s="92"/>
      <c r="K28" s="93"/>
      <c r="L28" s="38"/>
      <c r="M28" s="37"/>
      <c r="N28" s="37"/>
      <c r="O28" s="90">
        <v>438</v>
      </c>
      <c r="P28" s="90">
        <v>119</v>
      </c>
      <c r="Q28" s="90">
        <v>24.1</v>
      </c>
      <c r="R28" s="90">
        <v>16</v>
      </c>
      <c r="S28" s="90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</row>
    <row r="29" spans="1:30" s="33" customFormat="1" ht="15">
      <c r="A29" s="94">
        <v>18</v>
      </c>
      <c r="B29" s="90">
        <v>92</v>
      </c>
      <c r="C29" s="90">
        <v>135</v>
      </c>
      <c r="D29" s="90">
        <v>27</v>
      </c>
      <c r="E29" s="35"/>
      <c r="F29" s="35"/>
      <c r="G29" s="36"/>
      <c r="H29" s="91">
        <v>5170000</v>
      </c>
      <c r="I29" s="91">
        <v>7590000</v>
      </c>
      <c r="J29" s="92"/>
      <c r="K29" s="93"/>
      <c r="L29" s="38"/>
      <c r="M29" s="37"/>
      <c r="N29" s="37"/>
      <c r="O29" s="90">
        <v>638</v>
      </c>
      <c r="P29" s="90">
        <v>112</v>
      </c>
      <c r="Q29" s="90">
        <v>18.899999999999999</v>
      </c>
      <c r="R29" s="90">
        <v>14.4</v>
      </c>
      <c r="S29" s="90"/>
      <c r="T29" s="39"/>
      <c r="U29" s="39"/>
      <c r="V29" s="39"/>
      <c r="W29" s="39"/>
      <c r="X29" s="39"/>
      <c r="Y29" s="39"/>
      <c r="Z29" s="39"/>
      <c r="AA29" s="39"/>
      <c r="AB29" s="39"/>
      <c r="AC29" s="39"/>
      <c r="AD29" s="39"/>
    </row>
    <row r="30" spans="1:30" s="33" customFormat="1" ht="15">
      <c r="A30" s="94">
        <v>19</v>
      </c>
      <c r="B30" s="90">
        <v>48</v>
      </c>
      <c r="C30" s="90">
        <v>39</v>
      </c>
      <c r="D30" s="90">
        <v>8</v>
      </c>
      <c r="E30" s="35"/>
      <c r="F30" s="35"/>
      <c r="G30" s="36"/>
      <c r="H30" s="91">
        <v>9100000</v>
      </c>
      <c r="I30" s="91">
        <v>7400000</v>
      </c>
      <c r="J30" s="92"/>
      <c r="K30" s="93"/>
      <c r="L30" s="38"/>
      <c r="M30" s="37"/>
      <c r="N30" s="37"/>
      <c r="O30" s="90">
        <v>622</v>
      </c>
      <c r="P30" s="90">
        <v>199</v>
      </c>
      <c r="Q30" s="90">
        <v>34</v>
      </c>
      <c r="R30" s="90">
        <v>21.8</v>
      </c>
      <c r="S30" s="90"/>
      <c r="T30" s="39"/>
      <c r="U30" s="39"/>
      <c r="V30" s="39"/>
      <c r="W30" s="39"/>
      <c r="X30" s="39"/>
      <c r="Y30" s="39"/>
      <c r="Z30" s="39"/>
      <c r="AA30" s="39"/>
      <c r="AB30" s="39"/>
      <c r="AC30" s="39"/>
      <c r="AD30" s="39"/>
    </row>
    <row r="31" spans="1:30" s="33" customFormat="1" ht="15">
      <c r="A31" s="94">
        <v>20</v>
      </c>
      <c r="B31" s="90">
        <v>46</v>
      </c>
      <c r="C31" s="90">
        <v>63</v>
      </c>
      <c r="D31" s="90">
        <v>21</v>
      </c>
      <c r="E31" s="35"/>
      <c r="F31" s="35"/>
      <c r="G31" s="36"/>
      <c r="H31" s="91">
        <v>3320000</v>
      </c>
      <c r="I31" s="91">
        <v>4550000</v>
      </c>
      <c r="J31" s="92"/>
      <c r="K31" s="93"/>
      <c r="L31" s="38"/>
      <c r="M31" s="37"/>
      <c r="N31" s="37"/>
      <c r="O31" s="90">
        <v>383</v>
      </c>
      <c r="P31" s="90">
        <v>97</v>
      </c>
      <c r="Q31" s="90">
        <v>20.2</v>
      </c>
      <c r="R31" s="90">
        <v>13.5</v>
      </c>
      <c r="S31" s="90"/>
      <c r="T31" s="39"/>
      <c r="U31" s="39"/>
      <c r="V31" s="39"/>
      <c r="W31" s="39"/>
      <c r="X31" s="39"/>
      <c r="Y31" s="39"/>
      <c r="Z31" s="39"/>
      <c r="AA31" s="39"/>
      <c r="AB31" s="39"/>
      <c r="AC31" s="39"/>
      <c r="AD31" s="39"/>
    </row>
    <row r="32" spans="1:30" s="33" customFormat="1" ht="15">
      <c r="A32" s="94">
        <v>21</v>
      </c>
      <c r="B32" s="90">
        <v>20</v>
      </c>
      <c r="C32" s="90">
        <v>28</v>
      </c>
      <c r="D32" s="90">
        <v>4</v>
      </c>
      <c r="E32" s="34"/>
      <c r="F32" s="34"/>
      <c r="G32" s="34"/>
      <c r="H32" s="91">
        <v>7590000</v>
      </c>
      <c r="I32" s="91">
        <v>10600000</v>
      </c>
      <c r="J32" s="92"/>
      <c r="K32" s="93"/>
      <c r="L32" s="40"/>
      <c r="M32" s="40"/>
      <c r="N32" s="40"/>
      <c r="O32" s="90">
        <v>893</v>
      </c>
      <c r="P32" s="90">
        <v>336</v>
      </c>
      <c r="Q32" s="90">
        <v>19.8</v>
      </c>
      <c r="R32" s="90">
        <v>10.5</v>
      </c>
      <c r="S32" s="90"/>
      <c r="T32" s="39"/>
      <c r="U32" s="39"/>
      <c r="V32" s="39"/>
      <c r="W32" s="39"/>
      <c r="X32" s="39"/>
      <c r="Y32" s="39"/>
      <c r="Z32" s="39"/>
      <c r="AA32" s="39"/>
      <c r="AB32" s="39"/>
      <c r="AC32" s="39"/>
      <c r="AD32" s="39"/>
    </row>
    <row r="33" spans="1:30" s="44" customFormat="1" ht="15">
      <c r="A33" s="94">
        <v>22</v>
      </c>
      <c r="B33" s="90">
        <v>67</v>
      </c>
      <c r="C33" s="90">
        <v>89</v>
      </c>
      <c r="D33" s="90">
        <v>24</v>
      </c>
      <c r="E33" s="41"/>
      <c r="F33" s="41"/>
      <c r="G33" s="42"/>
      <c r="H33" s="91">
        <v>4240000</v>
      </c>
      <c r="I33" s="91">
        <v>5630000</v>
      </c>
      <c r="J33" s="92"/>
      <c r="K33" s="93"/>
      <c r="L33" s="43"/>
      <c r="M33" s="43"/>
      <c r="N33" s="43"/>
      <c r="O33" s="90">
        <v>473</v>
      </c>
      <c r="P33" s="90">
        <v>101</v>
      </c>
      <c r="Q33" s="90">
        <v>20.8</v>
      </c>
      <c r="R33" s="90">
        <v>14.9</v>
      </c>
      <c r="S33" s="90"/>
      <c r="T33" s="39"/>
      <c r="U33" s="39"/>
      <c r="V33" s="39"/>
      <c r="W33" s="39"/>
      <c r="X33" s="39"/>
      <c r="Y33" s="39"/>
      <c r="Z33" s="39"/>
      <c r="AA33" s="39"/>
      <c r="AB33" s="39"/>
      <c r="AC33" s="39"/>
      <c r="AD33" s="39"/>
    </row>
    <row r="34" spans="1:30" ht="15">
      <c r="A34" s="94">
        <v>23</v>
      </c>
      <c r="B34" s="90">
        <v>71</v>
      </c>
      <c r="C34" s="90">
        <v>90</v>
      </c>
      <c r="D34" s="90">
        <v>21</v>
      </c>
      <c r="E34" s="45"/>
      <c r="F34" s="45"/>
      <c r="G34" s="45"/>
      <c r="H34" s="91">
        <v>5130000</v>
      </c>
      <c r="I34" s="91">
        <v>6500000</v>
      </c>
      <c r="J34" s="92"/>
      <c r="K34" s="93"/>
      <c r="L34" s="45"/>
      <c r="M34" s="45"/>
      <c r="N34" s="45"/>
      <c r="O34" s="90">
        <v>547</v>
      </c>
      <c r="P34" s="90">
        <v>116</v>
      </c>
      <c r="Q34" s="90">
        <v>21.8</v>
      </c>
      <c r="R34" s="90">
        <v>15.7</v>
      </c>
      <c r="S34" s="90"/>
      <c r="T34" s="39"/>
      <c r="U34" s="39"/>
      <c r="V34" s="39"/>
      <c r="W34" s="39"/>
      <c r="X34" s="39"/>
      <c r="Y34" s="39"/>
      <c r="Z34" s="39"/>
      <c r="AA34" s="39"/>
      <c r="AB34" s="39"/>
      <c r="AC34" s="39"/>
      <c r="AD34" s="45"/>
    </row>
    <row r="35" spans="1:30" ht="15">
      <c r="A35" s="94">
        <v>24</v>
      </c>
      <c r="B35" s="90">
        <v>33</v>
      </c>
      <c r="C35" s="90">
        <v>50</v>
      </c>
      <c r="D35" s="90">
        <v>15</v>
      </c>
      <c r="E35" s="45"/>
      <c r="F35" s="45"/>
      <c r="G35" s="45"/>
      <c r="H35" s="91">
        <v>3340000</v>
      </c>
      <c r="I35" s="91">
        <v>5060000</v>
      </c>
      <c r="J35" s="92"/>
      <c r="K35" s="93"/>
      <c r="L35" s="45"/>
      <c r="M35" s="45"/>
      <c r="N35" s="45"/>
      <c r="O35" s="90">
        <v>425</v>
      </c>
      <c r="P35" s="90">
        <v>120</v>
      </c>
      <c r="Q35" s="90">
        <v>18.3</v>
      </c>
      <c r="R35" s="90">
        <v>11.4</v>
      </c>
      <c r="S35" s="90"/>
      <c r="T35" s="39"/>
      <c r="U35" s="39"/>
      <c r="V35" s="39"/>
      <c r="W35" s="39"/>
      <c r="X35" s="39"/>
      <c r="Y35" s="39"/>
      <c r="Z35" s="39"/>
      <c r="AA35" s="39"/>
      <c r="AB35" s="39"/>
      <c r="AC35" s="39"/>
      <c r="AD35" s="45"/>
    </row>
    <row r="36" spans="1:30" ht="15">
      <c r="A36" s="94">
        <v>25</v>
      </c>
      <c r="B36" s="90">
        <v>24</v>
      </c>
      <c r="C36" s="90">
        <v>25</v>
      </c>
      <c r="D36" s="90">
        <v>6</v>
      </c>
      <c r="E36" s="45"/>
      <c r="F36" s="45"/>
      <c r="G36" s="46"/>
      <c r="H36" s="91">
        <v>6070000</v>
      </c>
      <c r="I36" s="91">
        <v>6320000</v>
      </c>
      <c r="J36" s="92"/>
      <c r="K36" s="93"/>
      <c r="L36" s="45"/>
      <c r="M36" s="45"/>
      <c r="N36" s="45"/>
      <c r="O36" s="90">
        <v>531</v>
      </c>
      <c r="P36" s="90">
        <v>211</v>
      </c>
      <c r="Q36" s="90">
        <v>26.5</v>
      </c>
      <c r="R36" s="90">
        <v>14.5</v>
      </c>
      <c r="S36" s="90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45"/>
    </row>
    <row r="37" spans="1:30" ht="15">
      <c r="A37" s="94">
        <v>26</v>
      </c>
      <c r="B37" s="90">
        <v>78</v>
      </c>
      <c r="C37" s="90">
        <v>45</v>
      </c>
      <c r="D37" s="90">
        <v>16</v>
      </c>
      <c r="E37" s="45"/>
      <c r="F37" s="45"/>
      <c r="G37" s="45"/>
      <c r="H37" s="91">
        <v>7400000</v>
      </c>
      <c r="I37" s="91">
        <v>4270000</v>
      </c>
      <c r="J37" s="92"/>
      <c r="K37" s="93"/>
      <c r="L37" s="45"/>
      <c r="M37" s="45"/>
      <c r="N37" s="45"/>
      <c r="O37" s="90">
        <v>359</v>
      </c>
      <c r="P37" s="90">
        <v>107</v>
      </c>
      <c r="Q37" s="90">
        <v>47.8</v>
      </c>
      <c r="R37" s="90">
        <v>32.700000000000003</v>
      </c>
      <c r="S37" s="90"/>
      <c r="T37" s="45"/>
      <c r="U37" s="45"/>
      <c r="V37" s="45"/>
      <c r="W37" s="45"/>
      <c r="X37" s="45"/>
      <c r="Y37" s="45"/>
      <c r="Z37" s="45"/>
      <c r="AA37" s="45"/>
      <c r="AB37" s="45"/>
      <c r="AC37" s="45"/>
      <c r="AD37" s="45"/>
    </row>
    <row r="38" spans="1:30" ht="15">
      <c r="A38" s="94">
        <v>27</v>
      </c>
      <c r="B38" s="90">
        <v>16</v>
      </c>
      <c r="C38" s="90">
        <v>28</v>
      </c>
      <c r="D38" s="90">
        <v>15</v>
      </c>
      <c r="E38" s="45"/>
      <c r="F38" s="45"/>
      <c r="G38" s="45"/>
      <c r="H38" s="91">
        <v>1620000</v>
      </c>
      <c r="I38" s="91">
        <v>2830000</v>
      </c>
      <c r="J38" s="92"/>
      <c r="K38" s="93"/>
      <c r="L38" s="45"/>
      <c r="M38" s="45"/>
      <c r="N38" s="45"/>
      <c r="O38" s="90">
        <v>238</v>
      </c>
      <c r="P38" s="90">
        <v>90</v>
      </c>
      <c r="Q38" s="90">
        <v>15.9</v>
      </c>
      <c r="R38" s="90">
        <v>8</v>
      </c>
      <c r="S38" s="90"/>
      <c r="T38" s="45"/>
      <c r="U38" s="45"/>
      <c r="V38" s="45"/>
      <c r="W38" s="45"/>
      <c r="X38" s="45"/>
      <c r="Y38" s="45"/>
      <c r="Z38" s="45"/>
      <c r="AA38" s="45"/>
      <c r="AB38" s="45"/>
      <c r="AC38" s="45"/>
      <c r="AD38" s="45"/>
    </row>
    <row r="39" spans="1:30" ht="15">
      <c r="A39" s="94">
        <v>28</v>
      </c>
      <c r="B39" s="90">
        <v>155</v>
      </c>
      <c r="C39" s="90">
        <v>169</v>
      </c>
      <c r="D39" s="90">
        <v>70</v>
      </c>
      <c r="E39" s="45"/>
      <c r="F39" s="45"/>
      <c r="G39" s="45"/>
      <c r="H39" s="91">
        <v>3360000</v>
      </c>
      <c r="I39" s="91">
        <v>3660000</v>
      </c>
      <c r="J39" s="92"/>
      <c r="K39" s="93"/>
      <c r="L39" s="45"/>
      <c r="M39" s="45"/>
      <c r="N39" s="45"/>
      <c r="O39" s="90">
        <v>308</v>
      </c>
      <c r="P39" s="90">
        <v>48</v>
      </c>
      <c r="Q39" s="90">
        <v>25.4</v>
      </c>
      <c r="R39" s="90">
        <v>20.2</v>
      </c>
      <c r="S39" s="90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</row>
    <row r="40" spans="1:30" ht="15">
      <c r="A40" s="94">
        <v>29</v>
      </c>
      <c r="B40" s="90">
        <v>33</v>
      </c>
      <c r="C40" s="90">
        <v>66</v>
      </c>
      <c r="D40" s="90">
        <v>12</v>
      </c>
      <c r="E40" s="45"/>
      <c r="F40" s="45"/>
      <c r="G40" s="45"/>
      <c r="H40" s="91">
        <v>4170000</v>
      </c>
      <c r="I40" s="91">
        <v>8350000</v>
      </c>
      <c r="J40" s="92"/>
      <c r="K40" s="93"/>
      <c r="L40" s="45"/>
      <c r="M40" s="45"/>
      <c r="N40" s="45"/>
      <c r="O40" s="90">
        <v>701</v>
      </c>
      <c r="P40" s="90">
        <v>174</v>
      </c>
      <c r="Q40" s="90">
        <v>13.9</v>
      </c>
      <c r="R40" s="90">
        <v>8.8000000000000007</v>
      </c>
      <c r="S40" s="90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</row>
    <row r="41" spans="1:30" ht="15">
      <c r="A41" s="94">
        <v>30</v>
      </c>
      <c r="B41" s="90">
        <v>31</v>
      </c>
      <c r="C41" s="90">
        <v>33</v>
      </c>
      <c r="D41" s="90">
        <v>14</v>
      </c>
      <c r="E41" s="45"/>
      <c r="F41" s="45"/>
      <c r="G41" s="45"/>
      <c r="H41" s="91">
        <v>3360000</v>
      </c>
      <c r="I41" s="91">
        <v>3580000</v>
      </c>
      <c r="J41" s="92"/>
      <c r="K41" s="93"/>
      <c r="L41" s="45"/>
      <c r="M41" s="45"/>
      <c r="N41" s="45"/>
      <c r="O41" s="90">
        <v>301</v>
      </c>
      <c r="P41" s="90">
        <v>104</v>
      </c>
      <c r="Q41" s="90">
        <v>26</v>
      </c>
      <c r="R41" s="90">
        <v>15.4</v>
      </c>
      <c r="S41" s="90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</row>
    <row r="42" spans="1:30" ht="15">
      <c r="A42" s="94">
        <v>31</v>
      </c>
      <c r="B42" s="90">
        <v>35</v>
      </c>
      <c r="C42" s="90">
        <v>38</v>
      </c>
      <c r="D42" s="90">
        <v>15</v>
      </c>
      <c r="E42" s="45"/>
      <c r="F42" s="45"/>
      <c r="G42" s="45"/>
      <c r="H42" s="91">
        <v>3540000</v>
      </c>
      <c r="I42" s="91">
        <v>3840000</v>
      </c>
      <c r="J42" s="92"/>
      <c r="K42" s="93"/>
      <c r="L42" s="45"/>
      <c r="M42" s="45"/>
      <c r="N42" s="45"/>
      <c r="O42" s="90">
        <v>323</v>
      </c>
      <c r="P42" s="90">
        <v>105</v>
      </c>
      <c r="Q42" s="90">
        <v>25.5</v>
      </c>
      <c r="R42" s="90">
        <v>15.6</v>
      </c>
      <c r="S42" s="90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</row>
    <row r="43" spans="1:30" ht="15">
      <c r="A43" s="94">
        <v>32</v>
      </c>
      <c r="B43" s="90">
        <v>23</v>
      </c>
      <c r="C43" s="90">
        <v>53</v>
      </c>
      <c r="D43" s="90">
        <v>12</v>
      </c>
      <c r="E43" s="45"/>
      <c r="F43" s="45"/>
      <c r="G43" s="45"/>
      <c r="H43" s="91">
        <v>2910000</v>
      </c>
      <c r="I43" s="91">
        <v>6700000</v>
      </c>
      <c r="J43" s="92"/>
      <c r="K43" s="93"/>
      <c r="L43" s="45"/>
      <c r="M43" s="45"/>
      <c r="N43" s="45"/>
      <c r="O43" s="90">
        <v>563</v>
      </c>
      <c r="P43" s="90">
        <v>155</v>
      </c>
      <c r="Q43" s="90">
        <v>12.1</v>
      </c>
      <c r="R43" s="90">
        <v>7</v>
      </c>
      <c r="S43" s="90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</row>
    <row r="44" spans="1:30" ht="15">
      <c r="A44" s="94">
        <v>33</v>
      </c>
      <c r="B44" s="90">
        <v>62</v>
      </c>
      <c r="C44" s="90">
        <v>63</v>
      </c>
      <c r="D44" s="90">
        <v>21</v>
      </c>
      <c r="E44" s="45"/>
      <c r="F44" s="45"/>
      <c r="G44" s="45"/>
      <c r="H44" s="91">
        <v>4480000</v>
      </c>
      <c r="I44" s="91">
        <v>4550000</v>
      </c>
      <c r="J44" s="92"/>
      <c r="K44" s="93"/>
      <c r="L44" s="45"/>
      <c r="M44" s="45"/>
      <c r="N44" s="45"/>
      <c r="O44" s="90">
        <v>383</v>
      </c>
      <c r="P44" s="90">
        <v>97</v>
      </c>
      <c r="Q44" s="90">
        <v>27.2</v>
      </c>
      <c r="R44" s="90">
        <v>18.8</v>
      </c>
      <c r="S44" s="90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</row>
    <row r="45" spans="1:30" ht="15">
      <c r="A45" s="94">
        <v>34</v>
      </c>
      <c r="B45" s="90">
        <v>56</v>
      </c>
      <c r="C45" s="90">
        <v>63</v>
      </c>
      <c r="D45" s="90">
        <v>21</v>
      </c>
      <c r="E45" s="45"/>
      <c r="F45" s="45"/>
      <c r="G45" s="45"/>
      <c r="H45" s="91">
        <v>4050000</v>
      </c>
      <c r="I45" s="91">
        <v>4550000</v>
      </c>
      <c r="J45" s="92"/>
      <c r="K45" s="93"/>
      <c r="L45" s="45"/>
      <c r="M45" s="45"/>
      <c r="N45" s="45"/>
      <c r="O45" s="90">
        <v>383</v>
      </c>
      <c r="P45" s="90">
        <v>97</v>
      </c>
      <c r="Q45" s="90">
        <v>24.6</v>
      </c>
      <c r="R45" s="90">
        <v>16.8</v>
      </c>
      <c r="S45" s="90"/>
      <c r="T45" s="45"/>
      <c r="U45" s="45"/>
      <c r="V45" s="45"/>
      <c r="W45" s="45"/>
      <c r="X45" s="45"/>
      <c r="Y45" s="45"/>
      <c r="Z45" s="45"/>
      <c r="AA45" s="45"/>
      <c r="AB45" s="45"/>
      <c r="AC45" s="45"/>
      <c r="AD45" s="45"/>
    </row>
    <row r="46" spans="1:30" ht="15">
      <c r="A46" s="94">
        <v>35</v>
      </c>
      <c r="B46" s="90">
        <v>38</v>
      </c>
      <c r="C46" s="90">
        <v>40</v>
      </c>
      <c r="D46" s="90">
        <v>9</v>
      </c>
      <c r="E46" s="45"/>
      <c r="F46" s="45"/>
      <c r="G46" s="45"/>
      <c r="H46" s="91">
        <v>6410000</v>
      </c>
      <c r="I46" s="91">
        <v>6740000</v>
      </c>
      <c r="J46" s="92"/>
      <c r="K46" s="93"/>
      <c r="L46" s="45"/>
      <c r="M46" s="45"/>
      <c r="N46" s="45"/>
      <c r="O46" s="90">
        <v>567</v>
      </c>
      <c r="P46" s="90">
        <v>179</v>
      </c>
      <c r="Q46" s="90">
        <v>26.3</v>
      </c>
      <c r="R46" s="90">
        <v>16.399999999999999</v>
      </c>
      <c r="S46" s="90"/>
      <c r="T46" s="45"/>
      <c r="U46" s="45"/>
      <c r="V46" s="45"/>
      <c r="W46" s="45"/>
      <c r="X46" s="45"/>
      <c r="Y46" s="45"/>
      <c r="Z46" s="45"/>
      <c r="AA46" s="45"/>
      <c r="AB46" s="45"/>
      <c r="AC46" s="45"/>
      <c r="AD46" s="45"/>
    </row>
    <row r="47" spans="1:30" ht="15">
      <c r="A47" s="94">
        <v>36</v>
      </c>
      <c r="B47" s="90">
        <v>14</v>
      </c>
      <c r="C47" s="90">
        <v>28</v>
      </c>
      <c r="D47" s="90">
        <v>9</v>
      </c>
      <c r="E47" s="45"/>
      <c r="F47" s="45"/>
      <c r="G47" s="45"/>
      <c r="H47" s="91">
        <v>2360000</v>
      </c>
      <c r="I47" s="91">
        <v>4720000</v>
      </c>
      <c r="J47" s="92"/>
      <c r="K47" s="93"/>
      <c r="L47" s="45"/>
      <c r="M47" s="45"/>
      <c r="N47" s="45"/>
      <c r="O47" s="90">
        <v>397</v>
      </c>
      <c r="P47" s="90">
        <v>149</v>
      </c>
      <c r="Q47" s="90">
        <v>13.9</v>
      </c>
      <c r="R47" s="90">
        <v>6.7</v>
      </c>
      <c r="S47" s="90"/>
      <c r="T47" s="45"/>
      <c r="U47" s="45"/>
      <c r="V47" s="45"/>
      <c r="W47" s="45"/>
      <c r="X47" s="45"/>
      <c r="Y47" s="45"/>
      <c r="Z47" s="45"/>
      <c r="AA47" s="45"/>
      <c r="AB47" s="45"/>
      <c r="AC47" s="45"/>
      <c r="AD47" s="45"/>
    </row>
    <row r="48" spans="1:30" ht="15">
      <c r="A48" s="94">
        <v>37</v>
      </c>
      <c r="B48" s="90">
        <v>51</v>
      </c>
      <c r="C48" s="90">
        <v>72</v>
      </c>
      <c r="D48" s="90">
        <v>16</v>
      </c>
      <c r="E48" s="45"/>
      <c r="F48" s="45"/>
      <c r="G48" s="45"/>
      <c r="H48" s="91">
        <v>4840000</v>
      </c>
      <c r="I48" s="91">
        <v>6830000</v>
      </c>
      <c r="J48" s="92"/>
      <c r="K48" s="93"/>
      <c r="L48" s="45"/>
      <c r="M48" s="45"/>
      <c r="N48" s="45"/>
      <c r="O48" s="90">
        <v>574</v>
      </c>
      <c r="P48" s="90">
        <v>136</v>
      </c>
      <c r="Q48" s="90">
        <v>19.600000000000001</v>
      </c>
      <c r="R48" s="90">
        <v>13.4</v>
      </c>
      <c r="S48" s="90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</row>
    <row r="49" spans="1:30" ht="15">
      <c r="A49" s="94">
        <v>38</v>
      </c>
      <c r="B49" s="90">
        <v>12</v>
      </c>
      <c r="C49" s="90">
        <v>12</v>
      </c>
      <c r="D49" s="90">
        <v>6</v>
      </c>
      <c r="E49" s="45"/>
      <c r="F49" s="45"/>
      <c r="G49" s="45"/>
      <c r="H49" s="91">
        <v>3030000</v>
      </c>
      <c r="I49" s="91">
        <v>3030000</v>
      </c>
      <c r="J49" s="92"/>
      <c r="K49" s="93"/>
      <c r="L49" s="45"/>
      <c r="M49" s="45"/>
      <c r="N49" s="45"/>
      <c r="O49" s="90">
        <v>255</v>
      </c>
      <c r="P49" s="90">
        <v>145</v>
      </c>
      <c r="Q49" s="90">
        <v>27.6</v>
      </c>
      <c r="R49" s="90">
        <v>11.4</v>
      </c>
      <c r="S49" s="90"/>
      <c r="T49" s="45"/>
      <c r="U49" s="45"/>
      <c r="V49" s="45"/>
      <c r="W49" s="45"/>
      <c r="X49" s="45"/>
      <c r="Y49" s="45"/>
      <c r="Z49" s="45"/>
      <c r="AA49" s="45"/>
      <c r="AB49" s="45"/>
      <c r="AC49" s="45"/>
      <c r="AD49" s="45"/>
    </row>
    <row r="50" spans="1:30" ht="15">
      <c r="A50" s="94">
        <v>39</v>
      </c>
      <c r="B50" s="90">
        <v>40</v>
      </c>
      <c r="C50" s="90">
        <v>27</v>
      </c>
      <c r="D50" s="90">
        <v>9</v>
      </c>
      <c r="E50" s="45"/>
      <c r="F50" s="45"/>
      <c r="G50" s="45"/>
      <c r="H50" s="91">
        <v>6740000</v>
      </c>
      <c r="I50" s="91">
        <v>4550000</v>
      </c>
      <c r="J50" s="92"/>
      <c r="K50" s="93"/>
      <c r="L50" s="45"/>
      <c r="M50" s="45"/>
      <c r="N50" s="45"/>
      <c r="O50" s="90">
        <v>383</v>
      </c>
      <c r="P50" s="90">
        <v>146</v>
      </c>
      <c r="Q50" s="90">
        <v>40.799999999999997</v>
      </c>
      <c r="R50" s="90">
        <v>24.5</v>
      </c>
      <c r="S50" s="90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</row>
    <row r="51" spans="1:30" ht="15">
      <c r="A51" s="94">
        <v>40</v>
      </c>
      <c r="B51" s="90">
        <v>43</v>
      </c>
      <c r="C51" s="90">
        <v>60</v>
      </c>
      <c r="D51" s="90">
        <v>12</v>
      </c>
      <c r="E51" s="45"/>
      <c r="F51" s="45"/>
      <c r="G51" s="45"/>
      <c r="H51" s="91">
        <v>5440000</v>
      </c>
      <c r="I51" s="91">
        <v>7590000</v>
      </c>
      <c r="J51" s="92"/>
      <c r="K51" s="93"/>
      <c r="L51" s="45"/>
      <c r="M51" s="45"/>
      <c r="N51" s="45"/>
      <c r="O51" s="90">
        <v>638</v>
      </c>
      <c r="P51" s="90">
        <v>165</v>
      </c>
      <c r="Q51" s="90">
        <v>19.8</v>
      </c>
      <c r="R51" s="90">
        <v>13.1</v>
      </c>
      <c r="S51" s="90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</row>
    <row r="52" spans="1:30" ht="15">
      <c r="A52" s="94">
        <v>41</v>
      </c>
      <c r="B52" s="90">
        <v>83</v>
      </c>
      <c r="C52" s="90">
        <v>93</v>
      </c>
      <c r="D52" s="90">
        <v>28</v>
      </c>
      <c r="E52" s="45"/>
      <c r="F52" s="45"/>
      <c r="G52" s="45"/>
      <c r="H52" s="91">
        <v>4500000</v>
      </c>
      <c r="I52" s="91">
        <v>5040000</v>
      </c>
      <c r="J52" s="92"/>
      <c r="K52" s="93"/>
      <c r="L52" s="45"/>
      <c r="M52" s="45"/>
      <c r="N52" s="45"/>
      <c r="O52" s="90">
        <v>424</v>
      </c>
      <c r="P52" s="90">
        <v>89</v>
      </c>
      <c r="Q52" s="90">
        <v>24.7</v>
      </c>
      <c r="R52" s="90">
        <v>18.100000000000001</v>
      </c>
      <c r="S52" s="90"/>
      <c r="T52" s="45"/>
      <c r="U52" s="45"/>
      <c r="V52" s="45"/>
      <c r="W52" s="45"/>
      <c r="X52" s="45"/>
      <c r="Y52" s="45"/>
      <c r="Z52" s="45"/>
      <c r="AA52" s="45"/>
      <c r="AB52" s="45"/>
      <c r="AC52" s="45"/>
      <c r="AD52" s="45"/>
    </row>
    <row r="53" spans="1:30" ht="15">
      <c r="A53" s="94">
        <v>42</v>
      </c>
      <c r="B53" s="90">
        <v>26</v>
      </c>
      <c r="C53" s="90">
        <v>60</v>
      </c>
      <c r="D53" s="90">
        <v>28</v>
      </c>
      <c r="E53" s="45"/>
      <c r="F53" s="45"/>
      <c r="G53" s="45"/>
      <c r="H53" s="91">
        <v>1410000</v>
      </c>
      <c r="I53" s="91">
        <v>3250000</v>
      </c>
      <c r="J53" s="92"/>
      <c r="K53" s="93"/>
      <c r="L53" s="45"/>
      <c r="M53" s="45"/>
      <c r="N53" s="45"/>
      <c r="O53" s="90">
        <v>273</v>
      </c>
      <c r="P53" s="90">
        <v>71</v>
      </c>
      <c r="Q53" s="90">
        <v>12</v>
      </c>
      <c r="R53" s="90">
        <v>7.3</v>
      </c>
      <c r="S53" s="90"/>
      <c r="T53" s="45"/>
      <c r="U53" s="45"/>
      <c r="V53" s="45"/>
      <c r="W53" s="45"/>
      <c r="X53" s="45"/>
      <c r="Y53" s="45"/>
      <c r="Z53" s="45"/>
      <c r="AA53" s="45"/>
      <c r="AB53" s="45"/>
      <c r="AC53" s="45"/>
      <c r="AD53" s="45"/>
    </row>
    <row r="54" spans="1:30" ht="15">
      <c r="A54" s="94">
        <v>43</v>
      </c>
      <c r="B54" s="90">
        <v>12</v>
      </c>
      <c r="C54" s="90">
        <v>20</v>
      </c>
      <c r="D54" s="90">
        <v>6</v>
      </c>
      <c r="E54" s="45"/>
      <c r="F54" s="45"/>
      <c r="G54" s="45"/>
      <c r="H54" s="91">
        <v>3030000</v>
      </c>
      <c r="I54" s="91">
        <v>5060000</v>
      </c>
      <c r="J54" s="92"/>
      <c r="K54" s="93"/>
      <c r="L54" s="45"/>
      <c r="M54" s="45"/>
      <c r="N54" s="45"/>
      <c r="O54" s="90">
        <v>425</v>
      </c>
      <c r="P54" s="90">
        <v>188</v>
      </c>
      <c r="Q54" s="90">
        <v>16.7</v>
      </c>
      <c r="R54" s="90">
        <v>7.4</v>
      </c>
      <c r="S54" s="90"/>
      <c r="T54" s="45"/>
      <c r="U54" s="45"/>
      <c r="V54" s="45"/>
      <c r="W54" s="45"/>
      <c r="X54" s="45"/>
      <c r="Y54" s="45"/>
      <c r="Z54" s="45"/>
      <c r="AA54" s="45"/>
      <c r="AB54" s="45"/>
      <c r="AC54" s="45"/>
      <c r="AD54" s="45"/>
    </row>
    <row r="55" spans="1:30" ht="15">
      <c r="A55" s="94">
        <v>44</v>
      </c>
      <c r="B55" s="90">
        <v>15</v>
      </c>
      <c r="C55" s="90">
        <v>14</v>
      </c>
      <c r="D55" s="90">
        <v>4</v>
      </c>
      <c r="E55" s="45"/>
      <c r="F55" s="45"/>
      <c r="G55" s="45"/>
      <c r="H55" s="91">
        <v>5690000</v>
      </c>
      <c r="I55" s="91">
        <v>5310000</v>
      </c>
      <c r="J55" s="92"/>
      <c r="K55" s="93"/>
      <c r="L55" s="45"/>
      <c r="M55" s="45"/>
      <c r="N55" s="45"/>
      <c r="O55" s="90">
        <v>446</v>
      </c>
      <c r="P55" s="90">
        <v>235</v>
      </c>
      <c r="Q55" s="90">
        <v>29.6</v>
      </c>
      <c r="R55" s="90">
        <v>13.3</v>
      </c>
      <c r="S55" s="90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</row>
    <row r="56" spans="1:30" ht="15">
      <c r="A56" s="94">
        <v>45</v>
      </c>
      <c r="B56" s="90">
        <v>88</v>
      </c>
      <c r="C56" s="90">
        <v>94</v>
      </c>
      <c r="D56" s="90">
        <v>24</v>
      </c>
      <c r="E56" s="45"/>
      <c r="F56" s="45"/>
      <c r="G56" s="45"/>
      <c r="H56" s="91">
        <v>5560000</v>
      </c>
      <c r="I56" s="91">
        <v>5940000</v>
      </c>
      <c r="J56" s="92"/>
      <c r="K56" s="93"/>
      <c r="L56" s="45"/>
      <c r="M56" s="45"/>
      <c r="N56" s="45"/>
      <c r="O56" s="90">
        <v>500</v>
      </c>
      <c r="P56" s="90">
        <v>104</v>
      </c>
      <c r="Q56" s="90">
        <v>25.9</v>
      </c>
      <c r="R56" s="90">
        <v>19.100000000000001</v>
      </c>
      <c r="S56" s="90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</row>
    <row r="57" spans="1:30" ht="15">
      <c r="A57" s="94">
        <v>46</v>
      </c>
      <c r="B57" s="90">
        <v>6</v>
      </c>
      <c r="C57" s="90">
        <v>3</v>
      </c>
      <c r="D57" s="90">
        <v>12</v>
      </c>
      <c r="E57" s="45"/>
      <c r="F57" s="45"/>
      <c r="G57" s="45"/>
      <c r="H57" s="91">
        <v>759000</v>
      </c>
      <c r="I57" s="91">
        <v>379000</v>
      </c>
      <c r="J57" s="92"/>
      <c r="K57" s="93"/>
      <c r="L57" s="45"/>
      <c r="M57" s="45"/>
      <c r="N57" s="45"/>
      <c r="O57" s="90">
        <v>32</v>
      </c>
      <c r="P57" s="90">
        <v>34</v>
      </c>
      <c r="Q57" s="90">
        <v>53.8</v>
      </c>
      <c r="R57" s="90">
        <v>11.8</v>
      </c>
      <c r="S57" s="90"/>
      <c r="T57" s="45"/>
      <c r="U57" s="45"/>
      <c r="V57" s="45"/>
      <c r="W57" s="45"/>
      <c r="X57" s="45"/>
      <c r="Y57" s="45"/>
      <c r="Z57" s="45"/>
      <c r="AA57" s="45"/>
      <c r="AB57" s="45"/>
      <c r="AC57" s="45"/>
      <c r="AD57" s="45"/>
    </row>
    <row r="58" spans="1:30" ht="15">
      <c r="A58" s="94">
        <v>47</v>
      </c>
      <c r="B58" s="90">
        <v>55</v>
      </c>
      <c r="C58" s="90">
        <v>71</v>
      </c>
      <c r="D58" s="90">
        <v>24</v>
      </c>
      <c r="E58" s="45"/>
      <c r="F58" s="45"/>
      <c r="G58" s="45"/>
      <c r="H58" s="91">
        <v>3480000</v>
      </c>
      <c r="I58" s="91">
        <v>4490000</v>
      </c>
      <c r="J58" s="92"/>
      <c r="K58" s="93"/>
      <c r="L58" s="45"/>
      <c r="M58" s="45"/>
      <c r="N58" s="45"/>
      <c r="O58" s="90">
        <v>377</v>
      </c>
      <c r="P58" s="90">
        <v>90</v>
      </c>
      <c r="Q58" s="90">
        <v>21.4</v>
      </c>
      <c r="R58" s="90">
        <v>14.8</v>
      </c>
      <c r="S58" s="90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</row>
    <row r="59" spans="1:30" ht="15">
      <c r="A59" s="94">
        <v>48</v>
      </c>
      <c r="B59" s="90">
        <v>39</v>
      </c>
      <c r="C59" s="90">
        <v>33</v>
      </c>
      <c r="D59" s="90">
        <v>8</v>
      </c>
      <c r="E59" s="45"/>
      <c r="F59" s="45"/>
      <c r="G59" s="45"/>
      <c r="H59" s="91">
        <v>7400000</v>
      </c>
      <c r="I59" s="91">
        <v>6260000</v>
      </c>
      <c r="J59" s="92"/>
      <c r="K59" s="93"/>
      <c r="L59" s="45"/>
      <c r="M59" s="45"/>
      <c r="N59" s="45"/>
      <c r="O59" s="90">
        <v>526</v>
      </c>
      <c r="P59" s="90">
        <v>183</v>
      </c>
      <c r="Q59" s="90">
        <v>32.6</v>
      </c>
      <c r="R59" s="90">
        <v>20</v>
      </c>
      <c r="S59" s="90"/>
      <c r="T59" s="45"/>
      <c r="U59" s="45"/>
      <c r="V59" s="45"/>
      <c r="W59" s="45"/>
      <c r="X59" s="45"/>
      <c r="Y59" s="45"/>
      <c r="Z59" s="45"/>
      <c r="AA59" s="45"/>
      <c r="AB59" s="45"/>
      <c r="AC59" s="45"/>
      <c r="AD59" s="45"/>
    </row>
    <row r="60" spans="1:30" ht="15">
      <c r="A60" s="94">
        <v>49</v>
      </c>
      <c r="B60" s="90">
        <v>11</v>
      </c>
      <c r="C60" s="90">
        <v>16</v>
      </c>
      <c r="D60" s="90">
        <v>4</v>
      </c>
      <c r="E60" s="45"/>
      <c r="F60" s="45"/>
      <c r="G60" s="45"/>
      <c r="H60" s="91">
        <v>4170000</v>
      </c>
      <c r="I60" s="91">
        <v>6070000</v>
      </c>
      <c r="J60" s="92"/>
      <c r="K60" s="93"/>
      <c r="L60" s="45"/>
      <c r="M60" s="45"/>
      <c r="N60" s="45"/>
      <c r="O60" s="90">
        <v>510</v>
      </c>
      <c r="P60" s="90">
        <v>252</v>
      </c>
      <c r="Q60" s="90">
        <v>19.100000000000001</v>
      </c>
      <c r="R60" s="90">
        <v>8</v>
      </c>
      <c r="S60" s="90"/>
      <c r="T60" s="45"/>
      <c r="U60" s="45"/>
      <c r="V60" s="45"/>
      <c r="W60" s="45"/>
      <c r="X60" s="45"/>
      <c r="Y60" s="45"/>
      <c r="Z60" s="45"/>
      <c r="AA60" s="45"/>
      <c r="AB60" s="45"/>
      <c r="AC60" s="45"/>
      <c r="AD60" s="45"/>
    </row>
    <row r="61" spans="1:30" ht="15">
      <c r="A61" s="94">
        <v>50</v>
      </c>
      <c r="B61" s="90">
        <v>9</v>
      </c>
      <c r="C61" s="90">
        <v>11</v>
      </c>
      <c r="D61" s="90">
        <v>4</v>
      </c>
      <c r="E61" s="45"/>
      <c r="F61" s="45"/>
      <c r="G61" s="45"/>
      <c r="H61" s="91">
        <v>3410000</v>
      </c>
      <c r="I61" s="91">
        <v>4170000</v>
      </c>
      <c r="J61" s="92"/>
      <c r="K61" s="93"/>
      <c r="L61" s="45"/>
      <c r="M61" s="45"/>
      <c r="N61" s="45"/>
      <c r="O61" s="90">
        <v>351</v>
      </c>
      <c r="P61" s="90">
        <v>207</v>
      </c>
      <c r="Q61" s="90">
        <v>22.7</v>
      </c>
      <c r="R61" s="90">
        <v>8.3000000000000007</v>
      </c>
      <c r="S61" s="90"/>
      <c r="T61" s="45"/>
      <c r="U61" s="45"/>
      <c r="V61" s="45"/>
      <c r="W61" s="45"/>
      <c r="X61" s="45"/>
      <c r="Y61" s="45"/>
      <c r="Z61" s="45"/>
      <c r="AA61" s="45"/>
      <c r="AB61" s="45"/>
      <c r="AC61" s="45"/>
      <c r="AD61" s="45"/>
    </row>
    <row r="62" spans="1:30" ht="15">
      <c r="A62" s="94">
        <v>51</v>
      </c>
      <c r="B62" s="90">
        <v>64</v>
      </c>
      <c r="C62" s="90">
        <v>71</v>
      </c>
      <c r="D62" s="90">
        <v>30</v>
      </c>
      <c r="E62" s="45"/>
      <c r="F62" s="45"/>
      <c r="G62" s="45"/>
      <c r="H62" s="91">
        <v>3240000</v>
      </c>
      <c r="I62" s="91">
        <v>3590000</v>
      </c>
      <c r="J62" s="92"/>
      <c r="K62" s="93"/>
      <c r="L62" s="45"/>
      <c r="M62" s="45"/>
      <c r="N62" s="45"/>
      <c r="O62" s="90">
        <v>302</v>
      </c>
      <c r="P62" s="90">
        <v>72</v>
      </c>
      <c r="Q62" s="90">
        <v>24.9</v>
      </c>
      <c r="R62" s="90">
        <v>17.5</v>
      </c>
      <c r="S62" s="90"/>
      <c r="T62" s="45"/>
      <c r="U62" s="45"/>
      <c r="V62" s="45"/>
      <c r="W62" s="45"/>
      <c r="X62" s="45"/>
      <c r="Y62" s="45"/>
      <c r="Z62" s="45"/>
      <c r="AA62" s="45"/>
      <c r="AB62" s="45"/>
      <c r="AC62" s="45"/>
      <c r="AD62" s="45"/>
    </row>
    <row r="63" spans="1:30" ht="15">
      <c r="A63" s="94">
        <v>52</v>
      </c>
      <c r="B63" s="90">
        <v>30</v>
      </c>
      <c r="C63" s="90">
        <v>29</v>
      </c>
      <c r="D63" s="90">
        <v>9</v>
      </c>
      <c r="E63" s="45"/>
      <c r="F63" s="45"/>
      <c r="G63" s="45"/>
      <c r="H63" s="91">
        <v>5060000</v>
      </c>
      <c r="I63" s="91">
        <v>4890000</v>
      </c>
      <c r="J63" s="92"/>
      <c r="K63" s="93"/>
      <c r="L63" s="45"/>
      <c r="M63" s="45"/>
      <c r="N63" s="45"/>
      <c r="O63" s="90">
        <v>411</v>
      </c>
      <c r="P63" s="90">
        <v>152</v>
      </c>
      <c r="Q63" s="90">
        <v>28.6</v>
      </c>
      <c r="R63" s="90">
        <v>16.600000000000001</v>
      </c>
      <c r="S63" s="90"/>
      <c r="T63" s="45"/>
      <c r="U63" s="45"/>
      <c r="V63" s="45"/>
      <c r="W63" s="45"/>
      <c r="X63" s="45"/>
      <c r="Y63" s="45"/>
      <c r="Z63" s="45"/>
      <c r="AA63" s="45"/>
      <c r="AB63" s="45"/>
      <c r="AC63" s="45"/>
      <c r="AD63" s="45"/>
    </row>
    <row r="64" spans="1:30" ht="15">
      <c r="A64" s="94">
        <v>53</v>
      </c>
      <c r="B64" s="90">
        <v>26</v>
      </c>
      <c r="C64" s="90">
        <v>36</v>
      </c>
      <c r="D64" s="90">
        <v>14</v>
      </c>
      <c r="E64" s="45"/>
      <c r="F64" s="45"/>
      <c r="G64" s="45"/>
      <c r="H64" s="91">
        <v>2820000</v>
      </c>
      <c r="I64" s="91">
        <v>3900000</v>
      </c>
      <c r="J64" s="92"/>
      <c r="K64" s="93"/>
      <c r="L64" s="45"/>
      <c r="M64" s="45"/>
      <c r="N64" s="45"/>
      <c r="O64" s="90">
        <v>328</v>
      </c>
      <c r="P64" s="90">
        <v>109</v>
      </c>
      <c r="Q64" s="90">
        <v>20</v>
      </c>
      <c r="R64" s="90">
        <v>11.6</v>
      </c>
      <c r="S64" s="90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</row>
    <row r="65" spans="1:30" ht="15">
      <c r="A65" s="94">
        <v>54</v>
      </c>
      <c r="B65" s="90">
        <v>31</v>
      </c>
      <c r="C65" s="90">
        <v>37</v>
      </c>
      <c r="D65" s="90">
        <v>9</v>
      </c>
      <c r="E65" s="45"/>
      <c r="F65" s="45"/>
      <c r="G65" s="45"/>
      <c r="H65" s="91">
        <v>5230000</v>
      </c>
      <c r="I65" s="91">
        <v>6240000</v>
      </c>
      <c r="J65" s="92"/>
      <c r="K65" s="93"/>
      <c r="L65" s="45"/>
      <c r="M65" s="45"/>
      <c r="N65" s="45"/>
      <c r="O65" s="90">
        <v>524</v>
      </c>
      <c r="P65" s="90">
        <v>172</v>
      </c>
      <c r="Q65" s="90">
        <v>23.2</v>
      </c>
      <c r="R65" s="90">
        <v>13.9</v>
      </c>
      <c r="S65" s="90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</row>
    <row r="66" spans="1:30" ht="15">
      <c r="A66" s="94">
        <v>55</v>
      </c>
      <c r="B66" s="90">
        <v>16</v>
      </c>
      <c r="C66" s="90">
        <v>16</v>
      </c>
      <c r="D66" s="90">
        <v>6</v>
      </c>
      <c r="E66" s="45"/>
      <c r="F66" s="45"/>
      <c r="G66" s="45"/>
      <c r="H66" s="91">
        <v>4050000</v>
      </c>
      <c r="I66" s="91">
        <v>4050000</v>
      </c>
      <c r="J66" s="92"/>
      <c r="K66" s="93"/>
      <c r="L66" s="45"/>
      <c r="M66" s="45"/>
      <c r="N66" s="45"/>
      <c r="O66" s="90">
        <v>340</v>
      </c>
      <c r="P66" s="90">
        <v>168</v>
      </c>
      <c r="Q66" s="90">
        <v>27.6</v>
      </c>
      <c r="R66" s="90">
        <v>12.9</v>
      </c>
      <c r="S66" s="90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</row>
    <row r="67" spans="1:30" ht="15">
      <c r="A67" s="94">
        <v>56</v>
      </c>
      <c r="B67" s="90">
        <v>52</v>
      </c>
      <c r="C67" s="90">
        <v>82</v>
      </c>
      <c r="D67" s="90">
        <v>18</v>
      </c>
      <c r="E67" s="45"/>
      <c r="F67" s="45"/>
      <c r="G67" s="45"/>
      <c r="H67" s="91">
        <v>4380000</v>
      </c>
      <c r="I67" s="91">
        <v>6910000</v>
      </c>
      <c r="J67" s="92"/>
      <c r="K67" s="93"/>
      <c r="L67" s="45"/>
      <c r="M67" s="45"/>
      <c r="N67" s="45"/>
      <c r="O67" s="90">
        <v>581</v>
      </c>
      <c r="P67" s="90">
        <v>129</v>
      </c>
      <c r="Q67" s="90">
        <v>17.600000000000001</v>
      </c>
      <c r="R67" s="90">
        <v>12.1</v>
      </c>
      <c r="S67" s="90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</row>
    <row r="68" spans="1:30" ht="15">
      <c r="A68" s="94">
        <v>57</v>
      </c>
      <c r="B68" s="90">
        <v>45</v>
      </c>
      <c r="C68" s="90">
        <v>69</v>
      </c>
      <c r="D68" s="90">
        <v>24</v>
      </c>
      <c r="E68" s="45"/>
      <c r="F68" s="45"/>
      <c r="G68" s="45"/>
      <c r="H68" s="91">
        <v>2850000</v>
      </c>
      <c r="I68" s="91">
        <v>4360000</v>
      </c>
      <c r="J68" s="92"/>
      <c r="K68" s="93"/>
      <c r="L68" s="45"/>
      <c r="M68" s="45"/>
      <c r="N68" s="45"/>
      <c r="O68" s="90">
        <v>367</v>
      </c>
      <c r="P68" s="90">
        <v>89</v>
      </c>
      <c r="Q68" s="90">
        <v>18.100000000000001</v>
      </c>
      <c r="R68" s="90">
        <v>12.1</v>
      </c>
      <c r="S68" s="90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</row>
    <row r="69" spans="1:30" ht="15">
      <c r="A69" s="94">
        <v>58</v>
      </c>
      <c r="B69" s="90">
        <v>48</v>
      </c>
      <c r="C69" s="90">
        <v>60</v>
      </c>
      <c r="D69" s="90">
        <v>42</v>
      </c>
      <c r="E69" s="45"/>
      <c r="F69" s="45"/>
      <c r="G69" s="45"/>
      <c r="H69" s="91">
        <v>1730000</v>
      </c>
      <c r="I69" s="91">
        <v>2170000</v>
      </c>
      <c r="J69" s="92"/>
      <c r="K69" s="93"/>
      <c r="L69" s="45"/>
      <c r="M69" s="45"/>
      <c r="N69" s="45"/>
      <c r="O69" s="90">
        <v>182</v>
      </c>
      <c r="P69" s="90">
        <v>47</v>
      </c>
      <c r="Q69" s="90">
        <v>22.1</v>
      </c>
      <c r="R69" s="90">
        <v>14.8</v>
      </c>
      <c r="S69" s="90"/>
      <c r="T69" s="45"/>
      <c r="U69" s="45"/>
      <c r="V69" s="45"/>
      <c r="W69" s="45"/>
      <c r="X69" s="45"/>
      <c r="Y69" s="45"/>
      <c r="Z69" s="45"/>
      <c r="AA69" s="45"/>
      <c r="AB69" s="45"/>
      <c r="AC69" s="45"/>
      <c r="AD69" s="45"/>
    </row>
    <row r="70" spans="1:30" ht="15">
      <c r="A70" s="94">
        <v>59</v>
      </c>
      <c r="B70" s="90">
        <v>25</v>
      </c>
      <c r="C70" s="90">
        <v>54</v>
      </c>
      <c r="D70" s="90">
        <v>18</v>
      </c>
      <c r="E70" s="45"/>
      <c r="F70" s="45"/>
      <c r="G70" s="45"/>
      <c r="H70" s="91">
        <v>2110000</v>
      </c>
      <c r="I70" s="91">
        <v>4550000</v>
      </c>
      <c r="J70" s="92"/>
      <c r="K70" s="93"/>
      <c r="L70" s="45"/>
      <c r="M70" s="45"/>
      <c r="N70" s="45"/>
      <c r="O70" s="90">
        <v>383</v>
      </c>
      <c r="P70" s="90">
        <v>104</v>
      </c>
      <c r="Q70" s="90">
        <v>12.9</v>
      </c>
      <c r="R70" s="90">
        <v>7.6</v>
      </c>
      <c r="S70" s="90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</row>
    <row r="71" spans="1:30" ht="15">
      <c r="A71" s="94">
        <v>60</v>
      </c>
      <c r="B71" s="90">
        <v>24</v>
      </c>
      <c r="C71" s="90">
        <v>29</v>
      </c>
      <c r="D71" s="90">
        <v>16</v>
      </c>
      <c r="E71" s="45"/>
      <c r="F71" s="45"/>
      <c r="G71" s="45"/>
      <c r="H71" s="91">
        <v>2280000</v>
      </c>
      <c r="I71" s="91">
        <v>2750000</v>
      </c>
      <c r="J71" s="92"/>
      <c r="K71" s="93"/>
      <c r="L71" s="45"/>
      <c r="M71" s="45"/>
      <c r="N71" s="45"/>
      <c r="O71" s="90">
        <v>231</v>
      </c>
      <c r="P71" s="90">
        <v>85</v>
      </c>
      <c r="Q71" s="90">
        <v>22.9</v>
      </c>
      <c r="R71" s="90">
        <v>12.7</v>
      </c>
      <c r="S71" s="90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</row>
    <row r="72" spans="1:30" ht="15">
      <c r="A72" s="94">
        <v>61</v>
      </c>
      <c r="B72" s="90">
        <v>50</v>
      </c>
      <c r="C72" s="90">
        <v>44</v>
      </c>
      <c r="D72" s="90">
        <v>16</v>
      </c>
      <c r="E72" s="45"/>
      <c r="F72" s="45"/>
      <c r="G72" s="45"/>
      <c r="H72" s="91">
        <v>4740000</v>
      </c>
      <c r="I72" s="91">
        <v>4170000</v>
      </c>
      <c r="J72" s="92"/>
      <c r="K72" s="93"/>
      <c r="L72" s="45"/>
      <c r="M72" s="45"/>
      <c r="N72" s="45"/>
      <c r="O72" s="90">
        <v>351</v>
      </c>
      <c r="P72" s="90">
        <v>106</v>
      </c>
      <c r="Q72" s="90">
        <v>31.4</v>
      </c>
      <c r="R72" s="90">
        <v>20.5</v>
      </c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</row>
    <row r="73" spans="1:30" ht="15">
      <c r="A73" s="94">
        <v>62</v>
      </c>
      <c r="B73" s="90">
        <v>61</v>
      </c>
      <c r="C73" s="90">
        <v>99</v>
      </c>
      <c r="D73" s="90">
        <v>48</v>
      </c>
      <c r="E73" s="45"/>
      <c r="F73" s="45"/>
      <c r="G73" s="45"/>
      <c r="H73" s="91">
        <v>1930000</v>
      </c>
      <c r="I73" s="91">
        <v>3130000</v>
      </c>
      <c r="J73" s="92"/>
      <c r="K73" s="93"/>
      <c r="L73" s="45"/>
      <c r="M73" s="45"/>
      <c r="N73" s="45"/>
      <c r="O73" s="90">
        <v>263</v>
      </c>
      <c r="P73" s="90">
        <v>53</v>
      </c>
      <c r="Q73" s="90">
        <v>17.100000000000001</v>
      </c>
      <c r="R73" s="90">
        <v>12.2</v>
      </c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</row>
    <row r="74" spans="1:30" ht="15">
      <c r="A74" s="94">
        <v>63</v>
      </c>
      <c r="B74" s="90">
        <v>63</v>
      </c>
      <c r="C74" s="90">
        <v>55</v>
      </c>
      <c r="D74" s="90">
        <v>15</v>
      </c>
      <c r="E74" s="45"/>
      <c r="F74" s="45"/>
      <c r="G74" s="45"/>
      <c r="H74" s="91">
        <v>6370000</v>
      </c>
      <c r="I74" s="91">
        <v>5560000</v>
      </c>
      <c r="J74" s="92"/>
      <c r="K74" s="93"/>
      <c r="L74" s="45"/>
      <c r="M74" s="45"/>
      <c r="N74" s="45"/>
      <c r="O74" s="90">
        <v>468</v>
      </c>
      <c r="P74" s="90">
        <v>126</v>
      </c>
      <c r="Q74" s="90">
        <v>31.6</v>
      </c>
      <c r="R74" s="90">
        <v>21.7</v>
      </c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</row>
    <row r="75" spans="1:30" ht="15">
      <c r="A75" s="94">
        <v>64</v>
      </c>
      <c r="B75" s="90">
        <v>49</v>
      </c>
      <c r="C75" s="90">
        <v>68</v>
      </c>
      <c r="D75" s="90">
        <v>15</v>
      </c>
      <c r="E75" s="45"/>
      <c r="F75" s="45"/>
      <c r="G75" s="45"/>
      <c r="H75" s="91">
        <v>4960000</v>
      </c>
      <c r="I75" s="91">
        <v>6880000</v>
      </c>
      <c r="J75" s="92"/>
      <c r="K75" s="93"/>
      <c r="L75" s="45"/>
      <c r="M75" s="45"/>
      <c r="N75" s="45"/>
      <c r="O75" s="90">
        <v>578</v>
      </c>
      <c r="P75" s="90">
        <v>141</v>
      </c>
      <c r="Q75" s="90">
        <v>19.899999999999999</v>
      </c>
      <c r="R75" s="90">
        <v>13.5</v>
      </c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</row>
    <row r="76" spans="1:30" ht="15">
      <c r="A76" s="94">
        <v>65</v>
      </c>
      <c r="B76" s="90">
        <v>37</v>
      </c>
      <c r="C76" s="90">
        <v>67</v>
      </c>
      <c r="D76" s="90">
        <v>20</v>
      </c>
      <c r="E76" s="45"/>
      <c r="F76" s="45"/>
      <c r="G76" s="45"/>
      <c r="H76" s="91">
        <v>2810000</v>
      </c>
      <c r="I76" s="91">
        <v>5080000</v>
      </c>
      <c r="J76" s="92"/>
      <c r="K76" s="93"/>
      <c r="L76" s="45"/>
      <c r="M76" s="45"/>
      <c r="N76" s="45"/>
      <c r="O76" s="90">
        <v>427</v>
      </c>
      <c r="P76" s="90">
        <v>105</v>
      </c>
      <c r="Q76" s="90">
        <v>15.3</v>
      </c>
      <c r="R76" s="90">
        <v>9.9</v>
      </c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</row>
    <row r="77" spans="1:30" ht="15">
      <c r="A77" s="94">
        <v>66</v>
      </c>
      <c r="B77" s="90">
        <v>14</v>
      </c>
      <c r="C77" s="90">
        <v>21</v>
      </c>
      <c r="D77" s="90">
        <v>6</v>
      </c>
      <c r="E77" s="45"/>
      <c r="F77" s="45"/>
      <c r="G77" s="45"/>
      <c r="H77" s="91">
        <v>3540000</v>
      </c>
      <c r="I77" s="91">
        <v>5310000</v>
      </c>
      <c r="J77" s="92"/>
      <c r="K77" s="93"/>
      <c r="L77" s="45"/>
      <c r="M77" s="45"/>
      <c r="N77" s="45"/>
      <c r="O77" s="90">
        <v>446</v>
      </c>
      <c r="P77" s="90">
        <v>193</v>
      </c>
      <c r="Q77" s="90">
        <v>18.5</v>
      </c>
      <c r="R77" s="90">
        <v>8.6999999999999993</v>
      </c>
      <c r="S77" s="45"/>
      <c r="T77" s="45"/>
      <c r="U77" s="45"/>
      <c r="V77" s="45"/>
      <c r="W77" s="45"/>
      <c r="X77" s="45"/>
      <c r="Y77" s="45"/>
      <c r="Z77" s="45"/>
      <c r="AA77" s="45"/>
      <c r="AB77" s="45"/>
      <c r="AC77" s="45"/>
      <c r="AD77" s="45"/>
    </row>
    <row r="78" spans="1:30" ht="15">
      <c r="A78" s="94">
        <v>67</v>
      </c>
      <c r="B78" s="90">
        <v>62</v>
      </c>
      <c r="C78" s="90">
        <v>81</v>
      </c>
      <c r="D78" s="90">
        <v>30</v>
      </c>
      <c r="E78" s="45"/>
      <c r="F78" s="45"/>
      <c r="G78" s="45"/>
      <c r="H78" s="91">
        <v>3140000</v>
      </c>
      <c r="I78" s="91">
        <v>4100000</v>
      </c>
      <c r="J78" s="92"/>
      <c r="K78" s="93"/>
      <c r="L78" s="45"/>
      <c r="M78" s="45"/>
      <c r="N78" s="45"/>
      <c r="O78" s="90">
        <v>344</v>
      </c>
      <c r="P78" s="90">
        <v>77</v>
      </c>
      <c r="Q78" s="90">
        <v>21.2</v>
      </c>
      <c r="R78" s="90">
        <v>14.9</v>
      </c>
      <c r="S78" s="45"/>
      <c r="T78" s="45"/>
      <c r="U78" s="45"/>
      <c r="V78" s="45"/>
      <c r="W78" s="45"/>
      <c r="X78" s="45"/>
      <c r="Y78" s="45"/>
      <c r="Z78" s="45"/>
      <c r="AA78" s="45"/>
      <c r="AB78" s="45"/>
      <c r="AC78" s="45"/>
      <c r="AD78" s="45"/>
    </row>
    <row r="79" spans="1:30" ht="15">
      <c r="A79" s="94">
        <v>68</v>
      </c>
      <c r="B79" s="90">
        <v>77</v>
      </c>
      <c r="C79" s="90">
        <v>93</v>
      </c>
      <c r="D79" s="90">
        <v>20</v>
      </c>
      <c r="E79" s="45"/>
      <c r="F79" s="45"/>
      <c r="G79" s="45"/>
      <c r="H79" s="91">
        <v>5840000</v>
      </c>
      <c r="I79" s="91">
        <v>7060000</v>
      </c>
      <c r="J79" s="92"/>
      <c r="K79" s="93"/>
      <c r="L79" s="45"/>
      <c r="M79" s="45"/>
      <c r="N79" s="45"/>
      <c r="O79" s="90">
        <v>593</v>
      </c>
      <c r="P79" s="90">
        <v>124</v>
      </c>
      <c r="Q79" s="90">
        <v>22.9</v>
      </c>
      <c r="R79" s="90">
        <v>16.7</v>
      </c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</row>
    <row r="80" spans="1:30" ht="15">
      <c r="A80" s="94">
        <v>69</v>
      </c>
      <c r="B80" s="90">
        <v>42</v>
      </c>
      <c r="C80" s="90">
        <v>51</v>
      </c>
      <c r="D80" s="90">
        <v>12</v>
      </c>
      <c r="E80" s="45"/>
      <c r="F80" s="45"/>
      <c r="G80" s="45"/>
      <c r="H80" s="91">
        <v>5310000</v>
      </c>
      <c r="I80" s="91">
        <v>6450000</v>
      </c>
      <c r="J80" s="92"/>
      <c r="K80" s="93"/>
      <c r="L80" s="45"/>
      <c r="M80" s="45"/>
      <c r="N80" s="45"/>
      <c r="O80" s="90">
        <v>542</v>
      </c>
      <c r="P80" s="90">
        <v>152</v>
      </c>
      <c r="Q80" s="90">
        <v>22.8</v>
      </c>
      <c r="R80" s="90">
        <v>14.8</v>
      </c>
      <c r="S80" s="45"/>
      <c r="T80" s="45"/>
      <c r="U80" s="45"/>
      <c r="V80" s="45"/>
      <c r="W80" s="45"/>
      <c r="X80" s="45"/>
      <c r="Y80" s="45"/>
      <c r="Z80" s="45"/>
      <c r="AA80" s="45"/>
      <c r="AB80" s="45"/>
      <c r="AC80" s="45"/>
      <c r="AD80" s="45"/>
    </row>
    <row r="81" spans="1:30" ht="15">
      <c r="A81" s="94">
        <v>70</v>
      </c>
      <c r="B81" s="90">
        <v>19</v>
      </c>
      <c r="C81" s="90">
        <v>14</v>
      </c>
      <c r="D81" s="90">
        <v>4</v>
      </c>
      <c r="E81" s="45"/>
      <c r="F81" s="45"/>
      <c r="G81" s="45"/>
      <c r="H81" s="91">
        <v>7210000</v>
      </c>
      <c r="I81" s="91">
        <v>5310000</v>
      </c>
      <c r="J81" s="92"/>
      <c r="K81" s="93"/>
      <c r="L81" s="45"/>
      <c r="M81" s="45"/>
      <c r="N81" s="45"/>
      <c r="O81" s="90">
        <v>446</v>
      </c>
      <c r="P81" s="90">
        <v>235</v>
      </c>
      <c r="Q81" s="90">
        <v>37.4</v>
      </c>
      <c r="R81" s="90">
        <v>17.8</v>
      </c>
      <c r="S81" s="45"/>
      <c r="T81" s="45"/>
      <c r="U81" s="45"/>
      <c r="V81" s="45"/>
      <c r="W81" s="45"/>
      <c r="X81" s="45"/>
      <c r="Y81" s="45"/>
      <c r="Z81" s="45"/>
      <c r="AA81" s="45"/>
      <c r="AB81" s="45"/>
      <c r="AC81" s="45"/>
      <c r="AD81" s="45"/>
    </row>
    <row r="82" spans="1:30" ht="15">
      <c r="A82" s="94">
        <v>71</v>
      </c>
      <c r="B82" s="90">
        <v>72</v>
      </c>
      <c r="C82" s="90">
        <v>120</v>
      </c>
      <c r="D82" s="90">
        <v>35</v>
      </c>
      <c r="E82" s="45"/>
      <c r="F82" s="45"/>
      <c r="G82" s="45"/>
      <c r="H82" s="91">
        <v>3120000</v>
      </c>
      <c r="I82" s="91">
        <v>5200000</v>
      </c>
      <c r="J82" s="92"/>
      <c r="K82" s="93"/>
      <c r="L82" s="45"/>
      <c r="M82" s="45"/>
      <c r="N82" s="45"/>
      <c r="O82" s="90">
        <v>437</v>
      </c>
      <c r="P82" s="90">
        <v>81</v>
      </c>
      <c r="Q82" s="90">
        <v>16.600000000000001</v>
      </c>
      <c r="R82" s="90">
        <v>12.2</v>
      </c>
      <c r="S82" s="45"/>
      <c r="T82" s="45"/>
      <c r="U82" s="45"/>
      <c r="V82" s="45"/>
      <c r="W82" s="45"/>
      <c r="X82" s="45"/>
      <c r="Y82" s="45"/>
      <c r="Z82" s="45"/>
      <c r="AA82" s="45"/>
      <c r="AB82" s="45"/>
      <c r="AC82" s="45"/>
      <c r="AD82" s="45"/>
    </row>
    <row r="83" spans="1:30" ht="15">
      <c r="A83" s="94">
        <v>72</v>
      </c>
      <c r="B83" s="90">
        <v>45</v>
      </c>
      <c r="C83" s="90">
        <v>72</v>
      </c>
      <c r="D83" s="90">
        <v>20</v>
      </c>
      <c r="E83" s="45"/>
      <c r="F83" s="45"/>
      <c r="G83" s="45"/>
      <c r="H83" s="91">
        <v>3410000</v>
      </c>
      <c r="I83" s="91">
        <v>5460000</v>
      </c>
      <c r="J83" s="92"/>
      <c r="K83" s="93"/>
      <c r="L83" s="45"/>
      <c r="M83" s="45"/>
      <c r="N83" s="45"/>
      <c r="O83" s="90">
        <v>459</v>
      </c>
      <c r="P83" s="90">
        <v>109</v>
      </c>
      <c r="Q83" s="90">
        <v>17.3</v>
      </c>
      <c r="R83" s="90">
        <v>11.6</v>
      </c>
      <c r="S83" s="45"/>
      <c r="T83" s="45"/>
      <c r="U83" s="45"/>
      <c r="V83" s="45"/>
      <c r="W83" s="45"/>
      <c r="X83" s="45"/>
      <c r="Y83" s="45"/>
      <c r="Z83" s="45"/>
      <c r="AA83" s="45"/>
      <c r="AB83" s="45"/>
      <c r="AC83" s="45"/>
      <c r="AD83" s="45"/>
    </row>
    <row r="84" spans="1:30" ht="15">
      <c r="A84" s="94">
        <v>73</v>
      </c>
      <c r="B84" s="90">
        <v>39</v>
      </c>
      <c r="C84" s="90">
        <v>52</v>
      </c>
      <c r="D84" s="90">
        <v>30</v>
      </c>
      <c r="E84" s="45"/>
      <c r="F84" s="45"/>
      <c r="G84" s="45"/>
      <c r="H84" s="91">
        <v>1970000</v>
      </c>
      <c r="I84" s="91">
        <v>2630000</v>
      </c>
      <c r="J84" s="92"/>
      <c r="K84" s="93"/>
      <c r="L84" s="45"/>
      <c r="M84" s="45"/>
      <c r="N84" s="45"/>
      <c r="O84" s="90">
        <v>221</v>
      </c>
      <c r="P84" s="90">
        <v>61</v>
      </c>
      <c r="Q84" s="90">
        <v>20.8</v>
      </c>
      <c r="R84" s="90">
        <v>13.3</v>
      </c>
      <c r="S84" s="45"/>
      <c r="T84" s="45"/>
      <c r="U84" s="45"/>
      <c r="V84" s="45"/>
      <c r="W84" s="45"/>
      <c r="X84" s="45"/>
      <c r="Y84" s="45"/>
      <c r="Z84" s="45"/>
      <c r="AA84" s="45"/>
      <c r="AB84" s="45"/>
      <c r="AC84" s="45"/>
      <c r="AD84" s="45"/>
    </row>
    <row r="85" spans="1:30" ht="15">
      <c r="A85" s="94">
        <v>74</v>
      </c>
      <c r="B85" s="90">
        <v>11</v>
      </c>
      <c r="C85" s="90">
        <v>22</v>
      </c>
      <c r="D85" s="90">
        <v>10</v>
      </c>
      <c r="E85" s="45"/>
      <c r="F85" s="45"/>
      <c r="G85" s="45"/>
      <c r="H85" s="91">
        <v>1670000</v>
      </c>
      <c r="I85" s="91">
        <v>3340000</v>
      </c>
      <c r="J85" s="92"/>
      <c r="K85" s="93"/>
      <c r="L85" s="45"/>
      <c r="M85" s="45"/>
      <c r="N85" s="45"/>
      <c r="O85" s="90">
        <v>281</v>
      </c>
      <c r="P85" s="90">
        <v>119</v>
      </c>
      <c r="Q85" s="90">
        <v>13.9</v>
      </c>
      <c r="R85" s="90">
        <v>6.1</v>
      </c>
      <c r="S85" s="45"/>
      <c r="T85" s="45"/>
      <c r="U85" s="45"/>
      <c r="V85" s="45"/>
      <c r="W85" s="45"/>
      <c r="X85" s="45"/>
      <c r="Y85" s="45"/>
      <c r="Z85" s="45"/>
      <c r="AA85" s="45"/>
      <c r="AB85" s="45"/>
      <c r="AC85" s="45"/>
      <c r="AD85" s="45"/>
    </row>
    <row r="86" spans="1:30" ht="15">
      <c r="A86" s="94">
        <v>75</v>
      </c>
      <c r="B86" s="90">
        <v>24</v>
      </c>
      <c r="C86" s="90">
        <v>35</v>
      </c>
      <c r="D86" s="90">
        <v>12</v>
      </c>
      <c r="E86" s="45"/>
      <c r="F86" s="45"/>
      <c r="G86" s="45"/>
      <c r="H86" s="91">
        <v>3030000</v>
      </c>
      <c r="I86" s="91">
        <v>4430000</v>
      </c>
      <c r="J86" s="92"/>
      <c r="K86" s="93"/>
      <c r="L86" s="45"/>
      <c r="M86" s="45"/>
      <c r="N86" s="45"/>
      <c r="O86" s="90">
        <v>372</v>
      </c>
      <c r="P86" s="90">
        <v>125</v>
      </c>
      <c r="Q86" s="90">
        <v>19</v>
      </c>
      <c r="R86" s="90">
        <v>10.8</v>
      </c>
      <c r="S86" s="45"/>
      <c r="T86" s="45"/>
      <c r="U86" s="45"/>
      <c r="V86" s="45"/>
      <c r="W86" s="45"/>
      <c r="X86" s="45"/>
      <c r="Y86" s="45"/>
      <c r="Z86" s="45"/>
      <c r="AA86" s="45"/>
      <c r="AB86" s="45"/>
      <c r="AC86" s="45"/>
      <c r="AD86" s="45"/>
    </row>
    <row r="87" spans="1:30" ht="15">
      <c r="A87" s="94">
        <v>76</v>
      </c>
      <c r="B87" s="90">
        <v>29</v>
      </c>
      <c r="C87" s="90">
        <v>83</v>
      </c>
      <c r="D87" s="90">
        <v>32</v>
      </c>
      <c r="E87" s="45"/>
      <c r="F87" s="45"/>
      <c r="G87" s="45"/>
      <c r="H87" s="91">
        <v>1380000</v>
      </c>
      <c r="I87" s="91">
        <v>3940000</v>
      </c>
      <c r="J87" s="92"/>
      <c r="K87" s="93"/>
      <c r="L87" s="45"/>
      <c r="M87" s="45"/>
      <c r="N87" s="45"/>
      <c r="O87" s="90">
        <v>331</v>
      </c>
      <c r="P87" s="90">
        <v>73</v>
      </c>
      <c r="Q87" s="90">
        <v>9.6999999999999993</v>
      </c>
      <c r="R87" s="90">
        <v>6.1</v>
      </c>
      <c r="S87" s="45"/>
      <c r="T87" s="45"/>
      <c r="U87" s="45"/>
      <c r="V87" s="45"/>
      <c r="W87" s="45"/>
      <c r="X87" s="45"/>
      <c r="Y87" s="45"/>
      <c r="Z87" s="45"/>
      <c r="AA87" s="45"/>
      <c r="AB87" s="45"/>
      <c r="AC87" s="45"/>
      <c r="AD87" s="45"/>
    </row>
    <row r="88" spans="1:30" ht="15">
      <c r="A88" s="94">
        <v>77</v>
      </c>
      <c r="B88" s="90">
        <v>37</v>
      </c>
      <c r="C88" s="90">
        <v>56</v>
      </c>
      <c r="D88" s="90">
        <v>49</v>
      </c>
      <c r="E88" s="45"/>
      <c r="F88" s="45"/>
      <c r="G88" s="45"/>
      <c r="H88" s="91">
        <v>1150000</v>
      </c>
      <c r="I88" s="91">
        <v>1730000</v>
      </c>
      <c r="J88" s="92"/>
      <c r="K88" s="93"/>
      <c r="L88" s="45"/>
      <c r="M88" s="45"/>
      <c r="N88" s="45"/>
      <c r="O88" s="90">
        <v>146</v>
      </c>
      <c r="P88" s="90">
        <v>39</v>
      </c>
      <c r="Q88" s="90">
        <v>18.3</v>
      </c>
      <c r="R88" s="90">
        <v>11.7</v>
      </c>
      <c r="S88" s="45"/>
      <c r="T88" s="45"/>
      <c r="U88" s="45"/>
      <c r="V88" s="45"/>
      <c r="W88" s="45"/>
      <c r="X88" s="45"/>
      <c r="Y88" s="45"/>
      <c r="Z88" s="45"/>
      <c r="AA88" s="45"/>
      <c r="AB88" s="45"/>
      <c r="AC88" s="45"/>
      <c r="AD88" s="45"/>
    </row>
    <row r="89" spans="1:30" ht="15">
      <c r="A89" s="94">
        <v>78</v>
      </c>
      <c r="B89" s="90">
        <v>32</v>
      </c>
      <c r="C89" s="90">
        <v>45</v>
      </c>
      <c r="D89" s="90">
        <v>6</v>
      </c>
      <c r="E89" s="45"/>
      <c r="F89" s="45"/>
      <c r="G89" s="45"/>
      <c r="H89" s="91">
        <v>8090000</v>
      </c>
      <c r="I89" s="91">
        <v>11400000</v>
      </c>
      <c r="J89" s="92"/>
      <c r="K89" s="93"/>
      <c r="L89" s="45"/>
      <c r="M89" s="45"/>
      <c r="N89" s="45"/>
      <c r="O89" s="90">
        <v>957</v>
      </c>
      <c r="P89" s="90">
        <v>285</v>
      </c>
      <c r="Q89" s="90">
        <v>19.7</v>
      </c>
      <c r="R89" s="90">
        <v>12.1</v>
      </c>
      <c r="S89" s="45"/>
      <c r="T89" s="45"/>
      <c r="U89" s="45"/>
      <c r="V89" s="45"/>
      <c r="W89" s="45"/>
      <c r="X89" s="45"/>
      <c r="Y89" s="45"/>
      <c r="Z89" s="45"/>
      <c r="AA89" s="45"/>
      <c r="AB89" s="45"/>
      <c r="AC89" s="45"/>
      <c r="AD89" s="45"/>
    </row>
    <row r="90" spans="1:30" ht="15">
      <c r="A90" s="94">
        <v>79</v>
      </c>
      <c r="B90" s="90">
        <v>17</v>
      </c>
      <c r="C90" s="90">
        <v>16</v>
      </c>
      <c r="D90" s="90">
        <v>8</v>
      </c>
      <c r="E90" s="45"/>
      <c r="F90" s="45"/>
      <c r="G90" s="45"/>
      <c r="H90" s="91">
        <v>3220000</v>
      </c>
      <c r="I90" s="91">
        <v>3030000</v>
      </c>
      <c r="J90" s="92"/>
      <c r="K90" s="93"/>
      <c r="L90" s="45"/>
      <c r="M90" s="45"/>
      <c r="N90" s="45"/>
      <c r="O90" s="90">
        <v>255</v>
      </c>
      <c r="P90" s="90">
        <v>126</v>
      </c>
      <c r="Q90" s="90">
        <v>29.3</v>
      </c>
      <c r="R90" s="90">
        <v>14</v>
      </c>
      <c r="S90" s="45"/>
      <c r="T90" s="45"/>
      <c r="U90" s="45"/>
      <c r="V90" s="45"/>
      <c r="W90" s="45"/>
      <c r="X90" s="45"/>
      <c r="Y90" s="45"/>
      <c r="Z90" s="45"/>
      <c r="AA90" s="45"/>
      <c r="AB90" s="45"/>
      <c r="AC90" s="45"/>
      <c r="AD90" s="45"/>
    </row>
    <row r="91" spans="1:30" ht="15">
      <c r="A91" s="94">
        <v>80</v>
      </c>
      <c r="B91" s="90">
        <v>63</v>
      </c>
      <c r="C91" s="90">
        <v>92</v>
      </c>
      <c r="D91" s="90">
        <v>30</v>
      </c>
      <c r="E91" s="45"/>
      <c r="F91" s="45"/>
      <c r="G91" s="45"/>
      <c r="H91" s="91">
        <v>3190000</v>
      </c>
      <c r="I91" s="91">
        <v>4650000</v>
      </c>
      <c r="J91" s="92"/>
      <c r="K91" s="93"/>
      <c r="L91" s="45"/>
      <c r="M91" s="45"/>
      <c r="N91" s="45"/>
      <c r="O91" s="90">
        <v>391</v>
      </c>
      <c r="P91" s="90">
        <v>82</v>
      </c>
      <c r="Q91" s="90">
        <v>19</v>
      </c>
      <c r="R91" s="90">
        <v>13.5</v>
      </c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</row>
    <row r="92" spans="1:30" ht="15">
      <c r="A92" s="94">
        <v>81</v>
      </c>
      <c r="B92" s="90">
        <v>11</v>
      </c>
      <c r="C92" s="90">
        <v>25</v>
      </c>
      <c r="D92" s="90">
        <v>10</v>
      </c>
      <c r="E92" s="45"/>
      <c r="F92" s="45"/>
      <c r="G92" s="45"/>
      <c r="H92" s="91">
        <v>1670000</v>
      </c>
      <c r="I92" s="91">
        <v>3790000</v>
      </c>
      <c r="J92" s="92"/>
      <c r="K92" s="93"/>
      <c r="L92" s="45"/>
      <c r="M92" s="45"/>
      <c r="N92" s="45"/>
      <c r="O92" s="90">
        <v>319</v>
      </c>
      <c r="P92" s="90">
        <v>127</v>
      </c>
      <c r="Q92" s="90">
        <v>12.3</v>
      </c>
      <c r="R92" s="90">
        <v>5.4</v>
      </c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</row>
    <row r="93" spans="1:30" ht="15">
      <c r="A93" s="94">
        <v>82</v>
      </c>
      <c r="B93" s="90">
        <v>5</v>
      </c>
      <c r="C93" s="90">
        <v>4</v>
      </c>
      <c r="D93" s="90">
        <v>14</v>
      </c>
      <c r="E93" s="45"/>
      <c r="F93" s="45"/>
      <c r="G93" s="45"/>
      <c r="H93" s="91">
        <v>542000</v>
      </c>
      <c r="I93" s="91">
        <v>434000</v>
      </c>
      <c r="J93" s="92"/>
      <c r="K93" s="93"/>
      <c r="L93" s="45"/>
      <c r="M93" s="45"/>
      <c r="N93" s="45"/>
      <c r="O93" s="90">
        <v>36</v>
      </c>
      <c r="P93" s="90">
        <v>34</v>
      </c>
      <c r="Q93" s="90">
        <v>34.299999999999997</v>
      </c>
      <c r="R93" s="90">
        <v>7.4</v>
      </c>
      <c r="S93" s="45"/>
      <c r="T93" s="45"/>
      <c r="U93" s="45"/>
      <c r="V93" s="45"/>
      <c r="W93" s="45"/>
      <c r="X93" s="45"/>
      <c r="Y93" s="45"/>
      <c r="Z93" s="45"/>
      <c r="AA93" s="45"/>
      <c r="AB93" s="45"/>
      <c r="AC93" s="45"/>
      <c r="AD93" s="45"/>
    </row>
    <row r="94" spans="1:30" ht="15">
      <c r="A94" s="94">
        <v>83</v>
      </c>
      <c r="B94" s="90">
        <v>80</v>
      </c>
      <c r="C94" s="90">
        <v>93</v>
      </c>
      <c r="D94" s="90">
        <v>24</v>
      </c>
      <c r="E94" s="45"/>
      <c r="F94" s="45"/>
      <c r="G94" s="45"/>
      <c r="H94" s="91">
        <v>5060000</v>
      </c>
      <c r="I94" s="91">
        <v>5880000</v>
      </c>
      <c r="J94" s="92"/>
      <c r="K94" s="93"/>
      <c r="L94" s="45"/>
      <c r="M94" s="45"/>
      <c r="N94" s="45"/>
      <c r="O94" s="90">
        <v>494</v>
      </c>
      <c r="P94" s="90">
        <v>103</v>
      </c>
      <c r="Q94" s="90">
        <v>23.8</v>
      </c>
      <c r="R94" s="90">
        <v>17.399999999999999</v>
      </c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</row>
    <row r="95" spans="1:30" ht="15">
      <c r="A95" s="94">
        <v>84</v>
      </c>
      <c r="B95" s="90">
        <v>23</v>
      </c>
      <c r="C95" s="90">
        <v>28</v>
      </c>
      <c r="D95" s="90">
        <v>9</v>
      </c>
      <c r="E95" s="45"/>
      <c r="F95" s="45"/>
      <c r="G95" s="45"/>
      <c r="H95" s="91">
        <v>3880000</v>
      </c>
      <c r="I95" s="91">
        <v>4720000</v>
      </c>
      <c r="J95" s="92"/>
      <c r="K95" s="93"/>
      <c r="L95" s="45"/>
      <c r="M95" s="45"/>
      <c r="N95" s="45"/>
      <c r="O95" s="90">
        <v>397</v>
      </c>
      <c r="P95" s="90">
        <v>149</v>
      </c>
      <c r="Q95" s="90">
        <v>22.7</v>
      </c>
      <c r="R95" s="90">
        <v>12.5</v>
      </c>
      <c r="S95" s="45"/>
      <c r="T95" s="45"/>
      <c r="U95" s="45"/>
      <c r="V95" s="45"/>
      <c r="W95" s="45"/>
      <c r="X95" s="45"/>
      <c r="Y95" s="45"/>
      <c r="Z95" s="45"/>
      <c r="AA95" s="45"/>
      <c r="AB95" s="45"/>
      <c r="AC95" s="45"/>
      <c r="AD95" s="45"/>
    </row>
    <row r="96" spans="1:30" ht="15">
      <c r="A96" s="94">
        <v>85</v>
      </c>
      <c r="B96" s="90">
        <v>24</v>
      </c>
      <c r="C96" s="90">
        <v>40</v>
      </c>
      <c r="D96" s="90">
        <v>12</v>
      </c>
      <c r="E96" s="45"/>
      <c r="F96" s="45"/>
      <c r="G96" s="45"/>
      <c r="H96" s="91">
        <v>3030000</v>
      </c>
      <c r="I96" s="91">
        <v>5060000</v>
      </c>
      <c r="J96" s="92"/>
      <c r="K96" s="93"/>
      <c r="L96" s="45"/>
      <c r="M96" s="45"/>
      <c r="N96" s="45"/>
      <c r="O96" s="90">
        <v>425</v>
      </c>
      <c r="P96" s="90">
        <v>134</v>
      </c>
      <c r="Q96" s="90">
        <v>16.600000000000001</v>
      </c>
      <c r="R96" s="90">
        <v>9.6</v>
      </c>
      <c r="S96" s="45"/>
      <c r="T96" s="45"/>
      <c r="U96" s="45"/>
      <c r="V96" s="45"/>
      <c r="W96" s="45"/>
      <c r="X96" s="45"/>
      <c r="Y96" s="45"/>
      <c r="Z96" s="45"/>
      <c r="AA96" s="45"/>
      <c r="AB96" s="45"/>
      <c r="AC96" s="45"/>
      <c r="AD96" s="45"/>
    </row>
    <row r="97" spans="1:30" ht="15">
      <c r="A97" s="94">
        <v>86</v>
      </c>
      <c r="B97" s="90">
        <v>47</v>
      </c>
      <c r="C97" s="90">
        <v>63</v>
      </c>
      <c r="D97" s="90">
        <v>15</v>
      </c>
      <c r="E97" s="45"/>
      <c r="F97" s="45"/>
      <c r="G97" s="45"/>
      <c r="H97" s="91">
        <v>4750000</v>
      </c>
      <c r="I97" s="91">
        <v>6370000</v>
      </c>
      <c r="J97" s="92"/>
      <c r="K97" s="93"/>
      <c r="L97" s="45"/>
      <c r="M97" s="45"/>
      <c r="N97" s="45"/>
      <c r="O97" s="90">
        <v>536</v>
      </c>
      <c r="P97" s="90">
        <v>136</v>
      </c>
      <c r="Q97" s="90">
        <v>20.6</v>
      </c>
      <c r="R97" s="90">
        <v>13.8</v>
      </c>
      <c r="S97" s="45"/>
      <c r="T97" s="45"/>
      <c r="U97" s="45"/>
      <c r="V97" s="45"/>
      <c r="W97" s="45"/>
      <c r="X97" s="45"/>
      <c r="Y97" s="45"/>
      <c r="Z97" s="45"/>
      <c r="AA97" s="45"/>
      <c r="AB97" s="45"/>
      <c r="AC97" s="45"/>
      <c r="AD97" s="45"/>
    </row>
    <row r="98" spans="1:30" ht="15">
      <c r="A98" s="94">
        <v>87</v>
      </c>
      <c r="B98" s="90">
        <v>75</v>
      </c>
      <c r="C98" s="90">
        <v>98</v>
      </c>
      <c r="D98" s="90">
        <v>32</v>
      </c>
      <c r="E98" s="45"/>
      <c r="F98" s="45"/>
      <c r="G98" s="45"/>
      <c r="H98" s="91">
        <v>3560000</v>
      </c>
      <c r="I98" s="91">
        <v>4650000</v>
      </c>
      <c r="J98" s="92"/>
      <c r="K98" s="93"/>
      <c r="L98" s="45"/>
      <c r="M98" s="45"/>
      <c r="N98" s="45"/>
      <c r="O98" s="90">
        <v>391</v>
      </c>
      <c r="P98" s="90">
        <v>80</v>
      </c>
      <c r="Q98" s="90">
        <v>21.2</v>
      </c>
      <c r="R98" s="90">
        <v>15.4</v>
      </c>
      <c r="S98" s="45"/>
      <c r="T98" s="45"/>
      <c r="U98" s="45"/>
      <c r="V98" s="45"/>
      <c r="W98" s="45"/>
      <c r="X98" s="45"/>
      <c r="Y98" s="45"/>
      <c r="Z98" s="45"/>
      <c r="AA98" s="45"/>
      <c r="AB98" s="45"/>
      <c r="AC98" s="45"/>
      <c r="AD98" s="45"/>
    </row>
    <row r="99" spans="1:30" ht="15">
      <c r="A99" s="94">
        <v>88</v>
      </c>
      <c r="B99" s="90">
        <v>12</v>
      </c>
      <c r="C99" s="90">
        <v>9</v>
      </c>
      <c r="D99" s="90">
        <v>8</v>
      </c>
      <c r="E99" s="45"/>
      <c r="F99" s="45"/>
      <c r="G99" s="45"/>
      <c r="H99" s="91">
        <v>2280000</v>
      </c>
      <c r="I99" s="91">
        <v>1710000</v>
      </c>
      <c r="J99" s="92"/>
      <c r="K99" s="93"/>
      <c r="L99" s="45"/>
      <c r="M99" s="45"/>
      <c r="N99" s="45"/>
      <c r="O99" s="90">
        <v>143</v>
      </c>
      <c r="P99" s="90">
        <v>93</v>
      </c>
      <c r="Q99" s="90">
        <v>36.700000000000003</v>
      </c>
      <c r="R99" s="90">
        <v>14.3</v>
      </c>
      <c r="S99" s="45"/>
      <c r="T99" s="45"/>
      <c r="U99" s="45"/>
      <c r="V99" s="45"/>
      <c r="W99" s="45"/>
      <c r="X99" s="45"/>
      <c r="Y99" s="45"/>
      <c r="Z99" s="45"/>
      <c r="AA99" s="45"/>
      <c r="AB99" s="45"/>
      <c r="AC99" s="45"/>
      <c r="AD99" s="45"/>
    </row>
    <row r="100" spans="1:30" ht="15">
      <c r="A100" s="94">
        <v>89</v>
      </c>
      <c r="B100" s="90">
        <v>34</v>
      </c>
      <c r="C100" s="90">
        <v>38</v>
      </c>
      <c r="D100" s="90">
        <v>20</v>
      </c>
      <c r="E100" s="45"/>
      <c r="F100" s="45"/>
      <c r="G100" s="45"/>
      <c r="H100" s="91">
        <v>2580000</v>
      </c>
      <c r="I100" s="91">
        <v>2880000</v>
      </c>
      <c r="J100" s="92"/>
      <c r="K100" s="93"/>
      <c r="L100" s="45"/>
      <c r="M100" s="45"/>
      <c r="N100" s="45"/>
      <c r="O100" s="90">
        <v>242</v>
      </c>
      <c r="P100" s="90">
        <v>79</v>
      </c>
      <c r="Q100" s="90">
        <v>24.7</v>
      </c>
      <c r="R100" s="90">
        <v>15.1</v>
      </c>
      <c r="S100" s="45"/>
      <c r="T100" s="45"/>
      <c r="U100" s="45"/>
      <c r="V100" s="45"/>
      <c r="W100" s="45"/>
      <c r="X100" s="45"/>
      <c r="Y100" s="45"/>
      <c r="Z100" s="45"/>
      <c r="AA100" s="45"/>
      <c r="AB100" s="45"/>
      <c r="AC100" s="45"/>
      <c r="AD100" s="45"/>
    </row>
    <row r="101" spans="1:30" ht="15">
      <c r="A101" s="94">
        <v>90</v>
      </c>
      <c r="B101" s="90">
        <v>68</v>
      </c>
      <c r="C101" s="90">
        <v>90</v>
      </c>
      <c r="D101" s="90">
        <v>36</v>
      </c>
      <c r="E101" s="45"/>
      <c r="F101" s="45"/>
      <c r="G101" s="45"/>
      <c r="H101" s="91">
        <v>2870000</v>
      </c>
      <c r="I101" s="91">
        <v>3790000</v>
      </c>
      <c r="J101" s="92"/>
      <c r="K101" s="93"/>
      <c r="L101" s="45"/>
      <c r="M101" s="45"/>
      <c r="N101" s="45"/>
      <c r="O101" s="90">
        <v>319</v>
      </c>
      <c r="P101" s="90">
        <v>68</v>
      </c>
      <c r="Q101" s="90">
        <v>20.9</v>
      </c>
      <c r="R101" s="90">
        <v>15</v>
      </c>
      <c r="S101" s="45"/>
      <c r="T101" s="45"/>
      <c r="U101" s="45"/>
      <c r="V101" s="45"/>
      <c r="W101" s="45"/>
      <c r="X101" s="45"/>
      <c r="Y101" s="45"/>
      <c r="Z101" s="45"/>
      <c r="AA101" s="45"/>
      <c r="AB101" s="45"/>
      <c r="AC101" s="45"/>
      <c r="AD101" s="45"/>
    </row>
    <row r="102" spans="1:30" ht="15">
      <c r="A102" s="94">
        <v>91</v>
      </c>
      <c r="B102" s="90">
        <v>10</v>
      </c>
      <c r="C102" s="90">
        <v>28</v>
      </c>
      <c r="D102" s="90">
        <v>8</v>
      </c>
      <c r="E102" s="45"/>
      <c r="F102" s="45"/>
      <c r="G102" s="45"/>
      <c r="H102" s="91">
        <v>1900000</v>
      </c>
      <c r="I102" s="91">
        <v>5310000</v>
      </c>
      <c r="J102" s="92"/>
      <c r="K102" s="93"/>
      <c r="L102" s="45"/>
      <c r="M102" s="45"/>
      <c r="N102" s="45"/>
      <c r="O102" s="90">
        <v>446</v>
      </c>
      <c r="P102" s="90">
        <v>168</v>
      </c>
      <c r="Q102" s="90">
        <v>10</v>
      </c>
      <c r="R102" s="90">
        <v>4.3</v>
      </c>
      <c r="S102" s="45"/>
      <c r="T102" s="45"/>
      <c r="U102" s="45"/>
      <c r="V102" s="45"/>
      <c r="W102" s="45"/>
      <c r="X102" s="45"/>
      <c r="Y102" s="45"/>
      <c r="Z102" s="45"/>
      <c r="AA102" s="45"/>
      <c r="AB102" s="45"/>
      <c r="AC102" s="45"/>
      <c r="AD102" s="45"/>
    </row>
    <row r="103" spans="1:30" ht="15">
      <c r="A103" s="94">
        <v>92</v>
      </c>
      <c r="B103" s="90">
        <v>47</v>
      </c>
      <c r="C103" s="90">
        <v>68</v>
      </c>
      <c r="D103" s="90">
        <v>24</v>
      </c>
      <c r="E103" s="45"/>
      <c r="F103" s="45"/>
      <c r="G103" s="45"/>
      <c r="H103" s="91">
        <v>2970000</v>
      </c>
      <c r="I103" s="91">
        <v>4300000</v>
      </c>
      <c r="J103" s="92"/>
      <c r="K103" s="93"/>
      <c r="L103" s="45"/>
      <c r="M103" s="45"/>
      <c r="N103" s="45"/>
      <c r="O103" s="90">
        <v>361</v>
      </c>
      <c r="P103" s="90">
        <v>88</v>
      </c>
      <c r="Q103" s="90">
        <v>19.100000000000001</v>
      </c>
      <c r="R103" s="90">
        <v>12.9</v>
      </c>
      <c r="S103" s="45"/>
      <c r="T103" s="45"/>
      <c r="U103" s="45"/>
      <c r="V103" s="45"/>
      <c r="W103" s="45"/>
      <c r="X103" s="45"/>
      <c r="Y103" s="45"/>
      <c r="Z103" s="45"/>
      <c r="AA103" s="45"/>
      <c r="AB103" s="45"/>
      <c r="AC103" s="45"/>
      <c r="AD103" s="45"/>
    </row>
    <row r="104" spans="1:30" ht="15">
      <c r="A104" s="94">
        <v>93</v>
      </c>
      <c r="B104" s="90">
        <v>40</v>
      </c>
      <c r="C104" s="90">
        <v>72</v>
      </c>
      <c r="D104" s="90">
        <v>18</v>
      </c>
      <c r="E104" s="45"/>
      <c r="F104" s="45"/>
      <c r="G104" s="45"/>
      <c r="H104" s="91">
        <v>3370000</v>
      </c>
      <c r="I104" s="91">
        <v>6070000</v>
      </c>
      <c r="J104" s="92"/>
      <c r="K104" s="93"/>
      <c r="L104" s="45"/>
      <c r="M104" s="45"/>
      <c r="N104" s="45"/>
      <c r="O104" s="90">
        <v>510</v>
      </c>
      <c r="P104" s="90">
        <v>121</v>
      </c>
      <c r="Q104" s="90">
        <v>15.4</v>
      </c>
      <c r="R104" s="90">
        <v>10.199999999999999</v>
      </c>
      <c r="S104" s="45"/>
      <c r="T104" s="45"/>
      <c r="U104" s="45"/>
      <c r="V104" s="45"/>
      <c r="W104" s="45"/>
      <c r="X104" s="45"/>
      <c r="Y104" s="45"/>
      <c r="Z104" s="45"/>
      <c r="AA104" s="45"/>
      <c r="AB104" s="45"/>
      <c r="AC104" s="45"/>
      <c r="AD104" s="45"/>
    </row>
    <row r="105" spans="1:30" ht="15">
      <c r="A105" s="94">
        <v>94</v>
      </c>
      <c r="B105" s="90">
        <v>50</v>
      </c>
      <c r="C105" s="90">
        <v>52</v>
      </c>
      <c r="D105" s="90">
        <v>12</v>
      </c>
      <c r="E105" s="45"/>
      <c r="F105" s="45"/>
      <c r="G105" s="45"/>
      <c r="H105" s="91">
        <v>6320000</v>
      </c>
      <c r="I105" s="91">
        <v>6580000</v>
      </c>
      <c r="J105" s="92"/>
      <c r="K105" s="93"/>
      <c r="L105" s="45"/>
      <c r="M105" s="45"/>
      <c r="N105" s="45"/>
      <c r="O105" s="90">
        <v>553</v>
      </c>
      <c r="P105" s="90">
        <v>154</v>
      </c>
      <c r="Q105" s="90">
        <v>26.6</v>
      </c>
      <c r="R105" s="90">
        <v>17.600000000000001</v>
      </c>
      <c r="S105" s="45"/>
      <c r="T105" s="45"/>
      <c r="U105" s="45"/>
      <c r="V105" s="45"/>
      <c r="W105" s="45"/>
      <c r="X105" s="45"/>
      <c r="Y105" s="45"/>
      <c r="Z105" s="45"/>
      <c r="AA105" s="45"/>
      <c r="AB105" s="45"/>
      <c r="AC105" s="45"/>
      <c r="AD105" s="45"/>
    </row>
    <row r="106" spans="1:30" ht="15">
      <c r="A106" s="94">
        <v>95</v>
      </c>
      <c r="B106" s="90">
        <v>41</v>
      </c>
      <c r="C106" s="90">
        <v>52</v>
      </c>
      <c r="D106" s="90">
        <v>16</v>
      </c>
      <c r="E106" s="45"/>
      <c r="F106" s="45"/>
      <c r="G106" s="45"/>
      <c r="H106" s="91">
        <v>3890000</v>
      </c>
      <c r="I106" s="91">
        <v>4930000</v>
      </c>
      <c r="J106" s="92"/>
      <c r="K106" s="93"/>
      <c r="L106" s="45"/>
      <c r="M106" s="45"/>
      <c r="N106" s="45"/>
      <c r="O106" s="90">
        <v>414</v>
      </c>
      <c r="P106" s="90">
        <v>115</v>
      </c>
      <c r="Q106" s="90">
        <v>21.8</v>
      </c>
      <c r="R106" s="90">
        <v>14.1</v>
      </c>
      <c r="S106" s="45"/>
      <c r="T106" s="45"/>
      <c r="U106" s="45"/>
      <c r="V106" s="45"/>
      <c r="W106" s="45"/>
      <c r="X106" s="45"/>
      <c r="Y106" s="45"/>
      <c r="Z106" s="45"/>
      <c r="AA106" s="45"/>
      <c r="AB106" s="45"/>
      <c r="AC106" s="45"/>
      <c r="AD106" s="45"/>
    </row>
    <row r="107" spans="1:30" ht="15">
      <c r="A107" s="94">
        <v>96</v>
      </c>
      <c r="B107" s="90">
        <v>37</v>
      </c>
      <c r="C107" s="90">
        <v>54</v>
      </c>
      <c r="D107" s="90">
        <v>16</v>
      </c>
      <c r="E107" s="45"/>
      <c r="F107" s="45"/>
      <c r="G107" s="45"/>
      <c r="H107" s="91">
        <v>3510000</v>
      </c>
      <c r="I107" s="91">
        <v>5120000</v>
      </c>
      <c r="J107" s="92"/>
      <c r="K107" s="93"/>
      <c r="L107" s="45"/>
      <c r="M107" s="45"/>
      <c r="N107" s="45"/>
      <c r="O107" s="90">
        <v>430</v>
      </c>
      <c r="P107" s="90">
        <v>117</v>
      </c>
      <c r="Q107" s="90">
        <v>19</v>
      </c>
      <c r="R107" s="90">
        <v>12.1</v>
      </c>
      <c r="S107" s="45"/>
      <c r="T107" s="45"/>
      <c r="U107" s="45"/>
      <c r="V107" s="45"/>
      <c r="W107" s="45"/>
      <c r="X107" s="45"/>
      <c r="Y107" s="45"/>
      <c r="Z107" s="45"/>
      <c r="AA107" s="45"/>
      <c r="AB107" s="45"/>
      <c r="AC107" s="45"/>
      <c r="AD107" s="45"/>
    </row>
    <row r="108" spans="1:30" ht="15">
      <c r="A108" s="94">
        <v>97</v>
      </c>
      <c r="B108" s="90">
        <v>102</v>
      </c>
      <c r="C108" s="90">
        <v>95</v>
      </c>
      <c r="D108" s="90">
        <v>28</v>
      </c>
      <c r="E108" s="45"/>
      <c r="F108" s="45"/>
      <c r="G108" s="45"/>
      <c r="H108" s="91">
        <v>5530000</v>
      </c>
      <c r="I108" s="91">
        <v>5150000</v>
      </c>
      <c r="J108" s="92"/>
      <c r="K108" s="93"/>
      <c r="L108" s="45"/>
      <c r="M108" s="45"/>
      <c r="N108" s="45"/>
      <c r="O108" s="90">
        <v>433</v>
      </c>
      <c r="P108" s="90">
        <v>90</v>
      </c>
      <c r="Q108" s="90">
        <v>29.7</v>
      </c>
      <c r="R108" s="90">
        <v>22.3</v>
      </c>
      <c r="S108" s="45"/>
      <c r="T108" s="45"/>
      <c r="U108" s="45"/>
      <c r="V108" s="45"/>
      <c r="W108" s="45"/>
      <c r="X108" s="45"/>
      <c r="Y108" s="45"/>
      <c r="Z108" s="45"/>
      <c r="AA108" s="45"/>
      <c r="AB108" s="45"/>
      <c r="AC108" s="45"/>
      <c r="AD108" s="45"/>
    </row>
    <row r="109" spans="1:30" ht="15">
      <c r="A109" s="94">
        <v>98</v>
      </c>
      <c r="B109" s="90">
        <v>51</v>
      </c>
      <c r="C109" s="90">
        <v>58</v>
      </c>
      <c r="D109" s="90">
        <v>24</v>
      </c>
      <c r="E109" s="45"/>
      <c r="F109" s="45"/>
      <c r="G109" s="45"/>
      <c r="H109" s="91">
        <v>3220000</v>
      </c>
      <c r="I109" s="91">
        <v>3670000</v>
      </c>
      <c r="J109" s="92"/>
      <c r="K109" s="93"/>
      <c r="L109" s="45"/>
      <c r="M109" s="45"/>
      <c r="N109" s="45"/>
      <c r="O109" s="90">
        <v>308</v>
      </c>
      <c r="P109" s="90">
        <v>81</v>
      </c>
      <c r="Q109" s="90">
        <v>24.3</v>
      </c>
      <c r="R109" s="90">
        <v>16.3</v>
      </c>
      <c r="S109" s="45"/>
      <c r="T109" s="45"/>
      <c r="U109" s="45"/>
      <c r="V109" s="45"/>
      <c r="W109" s="45"/>
      <c r="X109" s="45"/>
      <c r="Y109" s="45"/>
      <c r="Z109" s="45"/>
      <c r="AA109" s="45"/>
      <c r="AB109" s="45"/>
      <c r="AC109" s="45"/>
      <c r="AD109" s="45"/>
    </row>
    <row r="110" spans="1:30" ht="15">
      <c r="A110" s="94">
        <v>99</v>
      </c>
      <c r="B110" s="90">
        <v>43</v>
      </c>
      <c r="C110" s="90">
        <v>49</v>
      </c>
      <c r="D110" s="90">
        <v>30</v>
      </c>
      <c r="E110" s="45"/>
      <c r="F110" s="45"/>
      <c r="G110" s="45"/>
      <c r="H110" s="91">
        <v>2180000</v>
      </c>
      <c r="I110" s="91">
        <v>2480000</v>
      </c>
      <c r="J110" s="92"/>
      <c r="K110" s="93"/>
      <c r="L110" s="45"/>
      <c r="M110" s="45"/>
      <c r="N110" s="45"/>
      <c r="O110" s="90">
        <v>208</v>
      </c>
      <c r="P110" s="90">
        <v>60</v>
      </c>
      <c r="Q110" s="90">
        <v>24.3</v>
      </c>
      <c r="R110" s="90">
        <v>15.7</v>
      </c>
      <c r="S110" s="45"/>
      <c r="T110" s="45"/>
      <c r="U110" s="45"/>
      <c r="V110" s="45"/>
      <c r="W110" s="45"/>
      <c r="X110" s="45"/>
      <c r="Y110" s="45"/>
      <c r="Z110" s="45"/>
      <c r="AA110" s="45"/>
      <c r="AB110" s="45"/>
      <c r="AC110" s="45"/>
      <c r="AD110" s="45"/>
    </row>
    <row r="111" spans="1:30" ht="15">
      <c r="A111" s="94">
        <v>100</v>
      </c>
      <c r="B111" s="90">
        <v>51</v>
      </c>
      <c r="C111" s="90">
        <v>112</v>
      </c>
      <c r="D111" s="90">
        <v>28</v>
      </c>
      <c r="E111" s="45"/>
      <c r="F111" s="45"/>
      <c r="G111" s="45"/>
      <c r="H111" s="91">
        <v>2760000</v>
      </c>
      <c r="I111" s="91">
        <v>6070000</v>
      </c>
      <c r="J111" s="92"/>
      <c r="K111" s="93"/>
      <c r="L111" s="45"/>
      <c r="M111" s="45"/>
      <c r="N111" s="45"/>
      <c r="O111" s="90">
        <v>510</v>
      </c>
      <c r="P111" s="90">
        <v>98</v>
      </c>
      <c r="Q111" s="90">
        <v>12.6</v>
      </c>
      <c r="R111" s="90">
        <v>8.9</v>
      </c>
      <c r="S111" s="45"/>
      <c r="T111" s="45"/>
      <c r="U111" s="45"/>
      <c r="V111" s="45"/>
      <c r="W111" s="45"/>
      <c r="X111" s="45"/>
      <c r="Y111" s="45"/>
      <c r="Z111" s="45"/>
      <c r="AA111" s="45"/>
      <c r="AB111" s="45"/>
      <c r="AC111" s="45"/>
      <c r="AD111" s="45"/>
    </row>
    <row r="112" spans="1:30" ht="15">
      <c r="A112" s="94">
        <v>101</v>
      </c>
      <c r="B112" s="90">
        <v>52</v>
      </c>
      <c r="C112" s="90">
        <v>61</v>
      </c>
      <c r="D112" s="90">
        <v>32</v>
      </c>
      <c r="E112" s="45"/>
      <c r="F112" s="45"/>
      <c r="G112" s="45"/>
      <c r="H112" s="91">
        <v>2470000</v>
      </c>
      <c r="I112" s="91">
        <v>2890000</v>
      </c>
      <c r="J112" s="92"/>
      <c r="K112" s="93"/>
      <c r="L112" s="45"/>
      <c r="M112" s="45"/>
      <c r="N112" s="45"/>
      <c r="O112" s="90">
        <v>243</v>
      </c>
      <c r="P112" s="90">
        <v>63</v>
      </c>
      <c r="Q112" s="90">
        <v>23.6</v>
      </c>
      <c r="R112" s="90">
        <v>15.9</v>
      </c>
      <c r="S112" s="45"/>
      <c r="T112" s="45"/>
      <c r="U112" s="45"/>
      <c r="V112" s="45"/>
      <c r="W112" s="45"/>
      <c r="X112" s="45"/>
      <c r="Y112" s="45"/>
      <c r="Z112" s="45"/>
      <c r="AA112" s="45"/>
      <c r="AB112" s="45"/>
      <c r="AC112" s="45"/>
      <c r="AD112" s="45"/>
    </row>
    <row r="113" spans="1:30" ht="15">
      <c r="A113" s="94">
        <v>102</v>
      </c>
      <c r="B113" s="90">
        <v>38</v>
      </c>
      <c r="C113" s="90">
        <v>49</v>
      </c>
      <c r="D113" s="90">
        <v>12</v>
      </c>
      <c r="E113" s="45"/>
      <c r="F113" s="45"/>
      <c r="G113" s="45"/>
      <c r="H113" s="91">
        <v>4810000</v>
      </c>
      <c r="I113" s="91">
        <v>6200000</v>
      </c>
      <c r="J113" s="92"/>
      <c r="K113" s="93"/>
      <c r="L113" s="45"/>
      <c r="M113" s="45"/>
      <c r="N113" s="45"/>
      <c r="O113" s="90">
        <v>521</v>
      </c>
      <c r="P113" s="90">
        <v>149</v>
      </c>
      <c r="Q113" s="90">
        <v>21.5</v>
      </c>
      <c r="R113" s="90">
        <v>13.7</v>
      </c>
      <c r="S113" s="45"/>
      <c r="T113" s="45"/>
      <c r="U113" s="45"/>
      <c r="V113" s="45"/>
      <c r="W113" s="45"/>
      <c r="X113" s="45"/>
      <c r="Y113" s="45"/>
      <c r="Z113" s="45"/>
      <c r="AA113" s="45"/>
      <c r="AB113" s="45"/>
      <c r="AC113" s="45"/>
      <c r="AD113" s="45"/>
    </row>
    <row r="114" spans="1:30" ht="15">
      <c r="A114" s="94">
        <v>103</v>
      </c>
      <c r="B114" s="90">
        <v>44</v>
      </c>
      <c r="C114" s="90">
        <v>59</v>
      </c>
      <c r="D114" s="90">
        <v>16</v>
      </c>
      <c r="E114" s="45"/>
      <c r="F114" s="45"/>
      <c r="G114" s="45"/>
      <c r="H114" s="91">
        <v>4170000</v>
      </c>
      <c r="I114" s="91">
        <v>5600000</v>
      </c>
      <c r="J114" s="92"/>
      <c r="K114" s="93"/>
      <c r="L114" s="45"/>
      <c r="M114" s="45"/>
      <c r="N114" s="45"/>
      <c r="O114" s="90">
        <v>470</v>
      </c>
      <c r="P114" s="90">
        <v>123</v>
      </c>
      <c r="Q114" s="90">
        <v>20.6</v>
      </c>
      <c r="R114" s="90">
        <v>13.6</v>
      </c>
      <c r="S114" s="45"/>
      <c r="T114" s="45"/>
      <c r="U114" s="45"/>
      <c r="V114" s="45"/>
      <c r="W114" s="45"/>
      <c r="X114" s="45"/>
      <c r="Y114" s="45"/>
      <c r="Z114" s="45"/>
      <c r="AA114" s="45"/>
      <c r="AB114" s="45"/>
      <c r="AC114" s="45"/>
      <c r="AD114" s="45"/>
    </row>
    <row r="115" spans="1:30" ht="15">
      <c r="A115" s="94"/>
      <c r="B115" s="90"/>
      <c r="C115" s="90"/>
      <c r="D115" s="90"/>
      <c r="E115" s="45"/>
      <c r="F115" s="45"/>
      <c r="G115" s="45"/>
      <c r="H115" s="91"/>
      <c r="I115" s="91"/>
      <c r="J115" s="92"/>
      <c r="K115" s="93"/>
      <c r="L115" s="45"/>
      <c r="M115" s="45"/>
      <c r="N115" s="45"/>
      <c r="O115" s="90"/>
      <c r="P115" s="90"/>
      <c r="Q115" s="90"/>
      <c r="R115" s="90"/>
      <c r="S115" s="45"/>
      <c r="T115" s="45"/>
      <c r="U115" s="45"/>
      <c r="V115" s="45"/>
      <c r="W115" s="45"/>
      <c r="X115" s="45"/>
      <c r="Y115" s="45"/>
      <c r="Z115" s="45"/>
      <c r="AA115" s="45"/>
      <c r="AB115" s="45"/>
      <c r="AC115" s="45"/>
      <c r="AD115" s="45"/>
    </row>
    <row r="116" spans="1:30" ht="15">
      <c r="A116" s="94"/>
      <c r="B116" s="90"/>
      <c r="C116" s="90"/>
      <c r="D116" s="90"/>
      <c r="E116" s="45"/>
      <c r="F116" s="45"/>
      <c r="G116" s="45"/>
      <c r="H116" s="91"/>
      <c r="I116" s="91"/>
      <c r="J116" s="92"/>
      <c r="K116" s="93"/>
      <c r="L116" s="45"/>
      <c r="M116" s="45"/>
      <c r="N116" s="45"/>
      <c r="O116" s="90"/>
      <c r="P116" s="90"/>
      <c r="Q116" s="90"/>
      <c r="R116" s="90"/>
      <c r="S116" s="45"/>
      <c r="T116" s="45"/>
      <c r="U116" s="45"/>
      <c r="V116" s="45"/>
      <c r="W116" s="45"/>
      <c r="X116" s="45"/>
      <c r="Y116" s="45"/>
      <c r="Z116" s="45"/>
      <c r="AA116" s="45"/>
      <c r="AB116" s="45"/>
      <c r="AC116" s="45"/>
      <c r="AD116" s="45"/>
    </row>
    <row r="117" spans="1:30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  <c r="AA117" s="45"/>
      <c r="AB117" s="45"/>
      <c r="AC117" s="45"/>
      <c r="AD117" s="45"/>
    </row>
    <row r="118" spans="1:30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  <c r="AA118" s="45"/>
      <c r="AB118" s="45"/>
      <c r="AC118" s="45"/>
      <c r="AD118" s="45"/>
    </row>
    <row r="119" spans="1:30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  <c r="AA119" s="45"/>
      <c r="AB119" s="45"/>
      <c r="AC119" s="45"/>
      <c r="AD119" s="45"/>
    </row>
    <row r="120" spans="1:30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  <c r="AA120" s="45"/>
      <c r="AB120" s="45"/>
      <c r="AC120" s="45"/>
      <c r="AD120" s="45"/>
    </row>
    <row r="121" spans="1:30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  <c r="AA121" s="45"/>
      <c r="AB121" s="45"/>
      <c r="AC121" s="45"/>
      <c r="AD121" s="45"/>
    </row>
    <row r="122" spans="1:30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  <c r="AA122" s="45"/>
      <c r="AB122" s="45"/>
      <c r="AC122" s="45"/>
      <c r="AD122" s="45"/>
    </row>
    <row r="123" spans="1:30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</row>
    <row r="124" spans="1:30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</row>
    <row r="125" spans="1:30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  <c r="AA125" s="45"/>
      <c r="AB125" s="45"/>
      <c r="AC125" s="45"/>
      <c r="AD125" s="45"/>
    </row>
    <row r="126" spans="1:30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  <c r="AA126" s="45"/>
      <c r="AB126" s="45"/>
      <c r="AC126" s="45"/>
      <c r="AD126" s="45"/>
    </row>
    <row r="127" spans="1:30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  <c r="AA127" s="45"/>
      <c r="AB127" s="45"/>
      <c r="AC127" s="45"/>
      <c r="AD127" s="45"/>
    </row>
    <row r="128" spans="1:30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  <c r="AA128" s="45"/>
      <c r="AB128" s="45"/>
      <c r="AC128" s="45"/>
      <c r="AD128" s="45"/>
    </row>
    <row r="129" spans="1:30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</row>
    <row r="130" spans="1:30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</row>
    <row r="131" spans="1:30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</row>
    <row r="132" spans="1:30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  <c r="AA132" s="45"/>
      <c r="AB132" s="45"/>
      <c r="AC132" s="45"/>
      <c r="AD132" s="45"/>
    </row>
    <row r="133" spans="1:30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  <c r="AA133" s="45"/>
      <c r="AB133" s="45"/>
      <c r="AC133" s="45"/>
      <c r="AD133" s="45"/>
    </row>
    <row r="134" spans="1:30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  <c r="AA134" s="45"/>
      <c r="AB134" s="45"/>
      <c r="AC134" s="45"/>
      <c r="AD134" s="45"/>
    </row>
    <row r="135" spans="1:30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  <c r="AA135" s="45"/>
      <c r="AB135" s="45"/>
      <c r="AC135" s="45"/>
      <c r="AD135" s="45"/>
    </row>
    <row r="136" spans="1:30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  <c r="AA136" s="45"/>
      <c r="AB136" s="45"/>
      <c r="AC136" s="45"/>
      <c r="AD136" s="45"/>
    </row>
    <row r="137" spans="1:30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  <c r="AA137" s="45"/>
      <c r="AB137" s="45"/>
      <c r="AC137" s="45"/>
      <c r="AD137" s="45"/>
    </row>
    <row r="138" spans="1:30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  <c r="AA138" s="45"/>
      <c r="AB138" s="45"/>
      <c r="AC138" s="45"/>
      <c r="AD138" s="45"/>
    </row>
  </sheetData>
  <sheetProtection sheet="1" objects="1" scenarios="1"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3" x14ac:dyDescent="0"/>
  <cols>
    <col min="1" max="1" width="33.6640625" style="47" customWidth="1"/>
    <col min="2" max="4" width="12.83203125" style="47"/>
    <col min="5" max="7" width="12.83203125" style="48"/>
    <col min="8" max="8" width="35.83203125" style="48" customWidth="1"/>
    <col min="9" max="9" width="25" style="48" customWidth="1"/>
    <col min="10" max="16384" width="12.83203125" style="48"/>
  </cols>
  <sheetData>
    <row r="1" spans="1:9">
      <c r="A1" s="2" t="s">
        <v>172</v>
      </c>
      <c r="B1" s="49"/>
      <c r="C1" s="49"/>
      <c r="D1" s="49"/>
      <c r="E1" s="50"/>
      <c r="F1" s="50"/>
      <c r="G1" s="50"/>
      <c r="H1" s="50"/>
      <c r="I1" s="50"/>
    </row>
    <row r="2" spans="1:9">
      <c r="A2" s="51" t="s">
        <v>1</v>
      </c>
      <c r="B2" s="23" t="s">
        <v>173</v>
      </c>
      <c r="C2" s="52"/>
      <c r="D2" s="52"/>
      <c r="E2" s="52"/>
      <c r="F2" s="52"/>
      <c r="G2" s="52"/>
      <c r="H2" s="50"/>
      <c r="I2" s="50"/>
    </row>
    <row r="3" spans="1:9">
      <c r="A3" s="1"/>
      <c r="B3" s="2"/>
      <c r="C3" s="49"/>
      <c r="D3" s="49"/>
      <c r="E3" s="50"/>
      <c r="F3" s="50"/>
      <c r="G3" s="50"/>
      <c r="H3" s="50"/>
      <c r="I3" s="50"/>
    </row>
    <row r="4" spans="1:9">
      <c r="A4" s="1"/>
      <c r="B4" s="2"/>
      <c r="C4" s="49"/>
      <c r="D4" s="49"/>
      <c r="E4" s="50"/>
      <c r="F4" s="50"/>
      <c r="G4" s="50"/>
      <c r="H4" s="50"/>
      <c r="I4" s="50"/>
    </row>
    <row r="5" spans="1:9">
      <c r="A5" s="49"/>
      <c r="B5" s="49"/>
      <c r="C5" s="49"/>
      <c r="D5" s="49"/>
      <c r="E5" s="50"/>
      <c r="F5" s="50"/>
      <c r="G5" s="50"/>
      <c r="H5" s="50"/>
      <c r="I5" s="50"/>
    </row>
    <row r="6" spans="1:9">
      <c r="A6" s="49"/>
      <c r="B6" s="49"/>
      <c r="C6" s="49"/>
      <c r="D6" s="49"/>
      <c r="E6" s="50"/>
      <c r="F6" s="50"/>
      <c r="G6" s="50"/>
      <c r="H6" s="50"/>
      <c r="I6" s="50"/>
    </row>
    <row r="7" spans="1:9">
      <c r="A7" s="49"/>
      <c r="B7" s="49"/>
      <c r="C7" s="49"/>
      <c r="D7" s="49"/>
      <c r="E7" s="50"/>
      <c r="F7" s="50"/>
      <c r="G7" s="50"/>
      <c r="H7" s="50"/>
      <c r="I7" s="50"/>
    </row>
    <row r="8" spans="1:9" s="54" customFormat="1">
      <c r="A8" s="53" t="s">
        <v>143</v>
      </c>
      <c r="B8" s="53" t="s">
        <v>174</v>
      </c>
      <c r="C8" s="53" t="s">
        <v>175</v>
      </c>
      <c r="D8" s="53" t="s">
        <v>147</v>
      </c>
      <c r="E8" s="53" t="s">
        <v>200</v>
      </c>
      <c r="F8" s="53" t="s">
        <v>176</v>
      </c>
      <c r="G8" s="53" t="s">
        <v>177</v>
      </c>
      <c r="H8" s="53" t="s">
        <v>178</v>
      </c>
      <c r="I8" s="53" t="s">
        <v>179</v>
      </c>
    </row>
    <row r="9" spans="1:9">
      <c r="A9" s="55"/>
      <c r="B9" s="55"/>
      <c r="C9" s="55"/>
      <c r="D9" s="55"/>
      <c r="E9" s="55"/>
      <c r="F9" s="55"/>
      <c r="G9" s="55"/>
      <c r="H9" s="55"/>
      <c r="I9" s="55"/>
    </row>
    <row r="10" spans="1:9">
      <c r="A10" s="55"/>
      <c r="B10" s="55"/>
      <c r="C10" s="55"/>
      <c r="D10" s="55"/>
      <c r="E10" s="55"/>
      <c r="F10" s="55"/>
      <c r="G10" s="55"/>
      <c r="H10" s="55"/>
      <c r="I10" s="55"/>
    </row>
    <row r="11" spans="1:9">
      <c r="A11" s="55"/>
      <c r="B11" s="55"/>
      <c r="C11" s="55"/>
      <c r="D11" s="55"/>
      <c r="E11" s="55"/>
      <c r="F11" s="55"/>
      <c r="G11" s="55"/>
      <c r="H11" s="55"/>
      <c r="I11" s="55"/>
    </row>
    <row r="12" spans="1:9">
      <c r="A12" s="55"/>
      <c r="B12" s="55"/>
      <c r="C12" s="55"/>
      <c r="D12" s="55"/>
      <c r="E12" s="55"/>
      <c r="F12" s="55"/>
      <c r="G12" s="55"/>
      <c r="H12" s="55"/>
      <c r="I12" s="55"/>
    </row>
    <row r="13" spans="1:9">
      <c r="A13" s="55"/>
      <c r="B13" s="55"/>
      <c r="C13" s="55"/>
      <c r="D13" s="55"/>
      <c r="E13" s="55"/>
      <c r="F13" s="55"/>
      <c r="G13" s="55"/>
      <c r="H13" s="55"/>
      <c r="I13" s="55"/>
    </row>
    <row r="14" spans="1:9">
      <c r="A14" s="55"/>
      <c r="B14" s="55"/>
      <c r="C14" s="55"/>
      <c r="D14" s="55"/>
      <c r="E14" s="55"/>
      <c r="F14" s="55"/>
      <c r="G14" s="55"/>
      <c r="H14" s="55"/>
      <c r="I14" s="55"/>
    </row>
    <row r="15" spans="1:9">
      <c r="A15" s="55"/>
      <c r="B15" s="55"/>
      <c r="C15" s="55"/>
      <c r="D15" s="55"/>
      <c r="E15" s="55"/>
      <c r="F15" s="55"/>
      <c r="G15" s="55"/>
      <c r="H15" s="55"/>
      <c r="I15" s="55"/>
    </row>
    <row r="16" spans="1:9">
      <c r="A16" s="55"/>
      <c r="B16" s="55"/>
      <c r="C16" s="55"/>
      <c r="D16" s="55"/>
      <c r="E16" s="55"/>
      <c r="F16" s="55"/>
      <c r="G16" s="55"/>
      <c r="H16" s="55"/>
      <c r="I16" s="55"/>
    </row>
    <row r="17" spans="1:9">
      <c r="A17" s="55"/>
      <c r="B17" s="55"/>
      <c r="C17" s="55"/>
      <c r="D17" s="55"/>
      <c r="E17" s="55"/>
      <c r="F17" s="55"/>
      <c r="G17" s="55"/>
      <c r="H17" s="55"/>
      <c r="I17" s="55"/>
    </row>
    <row r="18" spans="1:9">
      <c r="A18" s="55"/>
      <c r="B18" s="55"/>
      <c r="C18" s="55"/>
      <c r="D18" s="55"/>
      <c r="E18" s="55"/>
      <c r="F18" s="55"/>
      <c r="G18" s="55"/>
      <c r="H18" s="55"/>
      <c r="I18" s="55"/>
    </row>
    <row r="19" spans="1:9">
      <c r="A19" s="55"/>
      <c r="B19" s="55"/>
      <c r="C19" s="55"/>
      <c r="D19" s="55"/>
      <c r="E19" s="55"/>
      <c r="F19" s="55"/>
      <c r="G19" s="55"/>
      <c r="H19" s="55"/>
      <c r="I19" s="55"/>
    </row>
    <row r="20" spans="1:9">
      <c r="A20" s="55"/>
      <c r="B20" s="55"/>
      <c r="C20" s="55"/>
      <c r="D20" s="55"/>
      <c r="E20" s="55"/>
      <c r="F20" s="55"/>
      <c r="G20" s="55"/>
      <c r="H20" s="55"/>
      <c r="I20" s="55"/>
    </row>
    <row r="21" spans="1:9">
      <c r="A21" s="55"/>
      <c r="B21" s="55"/>
      <c r="C21" s="55"/>
      <c r="D21" s="55"/>
      <c r="E21" s="55"/>
      <c r="F21" s="55"/>
      <c r="G21" s="55"/>
      <c r="H21" s="55"/>
      <c r="I21" s="55"/>
    </row>
    <row r="22" spans="1:9">
      <c r="A22" s="55"/>
      <c r="B22" s="55"/>
      <c r="C22" s="55"/>
      <c r="D22" s="55"/>
      <c r="E22" s="55"/>
      <c r="F22" s="55"/>
      <c r="G22" s="55"/>
      <c r="H22" s="55"/>
      <c r="I22" s="55"/>
    </row>
    <row r="23" spans="1:9">
      <c r="A23" s="55"/>
      <c r="B23" s="55"/>
      <c r="C23" s="55"/>
      <c r="D23" s="55"/>
      <c r="E23" s="55"/>
      <c r="F23" s="55"/>
      <c r="G23" s="55"/>
      <c r="H23" s="55"/>
      <c r="I23" s="55"/>
    </row>
    <row r="24" spans="1:9">
      <c r="A24" s="55"/>
      <c r="B24" s="55"/>
      <c r="C24" s="55"/>
      <c r="D24" s="55"/>
      <c r="E24" s="55"/>
      <c r="F24" s="55"/>
      <c r="G24" s="55"/>
      <c r="H24" s="55"/>
      <c r="I24" s="55"/>
    </row>
    <row r="25" spans="1:9">
      <c r="A25" s="55"/>
      <c r="B25" s="55"/>
      <c r="C25" s="55"/>
      <c r="D25" s="55"/>
      <c r="E25" s="55"/>
      <c r="F25" s="55"/>
      <c r="G25" s="55"/>
      <c r="H25" s="55"/>
      <c r="I25" s="55"/>
    </row>
    <row r="26" spans="1:9">
      <c r="A26" s="55"/>
      <c r="B26" s="55"/>
      <c r="C26" s="55"/>
      <c r="D26" s="55"/>
      <c r="E26" s="55"/>
      <c r="F26" s="55"/>
      <c r="G26" s="55"/>
      <c r="H26" s="55"/>
      <c r="I26" s="55"/>
    </row>
    <row r="27" spans="1:9">
      <c r="A27" s="55"/>
      <c r="B27" s="55"/>
      <c r="C27" s="55"/>
      <c r="D27" s="55"/>
      <c r="E27" s="55"/>
      <c r="F27" s="55"/>
      <c r="G27" s="55"/>
      <c r="H27" s="55"/>
      <c r="I27" s="55"/>
    </row>
    <row r="28" spans="1:9">
      <c r="A28" s="55"/>
      <c r="B28" s="55"/>
      <c r="C28" s="55"/>
      <c r="D28" s="55"/>
      <c r="E28" s="55"/>
      <c r="F28" s="55"/>
      <c r="G28" s="55"/>
      <c r="H28" s="55"/>
      <c r="I28" s="55"/>
    </row>
    <row r="29" spans="1:9">
      <c r="A29" s="55"/>
      <c r="B29" s="55"/>
      <c r="C29" s="55"/>
      <c r="D29" s="55"/>
      <c r="E29" s="55"/>
      <c r="F29" s="55"/>
      <c r="G29" s="55"/>
      <c r="H29" s="55"/>
      <c r="I29" s="55"/>
    </row>
    <row r="30" spans="1:9">
      <c r="A30" s="55"/>
      <c r="B30" s="55"/>
      <c r="C30" s="55"/>
      <c r="D30" s="55"/>
      <c r="E30" s="55"/>
      <c r="F30" s="55"/>
      <c r="G30" s="55"/>
      <c r="H30" s="55"/>
      <c r="I30" s="55"/>
    </row>
    <row r="31" spans="1:9">
      <c r="A31" s="55"/>
      <c r="B31" s="55"/>
      <c r="C31" s="55"/>
      <c r="D31" s="55"/>
      <c r="E31" s="55"/>
      <c r="F31" s="55"/>
      <c r="G31" s="55"/>
      <c r="H31" s="55"/>
      <c r="I31" s="55"/>
    </row>
    <row r="32" spans="1:9">
      <c r="A32" s="55"/>
      <c r="B32" s="55"/>
      <c r="C32" s="55"/>
      <c r="D32" s="55"/>
      <c r="E32" s="55"/>
      <c r="F32" s="55"/>
      <c r="G32" s="55"/>
      <c r="H32" s="55"/>
      <c r="I32" s="55"/>
    </row>
    <row r="33" spans="1:9">
      <c r="A33" s="55"/>
      <c r="B33" s="55"/>
      <c r="C33" s="55"/>
      <c r="D33" s="55"/>
      <c r="E33" s="55"/>
      <c r="F33" s="55"/>
      <c r="G33" s="55"/>
      <c r="H33" s="55"/>
      <c r="I33" s="55"/>
    </row>
    <row r="34" spans="1:9">
      <c r="A34" s="55"/>
      <c r="B34" s="55"/>
      <c r="C34" s="55"/>
      <c r="D34" s="55"/>
      <c r="E34" s="56"/>
      <c r="F34" s="56"/>
      <c r="G34" s="56"/>
      <c r="H34" s="56"/>
      <c r="I34" s="55"/>
    </row>
    <row r="35" spans="1:9">
      <c r="A35" s="55"/>
      <c r="B35" s="55"/>
      <c r="C35" s="55"/>
      <c r="D35" s="55"/>
      <c r="E35" s="56"/>
      <c r="F35" s="56"/>
      <c r="G35" s="56"/>
      <c r="H35" s="56"/>
      <c r="I35" s="55"/>
    </row>
    <row r="36" spans="1:9">
      <c r="A36" s="55"/>
      <c r="B36" s="55"/>
      <c r="C36" s="55"/>
      <c r="D36" s="55"/>
      <c r="E36" s="56"/>
      <c r="F36" s="56"/>
      <c r="G36" s="56"/>
      <c r="H36" s="56"/>
      <c r="I36" s="55"/>
    </row>
    <row r="37" spans="1:9">
      <c r="A37" s="55"/>
      <c r="B37" s="55"/>
      <c r="C37" s="55"/>
      <c r="D37" s="55"/>
      <c r="E37" s="56"/>
      <c r="F37" s="56"/>
      <c r="G37" s="56"/>
      <c r="H37" s="56"/>
      <c r="I37" s="55"/>
    </row>
    <row r="38" spans="1:9">
      <c r="A38" s="55"/>
      <c r="B38" s="55"/>
      <c r="C38" s="55"/>
      <c r="D38" s="55"/>
      <c r="E38" s="56"/>
      <c r="F38" s="56"/>
      <c r="G38" s="56"/>
      <c r="H38" s="56"/>
      <c r="I38" s="55"/>
    </row>
    <row r="39" spans="1:9">
      <c r="A39" s="55"/>
      <c r="B39" s="55"/>
      <c r="C39" s="55"/>
      <c r="D39" s="55"/>
      <c r="E39" s="56"/>
      <c r="F39" s="56"/>
      <c r="G39" s="56"/>
      <c r="H39" s="56"/>
      <c r="I39" s="55"/>
    </row>
    <row r="40" spans="1:9">
      <c r="A40" s="55"/>
      <c r="B40" s="55"/>
      <c r="C40" s="55"/>
      <c r="D40" s="55"/>
      <c r="E40" s="56"/>
      <c r="F40" s="56"/>
      <c r="G40" s="56"/>
      <c r="H40" s="56"/>
      <c r="I40" s="55"/>
    </row>
    <row r="41" spans="1:9">
      <c r="A41" s="55"/>
      <c r="B41" s="55"/>
      <c r="C41" s="55"/>
      <c r="D41" s="55"/>
      <c r="E41" s="56"/>
      <c r="F41" s="56"/>
      <c r="G41" s="56"/>
      <c r="H41" s="56"/>
      <c r="I41" s="55"/>
    </row>
    <row r="42" spans="1:9">
      <c r="A42" s="55"/>
      <c r="B42" s="55"/>
      <c r="C42" s="55"/>
      <c r="D42" s="55"/>
      <c r="E42" s="56"/>
      <c r="F42" s="56"/>
      <c r="G42" s="56"/>
      <c r="H42" s="56"/>
      <c r="I42" s="55"/>
    </row>
    <row r="43" spans="1:9">
      <c r="A43" s="55"/>
      <c r="B43" s="55"/>
      <c r="C43" s="55"/>
      <c r="D43" s="55"/>
      <c r="E43" s="56"/>
      <c r="F43" s="56"/>
      <c r="G43" s="56"/>
      <c r="H43" s="56"/>
      <c r="I43" s="55"/>
    </row>
    <row r="44" spans="1:9">
      <c r="A44" s="55"/>
      <c r="B44" s="55"/>
      <c r="C44" s="55"/>
      <c r="D44" s="55"/>
      <c r="E44" s="56"/>
      <c r="F44" s="56"/>
      <c r="G44" s="56"/>
      <c r="H44" s="56"/>
      <c r="I44" s="55"/>
    </row>
    <row r="45" spans="1:9">
      <c r="A45" s="55"/>
      <c r="B45" s="55"/>
      <c r="C45" s="55"/>
      <c r="D45" s="55"/>
      <c r="E45" s="56"/>
      <c r="F45" s="56"/>
      <c r="G45" s="56"/>
      <c r="H45" s="56"/>
      <c r="I45" s="55"/>
    </row>
    <row r="46" spans="1:9">
      <c r="A46" s="55"/>
      <c r="B46" s="55"/>
      <c r="C46" s="55"/>
      <c r="D46" s="55"/>
      <c r="E46" s="56"/>
      <c r="F46" s="56"/>
      <c r="G46" s="56"/>
      <c r="H46" s="56"/>
      <c r="I46" s="55"/>
    </row>
    <row r="47" spans="1:9">
      <c r="A47" s="55"/>
      <c r="B47" s="55"/>
      <c r="C47" s="55"/>
      <c r="D47" s="55"/>
      <c r="E47" s="56"/>
      <c r="F47" s="56"/>
      <c r="G47" s="56"/>
      <c r="H47" s="56"/>
      <c r="I47" s="55"/>
    </row>
    <row r="48" spans="1:9">
      <c r="A48" s="55"/>
      <c r="B48" s="55"/>
      <c r="C48" s="55"/>
      <c r="D48" s="55"/>
      <c r="E48" s="56"/>
      <c r="F48" s="56"/>
      <c r="G48" s="56"/>
      <c r="H48" s="56"/>
      <c r="I48" s="55"/>
    </row>
    <row r="49" spans="1:9">
      <c r="A49" s="55"/>
      <c r="B49" s="55"/>
      <c r="C49" s="55"/>
      <c r="D49" s="55"/>
      <c r="E49" s="56"/>
      <c r="F49" s="56"/>
      <c r="G49" s="56"/>
      <c r="H49" s="56"/>
      <c r="I49" s="55"/>
    </row>
    <row r="50" spans="1:9">
      <c r="A50" s="55"/>
      <c r="B50" s="55"/>
      <c r="C50" s="55"/>
      <c r="D50" s="55"/>
      <c r="E50" s="56"/>
      <c r="F50" s="56"/>
      <c r="G50" s="56"/>
      <c r="H50" s="56"/>
      <c r="I50" s="55"/>
    </row>
    <row r="51" spans="1:9">
      <c r="A51" s="55"/>
      <c r="B51" s="55"/>
      <c r="C51" s="55"/>
      <c r="D51" s="55"/>
      <c r="E51" s="56"/>
      <c r="F51" s="56"/>
      <c r="G51" s="56"/>
      <c r="H51" s="56"/>
      <c r="I51" s="55"/>
    </row>
    <row r="52" spans="1:9">
      <c r="A52" s="55"/>
      <c r="B52" s="55"/>
      <c r="C52" s="55"/>
      <c r="D52" s="55"/>
      <c r="E52" s="56"/>
      <c r="F52" s="56"/>
      <c r="G52" s="56"/>
      <c r="H52" s="56"/>
      <c r="I52" s="55"/>
    </row>
    <row r="53" spans="1:9">
      <c r="A53" s="55"/>
      <c r="B53" s="55"/>
      <c r="C53" s="55"/>
      <c r="D53" s="55"/>
      <c r="E53" s="56"/>
      <c r="F53" s="56"/>
      <c r="G53" s="56"/>
      <c r="H53" s="56"/>
      <c r="I53" s="55"/>
    </row>
    <row r="54" spans="1:9">
      <c r="A54" s="55"/>
      <c r="B54" s="55"/>
      <c r="C54" s="55"/>
      <c r="D54" s="55"/>
      <c r="E54" s="56"/>
      <c r="F54" s="56"/>
      <c r="G54" s="56"/>
      <c r="H54" s="56"/>
      <c r="I54" s="55"/>
    </row>
    <row r="55" spans="1:9">
      <c r="A55" s="55"/>
      <c r="B55" s="55"/>
      <c r="C55" s="55"/>
      <c r="D55" s="55"/>
      <c r="E55" s="56"/>
      <c r="F55" s="56"/>
      <c r="G55" s="56"/>
      <c r="H55" s="56"/>
      <c r="I55" s="55"/>
    </row>
    <row r="56" spans="1:9">
      <c r="A56" s="55"/>
      <c r="B56" s="55"/>
      <c r="C56" s="55"/>
      <c r="D56" s="55"/>
      <c r="E56" s="56"/>
      <c r="F56" s="56"/>
      <c r="G56" s="56"/>
      <c r="H56" s="56"/>
      <c r="I56" s="55"/>
    </row>
    <row r="57" spans="1:9">
      <c r="A57" s="55"/>
      <c r="B57" s="55"/>
      <c r="C57" s="55"/>
      <c r="D57" s="55"/>
      <c r="E57" s="56"/>
      <c r="F57" s="56"/>
      <c r="G57" s="56"/>
      <c r="H57" s="56"/>
      <c r="I57" s="55"/>
    </row>
    <row r="58" spans="1:9">
      <c r="A58" s="55"/>
      <c r="B58" s="55"/>
      <c r="C58" s="55"/>
      <c r="D58" s="55"/>
      <c r="E58" s="56"/>
      <c r="F58" s="56"/>
      <c r="G58" s="56"/>
      <c r="H58" s="56"/>
      <c r="I58" s="55"/>
    </row>
    <row r="59" spans="1:9">
      <c r="A59" s="55"/>
      <c r="B59" s="55"/>
      <c r="C59" s="55"/>
      <c r="D59" s="55"/>
      <c r="E59" s="56"/>
      <c r="F59" s="56"/>
      <c r="G59" s="56"/>
      <c r="H59" s="56"/>
      <c r="I59" s="55"/>
    </row>
    <row r="60" spans="1:9">
      <c r="A60" s="55"/>
      <c r="B60" s="55"/>
      <c r="C60" s="55"/>
      <c r="D60" s="55"/>
      <c r="E60" s="56"/>
      <c r="F60" s="56"/>
      <c r="G60" s="56"/>
      <c r="H60" s="56"/>
      <c r="I60" s="55"/>
    </row>
    <row r="61" spans="1:9">
      <c r="A61" s="55"/>
      <c r="B61" s="55"/>
      <c r="C61" s="55"/>
      <c r="D61" s="55"/>
      <c r="E61" s="56"/>
      <c r="F61" s="56"/>
      <c r="G61" s="56"/>
      <c r="H61" s="56"/>
      <c r="I61" s="55"/>
    </row>
    <row r="62" spans="1:9">
      <c r="A62" s="55"/>
      <c r="B62" s="55"/>
      <c r="C62" s="55"/>
      <c r="D62" s="55"/>
      <c r="E62" s="56"/>
      <c r="F62" s="56"/>
      <c r="G62" s="56"/>
      <c r="H62" s="56"/>
      <c r="I62" s="55"/>
    </row>
    <row r="63" spans="1:9">
      <c r="A63" s="55"/>
      <c r="B63" s="55"/>
      <c r="C63" s="55"/>
      <c r="D63" s="55"/>
      <c r="E63" s="56"/>
      <c r="F63" s="56"/>
      <c r="G63" s="56"/>
      <c r="H63" s="56"/>
      <c r="I63" s="55"/>
    </row>
    <row r="64" spans="1:9">
      <c r="A64" s="55"/>
      <c r="B64" s="55"/>
      <c r="C64" s="55"/>
      <c r="D64" s="55"/>
      <c r="E64" s="56"/>
      <c r="F64" s="56"/>
      <c r="G64" s="56"/>
      <c r="H64" s="56"/>
      <c r="I64" s="55"/>
    </row>
    <row r="65" spans="1:9">
      <c r="A65" s="55"/>
      <c r="B65" s="55"/>
      <c r="C65" s="55"/>
      <c r="D65" s="55"/>
      <c r="E65" s="56"/>
      <c r="F65" s="56"/>
      <c r="G65" s="56"/>
      <c r="H65" s="56"/>
      <c r="I65" s="55"/>
    </row>
    <row r="66" spans="1:9">
      <c r="A66" s="55"/>
      <c r="B66" s="55"/>
      <c r="C66" s="55"/>
      <c r="D66" s="55"/>
      <c r="E66" s="56"/>
      <c r="F66" s="56"/>
      <c r="G66" s="56"/>
      <c r="H66" s="56"/>
      <c r="I66" s="55"/>
    </row>
    <row r="67" spans="1:9">
      <c r="A67" s="55"/>
      <c r="B67" s="55"/>
      <c r="C67" s="55"/>
      <c r="D67" s="55"/>
      <c r="E67" s="56"/>
      <c r="F67" s="56"/>
      <c r="G67" s="56"/>
      <c r="H67" s="56"/>
      <c r="I67" s="55"/>
    </row>
    <row r="68" spans="1:9">
      <c r="A68" s="55"/>
      <c r="B68" s="55"/>
      <c r="C68" s="55"/>
      <c r="D68" s="55"/>
      <c r="E68" s="56"/>
      <c r="F68" s="56"/>
      <c r="G68" s="56"/>
      <c r="H68" s="56"/>
      <c r="I68" s="55"/>
    </row>
    <row r="69" spans="1:9">
      <c r="A69" s="55"/>
      <c r="B69" s="55"/>
      <c r="C69" s="55"/>
      <c r="D69" s="55"/>
      <c r="E69" s="56"/>
      <c r="F69" s="56"/>
      <c r="G69" s="56"/>
      <c r="H69" s="56"/>
      <c r="I69" s="55"/>
    </row>
    <row r="70" spans="1:9">
      <c r="A70" s="55"/>
      <c r="B70" s="55"/>
      <c r="C70" s="55"/>
      <c r="D70" s="55"/>
      <c r="E70" s="56"/>
      <c r="F70" s="56"/>
      <c r="G70" s="56"/>
      <c r="H70" s="56"/>
      <c r="I70" s="55"/>
    </row>
    <row r="71" spans="1:9">
      <c r="A71" s="55"/>
      <c r="B71" s="55"/>
      <c r="C71" s="55"/>
      <c r="D71" s="55"/>
      <c r="E71" s="56"/>
      <c r="F71" s="56"/>
      <c r="G71" s="56"/>
      <c r="H71" s="56"/>
      <c r="I71" s="55"/>
    </row>
    <row r="72" spans="1:9">
      <c r="A72" s="55"/>
      <c r="B72" s="55"/>
      <c r="C72" s="55"/>
      <c r="D72" s="55"/>
      <c r="E72" s="56"/>
      <c r="F72" s="56"/>
      <c r="G72" s="56"/>
      <c r="H72" s="56"/>
      <c r="I72" s="55"/>
    </row>
    <row r="73" spans="1:9">
      <c r="A73" s="55"/>
      <c r="B73" s="55"/>
      <c r="C73" s="55"/>
      <c r="D73" s="55"/>
      <c r="E73" s="56"/>
      <c r="F73" s="56"/>
      <c r="G73" s="56"/>
      <c r="H73" s="56"/>
      <c r="I73" s="55"/>
    </row>
    <row r="74" spans="1:9">
      <c r="A74" s="55"/>
      <c r="B74" s="55"/>
      <c r="C74" s="55"/>
      <c r="D74" s="55"/>
      <c r="E74" s="56"/>
      <c r="F74" s="56"/>
      <c r="G74" s="56"/>
      <c r="H74" s="56"/>
      <c r="I74" s="55"/>
    </row>
    <row r="75" spans="1:9">
      <c r="A75" s="55"/>
      <c r="B75" s="55"/>
      <c r="C75" s="55"/>
      <c r="D75" s="55"/>
      <c r="E75" s="56"/>
      <c r="F75" s="56"/>
      <c r="G75" s="56"/>
      <c r="H75" s="56"/>
      <c r="I75" s="55"/>
    </row>
    <row r="76" spans="1:9">
      <c r="A76" s="55"/>
      <c r="B76" s="55"/>
      <c r="C76" s="55"/>
      <c r="D76" s="55"/>
      <c r="E76" s="56"/>
      <c r="F76" s="56"/>
      <c r="G76" s="56"/>
      <c r="H76" s="56"/>
      <c r="I76" s="55"/>
    </row>
    <row r="77" spans="1:9">
      <c r="A77" s="55"/>
      <c r="B77" s="55"/>
      <c r="C77" s="55"/>
      <c r="D77" s="55"/>
      <c r="E77" s="56"/>
      <c r="F77" s="56"/>
      <c r="G77" s="56"/>
      <c r="H77" s="56"/>
      <c r="I77" s="55"/>
    </row>
    <row r="78" spans="1:9">
      <c r="A78" s="55"/>
      <c r="B78" s="55"/>
      <c r="C78" s="55"/>
      <c r="D78" s="55"/>
      <c r="E78" s="56"/>
      <c r="F78" s="56"/>
      <c r="G78" s="56"/>
      <c r="H78" s="56"/>
      <c r="I78" s="55"/>
    </row>
    <row r="79" spans="1:9">
      <c r="A79" s="55"/>
      <c r="B79" s="55"/>
      <c r="C79" s="55"/>
      <c r="D79" s="55"/>
      <c r="E79" s="56"/>
      <c r="F79" s="56"/>
      <c r="G79" s="56"/>
      <c r="H79" s="56"/>
      <c r="I79" s="55"/>
    </row>
    <row r="80" spans="1:9">
      <c r="A80" s="55"/>
      <c r="B80" s="55"/>
      <c r="C80" s="55"/>
      <c r="D80" s="55"/>
      <c r="E80" s="56"/>
      <c r="F80" s="56"/>
      <c r="G80" s="56"/>
      <c r="H80" s="56"/>
      <c r="I80" s="55"/>
    </row>
    <row r="81" spans="1:9">
      <c r="A81" s="55"/>
      <c r="B81" s="55"/>
      <c r="C81" s="55"/>
      <c r="D81" s="55"/>
      <c r="E81" s="56"/>
      <c r="F81" s="56"/>
      <c r="G81" s="56"/>
      <c r="H81" s="56"/>
      <c r="I81" s="55"/>
    </row>
    <row r="82" spans="1:9">
      <c r="A82" s="55"/>
      <c r="B82" s="55"/>
      <c r="C82" s="55"/>
      <c r="D82" s="55"/>
      <c r="E82" s="56"/>
      <c r="F82" s="56"/>
      <c r="G82" s="56"/>
      <c r="H82" s="56"/>
      <c r="I82" s="55"/>
    </row>
    <row r="83" spans="1:9">
      <c r="A83" s="55"/>
      <c r="B83" s="55"/>
      <c r="C83" s="55"/>
      <c r="D83" s="55"/>
      <c r="E83" s="56"/>
      <c r="F83" s="56"/>
      <c r="G83" s="56"/>
      <c r="H83" s="56"/>
      <c r="I83" s="55"/>
    </row>
    <row r="84" spans="1:9">
      <c r="A84" s="55"/>
      <c r="B84" s="55"/>
      <c r="C84" s="55"/>
      <c r="D84" s="55"/>
      <c r="E84" s="56"/>
      <c r="F84" s="56"/>
      <c r="G84" s="56"/>
      <c r="H84" s="56"/>
      <c r="I84" s="55"/>
    </row>
    <row r="85" spans="1:9">
      <c r="A85" s="55"/>
      <c r="B85" s="55"/>
      <c r="C85" s="55"/>
      <c r="D85" s="55"/>
      <c r="E85" s="56"/>
      <c r="F85" s="56"/>
      <c r="G85" s="56"/>
      <c r="H85" s="56"/>
      <c r="I85" s="55"/>
    </row>
    <row r="86" spans="1:9">
      <c r="A86" s="55"/>
      <c r="B86" s="55"/>
      <c r="C86" s="55"/>
      <c r="D86" s="55"/>
      <c r="E86" s="56"/>
      <c r="F86" s="56"/>
      <c r="G86" s="56"/>
      <c r="H86" s="56"/>
      <c r="I86" s="55"/>
    </row>
    <row r="87" spans="1:9">
      <c r="A87" s="55"/>
      <c r="B87" s="55"/>
      <c r="C87" s="55"/>
      <c r="D87" s="55"/>
      <c r="E87" s="56"/>
      <c r="F87" s="56"/>
      <c r="G87" s="56"/>
      <c r="H87" s="56"/>
      <c r="I87" s="55"/>
    </row>
    <row r="88" spans="1:9">
      <c r="A88" s="55"/>
      <c r="B88" s="55"/>
      <c r="C88" s="55"/>
      <c r="D88" s="55"/>
      <c r="E88" s="56"/>
      <c r="F88" s="56"/>
      <c r="G88" s="56"/>
      <c r="H88" s="56"/>
      <c r="I88" s="55"/>
    </row>
    <row r="89" spans="1:9">
      <c r="A89" s="55"/>
      <c r="B89" s="55"/>
      <c r="C89" s="55"/>
      <c r="D89" s="55"/>
      <c r="E89" s="56"/>
      <c r="F89" s="56"/>
      <c r="G89" s="56"/>
      <c r="H89" s="56"/>
      <c r="I89" s="55"/>
    </row>
    <row r="90" spans="1:9">
      <c r="A90" s="55"/>
      <c r="B90" s="55"/>
      <c r="C90" s="55"/>
      <c r="D90" s="55"/>
      <c r="E90" s="56"/>
      <c r="F90" s="56"/>
      <c r="G90" s="56"/>
      <c r="H90" s="56"/>
      <c r="I90" s="55"/>
    </row>
    <row r="91" spans="1:9">
      <c r="A91" s="55"/>
      <c r="B91" s="55"/>
      <c r="C91" s="55"/>
      <c r="D91" s="55"/>
      <c r="E91" s="56"/>
      <c r="F91" s="56"/>
      <c r="G91" s="56"/>
      <c r="H91" s="56"/>
      <c r="I91" s="55"/>
    </row>
    <row r="92" spans="1:9">
      <c r="A92" s="55"/>
      <c r="B92" s="55"/>
      <c r="C92" s="55"/>
      <c r="D92" s="55"/>
      <c r="E92" s="56"/>
      <c r="F92" s="56"/>
      <c r="G92" s="56"/>
      <c r="H92" s="56"/>
      <c r="I92" s="55"/>
    </row>
    <row r="93" spans="1:9">
      <c r="A93" s="55"/>
      <c r="B93" s="55"/>
      <c r="C93" s="55"/>
      <c r="D93" s="55"/>
      <c r="E93" s="56"/>
      <c r="F93" s="56"/>
      <c r="G93" s="56"/>
      <c r="H93" s="56"/>
      <c r="I93" s="55"/>
    </row>
    <row r="94" spans="1:9">
      <c r="A94" s="55"/>
      <c r="B94" s="55"/>
      <c r="C94" s="55"/>
      <c r="D94" s="55"/>
      <c r="E94" s="56"/>
      <c r="F94" s="56"/>
      <c r="G94" s="56"/>
      <c r="H94" s="56"/>
      <c r="I94" s="55"/>
    </row>
    <row r="95" spans="1:9">
      <c r="A95" s="55"/>
      <c r="B95" s="55"/>
      <c r="C95" s="55"/>
      <c r="D95" s="55"/>
      <c r="E95" s="56"/>
      <c r="F95" s="56"/>
      <c r="G95" s="56"/>
      <c r="H95" s="56"/>
      <c r="I95" s="55"/>
    </row>
    <row r="96" spans="1:9">
      <c r="A96" s="55"/>
      <c r="B96" s="55"/>
      <c r="C96" s="55"/>
      <c r="D96" s="55"/>
      <c r="E96" s="56"/>
      <c r="F96" s="56"/>
      <c r="G96" s="56"/>
      <c r="H96" s="56"/>
      <c r="I96" s="55"/>
    </row>
    <row r="97" spans="1:9">
      <c r="A97" s="55"/>
      <c r="B97" s="55"/>
      <c r="C97" s="55"/>
      <c r="D97" s="55"/>
      <c r="E97" s="56"/>
      <c r="F97" s="56"/>
      <c r="G97" s="56"/>
      <c r="H97" s="56"/>
      <c r="I97" s="55"/>
    </row>
    <row r="98" spans="1:9">
      <c r="A98" s="55"/>
      <c r="B98" s="55"/>
      <c r="C98" s="55"/>
      <c r="D98" s="55"/>
      <c r="E98" s="56"/>
      <c r="F98" s="56"/>
      <c r="G98" s="56"/>
      <c r="H98" s="56"/>
      <c r="I98" s="55"/>
    </row>
    <row r="99" spans="1:9">
      <c r="A99" s="55"/>
      <c r="B99" s="55"/>
      <c r="C99" s="55"/>
      <c r="D99" s="55"/>
      <c r="E99" s="56"/>
      <c r="F99" s="56"/>
      <c r="G99" s="56"/>
      <c r="H99" s="56"/>
      <c r="I99" s="55"/>
    </row>
    <row r="100" spans="1:9">
      <c r="A100" s="55"/>
      <c r="B100" s="55"/>
      <c r="C100" s="55"/>
      <c r="D100" s="55"/>
      <c r="E100" s="56"/>
      <c r="F100" s="56"/>
      <c r="G100" s="56"/>
      <c r="H100" s="56"/>
      <c r="I100" s="55"/>
    </row>
    <row r="101" spans="1:9">
      <c r="A101" s="55"/>
      <c r="B101" s="55"/>
      <c r="C101" s="55"/>
      <c r="D101" s="55"/>
      <c r="E101" s="56"/>
      <c r="F101" s="56"/>
      <c r="G101" s="56"/>
      <c r="H101" s="56"/>
      <c r="I101" s="55"/>
    </row>
    <row r="102" spans="1:9">
      <c r="A102" s="55"/>
      <c r="B102" s="55"/>
      <c r="C102" s="55"/>
      <c r="D102" s="55"/>
      <c r="E102" s="56"/>
      <c r="F102" s="56"/>
      <c r="G102" s="56"/>
      <c r="H102" s="56"/>
      <c r="I102" s="55"/>
    </row>
    <row r="103" spans="1:9">
      <c r="A103" s="55"/>
      <c r="B103" s="55"/>
      <c r="C103" s="55"/>
      <c r="D103" s="55"/>
      <c r="E103" s="56"/>
      <c r="F103" s="56"/>
      <c r="G103" s="56"/>
      <c r="H103" s="56"/>
      <c r="I103" s="55"/>
    </row>
    <row r="104" spans="1:9">
      <c r="A104" s="55"/>
      <c r="B104" s="55"/>
      <c r="C104" s="55"/>
      <c r="D104" s="55"/>
      <c r="E104" s="56"/>
      <c r="F104" s="56"/>
      <c r="G104" s="56"/>
      <c r="H104" s="56"/>
      <c r="I104" s="55"/>
    </row>
    <row r="105" spans="1:9">
      <c r="A105" s="55"/>
      <c r="B105" s="55"/>
      <c r="C105" s="55"/>
      <c r="D105" s="55"/>
      <c r="E105" s="56"/>
      <c r="F105" s="56"/>
      <c r="G105" s="56"/>
      <c r="H105" s="56"/>
      <c r="I105" s="55"/>
    </row>
    <row r="106" spans="1:9">
      <c r="A106" s="55"/>
      <c r="B106" s="55"/>
      <c r="C106" s="55"/>
      <c r="D106" s="55"/>
      <c r="E106" s="56"/>
      <c r="F106" s="56"/>
      <c r="G106" s="56"/>
      <c r="H106" s="56"/>
      <c r="I106" s="55"/>
    </row>
    <row r="107" spans="1:9">
      <c r="A107" s="55"/>
      <c r="B107" s="55"/>
      <c r="C107" s="55"/>
      <c r="D107" s="55"/>
      <c r="E107" s="56"/>
      <c r="F107" s="56"/>
      <c r="G107" s="56"/>
      <c r="H107" s="56"/>
      <c r="I107" s="55"/>
    </row>
    <row r="108" spans="1:9">
      <c r="A108" s="55"/>
      <c r="B108" s="55"/>
      <c r="C108" s="55"/>
      <c r="D108" s="55"/>
      <c r="E108" s="56"/>
      <c r="F108" s="56"/>
      <c r="G108" s="56"/>
      <c r="H108" s="56"/>
      <c r="I108" s="55"/>
    </row>
    <row r="109" spans="1:9">
      <c r="A109" s="55"/>
      <c r="B109" s="55"/>
      <c r="C109" s="55"/>
      <c r="D109" s="55"/>
      <c r="E109" s="56"/>
      <c r="F109" s="56"/>
      <c r="G109" s="56"/>
      <c r="H109" s="56"/>
      <c r="I109" s="55"/>
    </row>
    <row r="110" spans="1:9">
      <c r="A110" s="55"/>
      <c r="B110" s="55"/>
      <c r="C110" s="55"/>
      <c r="D110" s="55"/>
      <c r="E110" s="56"/>
      <c r="F110" s="56"/>
      <c r="G110" s="56"/>
      <c r="H110" s="56"/>
      <c r="I110" s="55"/>
    </row>
    <row r="111" spans="1:9">
      <c r="A111" s="55"/>
      <c r="B111" s="55"/>
      <c r="C111" s="55"/>
      <c r="D111" s="55"/>
      <c r="E111" s="56"/>
      <c r="F111" s="56"/>
      <c r="G111" s="56"/>
      <c r="H111" s="56"/>
      <c r="I111" s="55"/>
    </row>
    <row r="112" spans="1:9">
      <c r="A112" s="55"/>
      <c r="B112" s="55"/>
      <c r="C112" s="55"/>
      <c r="D112" s="55"/>
      <c r="E112" s="56"/>
      <c r="F112" s="56"/>
      <c r="G112" s="56"/>
      <c r="H112" s="56"/>
      <c r="I112" s="55"/>
    </row>
    <row r="113" spans="1:9">
      <c r="A113" s="55"/>
      <c r="B113" s="55"/>
      <c r="C113" s="55"/>
      <c r="D113" s="55"/>
      <c r="E113" s="56"/>
      <c r="F113" s="56"/>
      <c r="G113" s="56"/>
      <c r="H113" s="56"/>
      <c r="I113" s="55"/>
    </row>
    <row r="114" spans="1:9">
      <c r="A114" s="55"/>
      <c r="B114" s="55"/>
      <c r="C114" s="55"/>
      <c r="D114" s="55"/>
      <c r="E114" s="56"/>
      <c r="F114" s="56"/>
      <c r="G114" s="56"/>
      <c r="H114" s="56"/>
      <c r="I114" s="55"/>
    </row>
    <row r="115" spans="1:9">
      <c r="A115" s="55"/>
      <c r="B115" s="55"/>
      <c r="C115" s="55"/>
      <c r="D115" s="55"/>
      <c r="E115" s="56"/>
      <c r="F115" s="56"/>
      <c r="G115" s="56"/>
      <c r="H115" s="56"/>
      <c r="I115" s="55"/>
    </row>
    <row r="116" spans="1:9">
      <c r="A116" s="55"/>
      <c r="B116" s="55"/>
      <c r="C116" s="55"/>
      <c r="D116" s="55"/>
      <c r="E116" s="56"/>
      <c r="F116" s="56"/>
      <c r="G116" s="56"/>
      <c r="H116" s="56"/>
      <c r="I116" s="55"/>
    </row>
    <row r="117" spans="1:9">
      <c r="A117" s="55"/>
      <c r="B117" s="55"/>
      <c r="C117" s="55"/>
      <c r="D117" s="55"/>
      <c r="E117" s="56"/>
      <c r="F117" s="56"/>
      <c r="G117" s="56"/>
      <c r="H117" s="56"/>
      <c r="I117" s="55"/>
    </row>
    <row r="118" spans="1:9">
      <c r="A118" s="55"/>
      <c r="B118" s="55"/>
      <c r="C118" s="55"/>
      <c r="D118" s="55"/>
      <c r="E118" s="56"/>
      <c r="F118" s="56"/>
      <c r="G118" s="56"/>
      <c r="H118" s="56"/>
      <c r="I118" s="55"/>
    </row>
    <row r="119" spans="1:9">
      <c r="A119" s="55"/>
      <c r="B119" s="55"/>
      <c r="C119" s="55"/>
      <c r="D119" s="55"/>
      <c r="E119" s="56"/>
      <c r="F119" s="56"/>
      <c r="G119" s="56"/>
      <c r="H119" s="56"/>
      <c r="I119" s="55"/>
    </row>
    <row r="120" spans="1:9">
      <c r="A120" s="55"/>
      <c r="B120" s="55"/>
      <c r="C120" s="55"/>
      <c r="D120" s="55"/>
      <c r="E120" s="56"/>
      <c r="F120" s="56"/>
      <c r="G120" s="56"/>
      <c r="H120" s="56"/>
      <c r="I120" s="55"/>
    </row>
    <row r="121" spans="1:9">
      <c r="A121" s="55"/>
      <c r="B121" s="55"/>
      <c r="C121" s="55"/>
      <c r="D121" s="55"/>
      <c r="E121" s="56"/>
      <c r="F121" s="56"/>
      <c r="G121" s="56"/>
      <c r="H121" s="56"/>
      <c r="I121" s="55"/>
    </row>
    <row r="122" spans="1:9">
      <c r="A122" s="55"/>
      <c r="B122" s="55"/>
      <c r="C122" s="55"/>
      <c r="D122" s="55"/>
      <c r="E122" s="56"/>
      <c r="F122" s="56"/>
      <c r="G122" s="56"/>
      <c r="H122" s="56"/>
      <c r="I122" s="55"/>
    </row>
    <row r="123" spans="1:9">
      <c r="A123" s="55"/>
      <c r="B123" s="55"/>
      <c r="C123" s="55"/>
      <c r="D123" s="55"/>
      <c r="E123" s="56"/>
      <c r="F123" s="56"/>
      <c r="G123" s="56"/>
      <c r="H123" s="56"/>
      <c r="I123" s="55"/>
    </row>
    <row r="124" spans="1:9">
      <c r="A124" s="55"/>
      <c r="B124" s="55"/>
      <c r="C124" s="55"/>
      <c r="D124" s="55"/>
      <c r="E124" s="56"/>
      <c r="F124" s="56"/>
      <c r="G124" s="56"/>
      <c r="H124" s="56"/>
      <c r="I124" s="55"/>
    </row>
    <row r="125" spans="1:9">
      <c r="A125" s="55"/>
      <c r="B125" s="55"/>
      <c r="C125" s="55"/>
      <c r="D125" s="55"/>
      <c r="E125" s="56"/>
      <c r="F125" s="56"/>
      <c r="G125" s="56"/>
      <c r="H125" s="56"/>
      <c r="I125" s="55"/>
    </row>
    <row r="126" spans="1:9">
      <c r="A126" s="55"/>
      <c r="B126" s="55"/>
      <c r="C126" s="55"/>
      <c r="D126" s="55"/>
      <c r="E126" s="56"/>
      <c r="F126" s="56"/>
      <c r="G126" s="56"/>
      <c r="H126" s="56"/>
      <c r="I126" s="55"/>
    </row>
    <row r="127" spans="1:9">
      <c r="A127" s="55"/>
      <c r="B127" s="55"/>
      <c r="C127" s="55"/>
      <c r="D127" s="55"/>
      <c r="E127" s="56"/>
      <c r="F127" s="56"/>
      <c r="G127" s="56"/>
      <c r="H127" s="56"/>
      <c r="I127" s="55"/>
    </row>
    <row r="128" spans="1:9">
      <c r="A128" s="55"/>
      <c r="B128" s="55"/>
      <c r="C128" s="55"/>
      <c r="D128" s="55"/>
      <c r="E128" s="56"/>
      <c r="F128" s="56"/>
      <c r="G128" s="56"/>
      <c r="H128" s="56"/>
      <c r="I128" s="55"/>
    </row>
    <row r="129" spans="1:9">
      <c r="A129" s="55"/>
      <c r="B129" s="55"/>
      <c r="C129" s="55"/>
      <c r="D129" s="55"/>
      <c r="E129" s="56"/>
      <c r="F129" s="56"/>
      <c r="G129" s="56"/>
      <c r="H129" s="56"/>
      <c r="I129" s="55"/>
    </row>
    <row r="130" spans="1:9">
      <c r="A130" s="55"/>
      <c r="B130" s="55"/>
      <c r="C130" s="55"/>
      <c r="D130" s="55"/>
      <c r="E130" s="56"/>
      <c r="F130" s="56"/>
      <c r="G130" s="56"/>
      <c r="H130" s="56"/>
      <c r="I130" s="55"/>
    </row>
    <row r="131" spans="1:9">
      <c r="A131" s="55"/>
      <c r="B131" s="55"/>
      <c r="C131" s="55"/>
      <c r="D131" s="55"/>
      <c r="E131" s="56"/>
      <c r="F131" s="56"/>
      <c r="G131" s="56"/>
      <c r="H131" s="56"/>
      <c r="I131" s="55"/>
    </row>
    <row r="132" spans="1:9">
      <c r="A132" s="55"/>
      <c r="B132" s="55"/>
      <c r="C132" s="55"/>
      <c r="D132" s="55"/>
      <c r="E132" s="56"/>
      <c r="F132" s="56"/>
      <c r="G132" s="56"/>
      <c r="H132" s="56"/>
      <c r="I132" s="55"/>
    </row>
    <row r="133" spans="1:9">
      <c r="A133" s="55"/>
      <c r="B133" s="55"/>
      <c r="C133" s="55"/>
      <c r="D133" s="55"/>
      <c r="E133" s="56"/>
      <c r="F133" s="56"/>
      <c r="G133" s="56"/>
      <c r="H133" s="56"/>
      <c r="I133" s="55"/>
    </row>
    <row r="134" spans="1:9">
      <c r="A134" s="55"/>
      <c r="B134" s="55"/>
      <c r="C134" s="55"/>
      <c r="D134" s="55"/>
      <c r="E134" s="56"/>
      <c r="F134" s="56"/>
      <c r="G134" s="56"/>
      <c r="H134" s="56"/>
      <c r="I134" s="55"/>
    </row>
    <row r="135" spans="1:9">
      <c r="A135" s="55"/>
      <c r="B135" s="55"/>
      <c r="C135" s="55"/>
      <c r="D135" s="55"/>
      <c r="E135" s="56"/>
      <c r="F135" s="56"/>
      <c r="G135" s="56"/>
      <c r="H135" s="56"/>
      <c r="I135" s="55"/>
    </row>
    <row r="136" spans="1:9">
      <c r="A136" s="55"/>
      <c r="B136" s="55"/>
      <c r="C136" s="55"/>
      <c r="D136" s="55"/>
      <c r="E136" s="56"/>
      <c r="F136" s="56"/>
      <c r="G136" s="56"/>
      <c r="H136" s="56"/>
      <c r="I136" s="55"/>
    </row>
  </sheetData>
  <sheetProtection sheet="1" objects="1" scenarios="1"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Sample-Methods Worksheet</vt:lpstr>
      <vt:lpstr>Apatite Age Worksheet</vt:lpstr>
      <vt:lpstr>Length Worksheet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Eva</cp:lastModifiedBy>
  <dcterms:created xsi:type="dcterms:W3CDTF">2014-02-19T18:46:34Z</dcterms:created>
  <dcterms:modified xsi:type="dcterms:W3CDTF">2014-05-22T04:18:52Z</dcterms:modified>
</cp:coreProperties>
</file>