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<sst xmlns="http://schemas.openxmlformats.org/spreadsheetml/2006/main" count="475" uniqueCount="212">
  <si>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</si>
  <si>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</si>
  <si>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</si>
  <si>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</si>
  <si>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</si>
  <si>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</si>
  <si>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</si>
  <si>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</si>
  <si>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</si>
  <si>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</si>
  <si>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</si>
  <si>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</si>
  <si>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</si>
  <si>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</si>
  <si>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</si>
  <si>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</si>
  <si>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</si>
  <si>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</si>
  <si>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</si>
  <si>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</si>
  <si>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</si>
  <si>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</si>
  <si>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</si>
  <si>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</si>
  <si>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</si>
  <si>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</si>
  <si>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</si>
  <si>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</si>
  <si>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</si>
  <si>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</si>
  <si>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</si>
  <si>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</si>
  <si>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</si>
  <si>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</si>
  <si>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</si>
  <si>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</si>
  <si>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</si>
  <si>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</si>
  <si>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</si>
  <si>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</si>
  <si>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</si>
  <si>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</si>
  <si>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</si>
  <si>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</si>
  <si>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</si>
  <si>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</si>
  <si>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</si>
  <si>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</si>
  <si>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</si>
  <si>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</si>
  <si>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</si>
  <si>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</si>
  <si>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</si>
  <si>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</si>
  <si>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</si>
  <si>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</si>
  <si>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</si>
  <si>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</si>
  <si>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</si>
  <si>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</si>
  <si>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</si>
  <si>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</si>
  <si>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</si>
  <si>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</si>
  <si>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</si>
  <si>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</si>
  <si>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</si>
  <si>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</si>
  <si>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</si>
  <si>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</si>
  <si>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</si>
  <si>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</si>
  <si>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</si>
  <si>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</si>
  <si>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</si>
  <si>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</si>
  <si>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</si>
  <si>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</si>
  <si>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</si>
  <si>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</si>
  <si>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</si>
  <si>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</si>
  <si>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</si>
  <si>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</si>
  <si>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</si>
  <si>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</si>
  <si>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</si>
  <si>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</si>
  <si>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</si>
  <si>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</si>
  <si>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</si>
  <si>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</si>
  <si>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</si>
  <si>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</si>
  <si>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</si>
  <si>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</si>
  <si>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</si>
  <si>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</si>
  <si>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</si>
  <si>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</si>
  <si>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</si>
  <si>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</si>
  <si>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</si>
  <si>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</si>
  <si>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</si>
  <si>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</si>
  <si>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</si>
  <si>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</si>
  <si>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</si>
  <si>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</si>
  <si>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</si>
  <si>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</si>
  <si>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</si>
  <si>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</si>
  <si>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</si>
  <si>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</si>
  <si>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</si>
  <si>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</si>
  <si>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</si>
  <si>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</si>
  <si>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</si>
  <si>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</si>
  <si>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</si>
  <si>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</si>
  <si>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</si>
  <si>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</si>
  <si>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</si>
  <si>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</si>
  <si>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</si>
  <si>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</si>
  <si>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</si>
  <si>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</si>
  <si>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</si>
  <si>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</si>
  <si>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</si>
  <si>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</si>
  <si>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</si>
  <si>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</si>
  <si>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</si>
  <si>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</si>
  <si>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</si>
  <si>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</si>
  <si>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</si>
  <si>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</si>
  <si>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</si>
  <si>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</si>
  <si>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</si>
  <si>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</si>
  <si>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</si>
  <si>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</si>
  <si>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</si>
  <si>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</si>
  <si>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</si>
  <si>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</si>
  <si>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</si>
  <si>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</si>
  <si>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</si>
  <si>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</si>
  <si>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</si>
  <si>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</si>
  <si>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</si>
  <si>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</si>
  <si>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</si>
  <si>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</si>
  <si>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</si>
  <si>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</si>
  <si>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</si>
  <si>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</si>
  <si>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</si>
  <si>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</si>
  <si>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</si>
  <si>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</si>
  <si>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</si>
  <si>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</si>
  <si>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</si>
  <si>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</si>
  <si>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</si>
  <si>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</si>
  <si>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</si>
  <si>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</si>
  <si>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</si>
  <si>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</si>
  <si>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</si>
  <si>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</si>
  <si>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</si>
  <si>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</si>
  <si>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</si>
  <si>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</si>
  <si>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</si>
  <si>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6.39 E-07</t>
  </si>
  <si>
    <t>U error (2s)</t>
  </si>
  <si>
    <t>20</t>
  </si>
  <si>
    <t>Mica schist</t>
  </si>
  <si>
    <t>Samples ZFT Amaya</t>
  </si>
  <si>
    <t>IESAF0018</t>
  </si>
  <si>
    <t>28</t>
  </si>
  <si>
    <t>118.48</t>
  </si>
  <si>
    <t>3.85</t>
  </si>
  <si>
    <t>3.41E+05</t>
  </si>
  <si>
    <t>1.24</t>
  </si>
  <si>
    <t>135.2</t>
  </si>
  <si>
    <t>153.7</t>
  </si>
  <si>
    <t>118.8</t>
  </si>
  <si>
    <t>0.0</t>
  </si>
  <si>
    <t>137.9</t>
  </si>
  <si>
    <t>183.6</t>
  </si>
  <si>
    <t>103.5</t>
  </si>
  <si>
    <t>57.7</t>
  </si>
  <si>
    <t>Zircon</t>
  </si>
  <si>
    <t>1-2014</t>
  </si>
  <si>
    <t>39.80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</si>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</sst>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10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194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208</v>
      </c>
      <c r="C12" s="3" t="s">
        <v>11</v>
      </c>
      <c r="Q12" s="14"/>
    </row>
    <row r="13" spans="1:17">
      <c r="A13" s="14" t="s">
        <v>21</v>
      </c>
      <c r="B13" s="59"/>
      <c r="C13" s="3" t="s">
        <v>11</v>
      </c>
      <c r="Q13" s="15">
        <v>14.9</v>
      </c>
    </row>
    <row r="14" spans="1:17">
      <c r="A14" s="14" t="s">
        <v>22</v>
      </c>
      <c r="B14" s="59" t="s">
        <v>210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209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192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211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195</v>
      </c>
      <c r="C24" s="3" t="s">
        <v>23</v>
      </c>
      <c r="D24" s="4"/>
      <c r="E24" s="5"/>
    </row>
    <row r="25" spans="1:5">
      <c r="A25" s="14" t="s">
        <v>36</v>
      </c>
      <c r="B25" s="59" t="s">
        <v>189</v>
      </c>
      <c r="C25" s="3" t="s">
        <v>23</v>
      </c>
      <c r="D25" s="4"/>
      <c r="E25" s="5"/>
    </row>
    <row r="26" spans="1:5">
      <c r="A26" s="14" t="s">
        <v>37</v>
      </c>
      <c r="B26" s="59" t="s">
        <v>191</v>
      </c>
      <c r="C26" s="3" t="s">
        <v>23</v>
      </c>
      <c r="D26" s="4"/>
      <c r="E26" s="5"/>
    </row>
    <row r="27" spans="1:5">
      <c r="A27" s="14" t="s">
        <v>38</v>
      </c>
      <c r="B27" s="59" t="s">
        <v>196</v>
      </c>
      <c r="C27" s="3" t="s">
        <v>23</v>
      </c>
      <c r="D27" s="4"/>
      <c r="E27" s="5"/>
    </row>
    <row r="28" spans="1:5">
      <c r="A28" s="14" t="s">
        <v>39</v>
      </c>
      <c r="B28" s="59" t="s">
        <v>197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198</v>
      </c>
      <c r="C29" s="3" t="s">
        <v>23</v>
      </c>
      <c r="D29" s="4"/>
      <c r="E29" s="5"/>
    </row>
    <row r="30" spans="1:5">
      <c r="A30" s="14" t="s">
        <v>42</v>
      </c>
      <c r="B30" s="59" t="s">
        <v>199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200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201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202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203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204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205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206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207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9" workbookViewId="0">
      <selection activeCell="E29" sqref="E29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9"/>
      <c r="C2" s="90"/>
      <c r="D2" s="91"/>
      <c r="E2" s="91"/>
      <c r="F2" s="1"/>
      <c r="G2" s="1"/>
      <c r="H2" s="1"/>
      <c r="I2" s="1"/>
      <c r="J2" s="1"/>
      <c r="K2" s="1"/>
    </row>
    <row r="3" spans="1:11" s="22" customFormat="1" ht="15">
      <c r="A3" s="1"/>
      <c r="B3" s="89"/>
      <c r="C3" s="90"/>
      <c r="D3" s="91"/>
      <c r="E3" s="91"/>
      <c r="F3" s="1"/>
      <c r="G3" s="1"/>
      <c r="H3" s="1"/>
      <c r="I3" s="1"/>
      <c r="J3" s="1"/>
      <c r="K3" s="1"/>
    </row>
    <row r="4" spans="1:11" s="22" customFormat="1" ht="15">
      <c r="A4" s="1"/>
      <c r="B4" s="89"/>
      <c r="C4" s="90"/>
      <c r="D4" s="91"/>
      <c r="E4" s="9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1"/>
      <c r="D5" s="91"/>
      <c r="E5" s="9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190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283</v>
      </c>
      <c r="C10" s="64">
        <v>58</v>
      </c>
      <c r="D10" s="83">
        <v>9840000</v>
      </c>
      <c r="E10" s="84">
        <v>2020000</v>
      </c>
      <c r="F10" s="65">
        <v>45</v>
      </c>
      <c r="G10" s="86">
        <v>235</v>
      </c>
      <c r="H10" s="64">
        <v>62</v>
      </c>
      <c r="I10" s="66">
        <v>97</v>
      </c>
      <c r="J10" s="66">
        <v>129.19999999999999</v>
      </c>
      <c r="K10" s="66">
        <v>72.7</v>
      </c>
    </row>
    <row r="11" spans="1:11" s="27" customFormat="1" ht="12.95" customHeight="1">
      <c r="A11" s="31">
        <v>2</v>
      </c>
      <c r="B11" s="31">
        <v>156</v>
      </c>
      <c r="C11" s="31">
        <v>20</v>
      </c>
      <c r="D11" s="84">
        <v>6780000</v>
      </c>
      <c r="E11" s="84">
        <v>869000</v>
      </c>
      <c r="F11" s="65">
        <v>36</v>
      </c>
      <c r="G11" s="31">
        <v>102</v>
      </c>
      <c r="H11" s="31">
        <v>45</v>
      </c>
      <c r="I11" s="88">
        <v>154.5</v>
      </c>
      <c r="J11" s="88">
        <v>259.89999999999998</v>
      </c>
      <c r="K11" s="88">
        <v>97.8</v>
      </c>
    </row>
    <row r="12" spans="1:11" s="32" customFormat="1" ht="12.95" customHeight="1">
      <c r="A12" s="28">
        <v>3</v>
      </c>
      <c r="B12" s="31">
        <v>156</v>
      </c>
      <c r="C12" s="31">
        <v>8</v>
      </c>
      <c r="D12" s="84">
        <v>12200000</v>
      </c>
      <c r="E12" s="84">
        <v>626000</v>
      </c>
      <c r="F12" s="65">
        <v>20</v>
      </c>
      <c r="G12" s="31">
        <v>73</v>
      </c>
      <c r="H12" s="31">
        <v>50</v>
      </c>
      <c r="I12" s="88">
        <v>375.2</v>
      </c>
      <c r="J12" s="31">
        <v>867.6</v>
      </c>
      <c r="K12" s="31">
        <v>192</v>
      </c>
    </row>
    <row r="13" spans="1:11" s="33" customFormat="1">
      <c r="A13" s="31">
        <v>4</v>
      </c>
      <c r="B13" s="31">
        <v>96</v>
      </c>
      <c r="C13" s="31">
        <v>3</v>
      </c>
      <c r="D13" s="84">
        <v>9390000</v>
      </c>
      <c r="E13" s="84">
        <v>293000</v>
      </c>
      <c r="F13" s="65">
        <v>16</v>
      </c>
      <c r="G13" s="31">
        <v>34</v>
      </c>
      <c r="H13" s="31">
        <v>37</v>
      </c>
      <c r="I13" s="88">
        <v>587.20000000000005</v>
      </c>
      <c r="J13" s="88">
        <v>2591.5</v>
      </c>
      <c r="K13" s="88">
        <v>211</v>
      </c>
    </row>
    <row r="14" spans="1:11" s="33" customFormat="1">
      <c r="A14" s="28">
        <v>5</v>
      </c>
      <c r="B14" s="31">
        <v>258</v>
      </c>
      <c r="C14" s="31">
        <v>25</v>
      </c>
      <c r="D14" s="84">
        <v>16800000</v>
      </c>
      <c r="E14" s="84">
        <v>1630000</v>
      </c>
      <c r="F14" s="65">
        <v>24</v>
      </c>
      <c r="G14" s="31">
        <v>190</v>
      </c>
      <c r="H14" s="31">
        <v>76</v>
      </c>
      <c r="I14" s="31">
        <v>203.9</v>
      </c>
      <c r="J14" s="31">
        <v>320.3</v>
      </c>
      <c r="K14" s="31">
        <v>136.5</v>
      </c>
    </row>
    <row r="15" spans="1:11" s="33" customFormat="1">
      <c r="A15" s="31">
        <v>6</v>
      </c>
      <c r="B15" s="31">
        <v>202</v>
      </c>
      <c r="C15" s="31">
        <v>45</v>
      </c>
      <c r="D15" s="84">
        <v>9030000</v>
      </c>
      <c r="E15" s="84">
        <v>2010000</v>
      </c>
      <c r="F15" s="65">
        <v>35</v>
      </c>
      <c r="G15" s="31">
        <v>235</v>
      </c>
      <c r="H15" s="31">
        <v>70</v>
      </c>
      <c r="I15" s="31">
        <v>89.8</v>
      </c>
      <c r="J15" s="88">
        <v>127.1</v>
      </c>
      <c r="K15" s="88">
        <v>65</v>
      </c>
    </row>
    <row r="16" spans="1:11" s="33" customFormat="1">
      <c r="A16" s="28">
        <v>7</v>
      </c>
      <c r="B16" s="31">
        <v>92</v>
      </c>
      <c r="C16" s="31">
        <v>9</v>
      </c>
      <c r="D16" s="84">
        <v>12000000</v>
      </c>
      <c r="E16" s="84">
        <v>1170000</v>
      </c>
      <c r="F16" s="65">
        <v>12</v>
      </c>
      <c r="G16" s="31">
        <v>137</v>
      </c>
      <c r="H16" s="31">
        <v>89</v>
      </c>
      <c r="I16" s="88">
        <v>200</v>
      </c>
      <c r="J16" s="88">
        <v>449.9</v>
      </c>
      <c r="K16" s="88">
        <v>103.3</v>
      </c>
    </row>
    <row r="17" spans="1:11" s="33" customFormat="1">
      <c r="A17" s="31">
        <v>8</v>
      </c>
      <c r="B17" s="31">
        <v>144</v>
      </c>
      <c r="C17" s="31">
        <v>10</v>
      </c>
      <c r="D17" s="84">
        <v>9010000</v>
      </c>
      <c r="E17" s="84">
        <v>626000</v>
      </c>
      <c r="F17" s="65">
        <v>25</v>
      </c>
      <c r="G17" s="31">
        <v>73</v>
      </c>
      <c r="H17" s="31">
        <v>45</v>
      </c>
      <c r="I17" s="88">
        <v>280.3</v>
      </c>
      <c r="J17" s="88">
        <v>591.70000000000005</v>
      </c>
      <c r="K17" s="88">
        <v>151.80000000000001</v>
      </c>
    </row>
    <row r="18" spans="1:11" s="33" customFormat="1">
      <c r="A18" s="28">
        <v>9</v>
      </c>
      <c r="B18" s="31">
        <v>79</v>
      </c>
      <c r="C18" s="31">
        <v>28</v>
      </c>
      <c r="D18" s="84">
        <v>4950000</v>
      </c>
      <c r="E18" s="84">
        <v>1750000</v>
      </c>
      <c r="F18" s="65">
        <v>25</v>
      </c>
      <c r="G18" s="31">
        <v>205</v>
      </c>
      <c r="H18" s="31">
        <v>77</v>
      </c>
      <c r="I18" s="31">
        <v>56.5</v>
      </c>
      <c r="J18" s="31">
        <v>90.5</v>
      </c>
      <c r="K18" s="31">
        <v>36.5</v>
      </c>
    </row>
    <row r="19" spans="1:11" s="33" customFormat="1">
      <c r="A19" s="31">
        <v>10</v>
      </c>
      <c r="B19" s="31">
        <v>58</v>
      </c>
      <c r="C19" s="31">
        <v>1</v>
      </c>
      <c r="D19" s="84">
        <v>10100000</v>
      </c>
      <c r="E19" s="84">
        <v>174000</v>
      </c>
      <c r="F19" s="65">
        <v>9</v>
      </c>
      <c r="G19" s="31">
        <v>20</v>
      </c>
      <c r="H19" s="31">
        <v>33</v>
      </c>
      <c r="I19" s="88">
        <v>951.1</v>
      </c>
      <c r="J19" s="88">
        <v>13642.6</v>
      </c>
      <c r="K19" s="88">
        <v>198.9</v>
      </c>
    </row>
    <row r="20" spans="1:11" s="33" customFormat="1">
      <c r="A20" s="28">
        <v>11</v>
      </c>
      <c r="B20" s="31">
        <v>129</v>
      </c>
      <c r="C20" s="31">
        <v>21</v>
      </c>
      <c r="D20" s="84">
        <v>5050000</v>
      </c>
      <c r="E20" s="84">
        <v>822000</v>
      </c>
      <c r="F20" s="65">
        <v>40</v>
      </c>
      <c r="G20" s="31">
        <v>96</v>
      </c>
      <c r="H20" s="31">
        <v>41</v>
      </c>
      <c r="I20" s="88">
        <v>122.1</v>
      </c>
      <c r="J20" s="88">
        <v>204.1</v>
      </c>
      <c r="K20" s="88">
        <v>77.3</v>
      </c>
    </row>
    <row r="21" spans="1:11" s="33" customFormat="1">
      <c r="A21" s="31">
        <v>12</v>
      </c>
      <c r="B21" s="31">
        <v>83</v>
      </c>
      <c r="C21" s="31">
        <v>35</v>
      </c>
      <c r="D21" s="84">
        <v>8660000</v>
      </c>
      <c r="E21" s="84">
        <v>3650000</v>
      </c>
      <c r="F21" s="65">
        <v>15</v>
      </c>
      <c r="G21" s="31">
        <v>426</v>
      </c>
      <c r="H21" s="31">
        <v>143</v>
      </c>
      <c r="I21" s="88">
        <v>47.6</v>
      </c>
      <c r="J21" s="31">
        <v>72.900000000000006</v>
      </c>
      <c r="K21" s="88">
        <v>31.8</v>
      </c>
    </row>
    <row r="22" spans="1:11" s="33" customFormat="1">
      <c r="A22" s="28">
        <v>13</v>
      </c>
      <c r="B22" s="31">
        <v>57</v>
      </c>
      <c r="C22" s="31">
        <v>10</v>
      </c>
      <c r="D22" s="84">
        <v>7430000</v>
      </c>
      <c r="E22" s="84">
        <v>1300000</v>
      </c>
      <c r="F22" s="65">
        <v>12</v>
      </c>
      <c r="G22" s="31">
        <v>152</v>
      </c>
      <c r="H22" s="31">
        <v>94</v>
      </c>
      <c r="I22" s="88">
        <v>112.6</v>
      </c>
      <c r="J22" s="88">
        <v>248.1</v>
      </c>
      <c r="K22" s="88">
        <v>58</v>
      </c>
    </row>
    <row r="23" spans="1:11" s="33" customFormat="1">
      <c r="A23" s="31">
        <v>14</v>
      </c>
      <c r="B23" s="31">
        <v>142</v>
      </c>
      <c r="C23" s="31">
        <v>17</v>
      </c>
      <c r="D23" s="84">
        <v>4120000</v>
      </c>
      <c r="E23" s="84">
        <v>493000</v>
      </c>
      <c r="F23" s="65">
        <v>54</v>
      </c>
      <c r="G23" s="31">
        <v>58</v>
      </c>
      <c r="H23" s="31">
        <v>28</v>
      </c>
      <c r="I23" s="31">
        <v>165.1</v>
      </c>
      <c r="J23" s="88">
        <v>291.2</v>
      </c>
      <c r="K23" s="31">
        <v>100.9</v>
      </c>
    </row>
    <row r="24" spans="1:11" s="33" customFormat="1">
      <c r="A24" s="28">
        <v>15</v>
      </c>
      <c r="B24" s="34">
        <v>133</v>
      </c>
      <c r="C24" s="34">
        <v>21</v>
      </c>
      <c r="D24" s="84">
        <v>4340000</v>
      </c>
      <c r="E24" s="85">
        <v>685000</v>
      </c>
      <c r="F24" s="65">
        <v>48</v>
      </c>
      <c r="G24" s="87">
        <v>80</v>
      </c>
      <c r="H24" s="34">
        <v>35</v>
      </c>
      <c r="I24" s="37">
        <v>125.8</v>
      </c>
      <c r="J24" s="37">
        <v>210.1</v>
      </c>
      <c r="K24" s="37">
        <v>79.8</v>
      </c>
    </row>
    <row r="25" spans="1:11" s="33" customFormat="1">
      <c r="A25" s="31">
        <v>16</v>
      </c>
      <c r="B25" s="34">
        <v>55</v>
      </c>
      <c r="C25" s="34">
        <v>4</v>
      </c>
      <c r="D25" s="84">
        <v>14300000</v>
      </c>
      <c r="E25" s="85">
        <v>1040000</v>
      </c>
      <c r="F25" s="65">
        <v>6</v>
      </c>
      <c r="G25" s="87">
        <v>122</v>
      </c>
      <c r="H25" s="34">
        <v>115</v>
      </c>
      <c r="I25" s="37">
        <v>262.3</v>
      </c>
      <c r="J25" s="37">
        <v>977.5</v>
      </c>
      <c r="K25" s="37">
        <v>101.7</v>
      </c>
    </row>
    <row r="26" spans="1:11" s="33" customFormat="1">
      <c r="A26" s="28">
        <v>17</v>
      </c>
      <c r="B26" s="34">
        <v>23</v>
      </c>
      <c r="C26" s="34">
        <v>7</v>
      </c>
      <c r="D26" s="84">
        <v>4000000</v>
      </c>
      <c r="E26" s="85">
        <v>1220000</v>
      </c>
      <c r="F26" s="65">
        <v>9</v>
      </c>
      <c r="G26" s="87">
        <v>142</v>
      </c>
      <c r="H26" s="34">
        <v>104</v>
      </c>
      <c r="I26" s="37">
        <v>65</v>
      </c>
      <c r="J26" s="37">
        <v>180.6</v>
      </c>
      <c r="K26" s="37">
        <v>27.5</v>
      </c>
    </row>
    <row r="27" spans="1:11" s="33" customFormat="1">
      <c r="A27" s="31">
        <v>18</v>
      </c>
      <c r="B27" s="34">
        <v>88</v>
      </c>
      <c r="C27" s="34">
        <v>18</v>
      </c>
      <c r="D27" s="84">
        <v>3930000</v>
      </c>
      <c r="E27" s="85">
        <v>805000</v>
      </c>
      <c r="F27" s="65">
        <v>35</v>
      </c>
      <c r="G27" s="87">
        <v>94</v>
      </c>
      <c r="H27" s="34">
        <v>44</v>
      </c>
      <c r="I27" s="37">
        <v>97.3</v>
      </c>
      <c r="J27" s="37">
        <v>172.1</v>
      </c>
      <c r="K27" s="37">
        <v>58.7</v>
      </c>
    </row>
    <row r="28" spans="1:11" s="33" customFormat="1">
      <c r="A28" s="28">
        <v>19</v>
      </c>
      <c r="B28" s="34">
        <v>103</v>
      </c>
      <c r="C28" s="34">
        <v>13</v>
      </c>
      <c r="D28" s="84">
        <v>8060000</v>
      </c>
      <c r="E28" s="85">
        <v>1020000</v>
      </c>
      <c r="F28" s="65">
        <v>20</v>
      </c>
      <c r="G28" s="87">
        <v>119</v>
      </c>
      <c r="H28" s="34">
        <v>65</v>
      </c>
      <c r="I28" s="37">
        <v>156.4</v>
      </c>
      <c r="J28" s="37">
        <v>303.60000000000002</v>
      </c>
      <c r="K28" s="37">
        <v>88.9</v>
      </c>
    </row>
    <row r="29" spans="1:11" s="33" customFormat="1">
      <c r="A29" s="31">
        <v>20</v>
      </c>
      <c r="B29" s="34">
        <v>101</v>
      </c>
      <c r="C29" s="34">
        <v>7</v>
      </c>
      <c r="D29" s="84">
        <v>9880000</v>
      </c>
      <c r="E29" s="85">
        <v>685000</v>
      </c>
      <c r="F29" s="65">
        <v>16</v>
      </c>
      <c r="G29" s="87">
        <v>80</v>
      </c>
      <c r="H29" s="34">
        <v>58</v>
      </c>
      <c r="I29" s="37">
        <v>279.10000000000002</v>
      </c>
      <c r="J29" s="37">
        <v>703.7</v>
      </c>
      <c r="K29" s="37">
        <v>134.9</v>
      </c>
    </row>
    <row r="30" spans="1:11" s="33" customFormat="1">
      <c r="A30" s="34"/>
      <c r="B30" s="34"/>
      <c r="C30" s="34"/>
      <c r="D30" s="35"/>
      <c r="E30" s="35"/>
      <c r="F30" s="84"/>
      <c r="G30" s="87"/>
      <c r="H30" s="34"/>
      <c r="I30" s="37"/>
      <c r="J30" s="37"/>
      <c r="K30" s="37"/>
    </row>
    <row r="31" spans="1:11" s="33" customFormat="1">
      <c r="A31" s="34"/>
      <c r="B31" s="34"/>
      <c r="C31" s="34"/>
      <c r="D31" s="35"/>
      <c r="E31" s="35"/>
      <c r="F31" s="31"/>
      <c r="G31" s="87"/>
      <c r="H31" s="34"/>
      <c r="I31" s="37"/>
      <c r="J31" s="37"/>
      <c r="K31" s="37"/>
    </row>
    <row r="32" spans="1:11" s="33" customFormat="1">
      <c r="A32" s="34"/>
      <c r="B32" s="34"/>
      <c r="C32" s="34"/>
      <c r="D32" s="39"/>
      <c r="E32" s="39"/>
      <c r="F32" s="35"/>
      <c r="G32" s="39"/>
      <c r="H32" s="34"/>
      <c r="I32" s="39"/>
      <c r="J32" s="39"/>
      <c r="K32" s="34"/>
    </row>
    <row r="33" spans="1:11" s="45" customFormat="1" ht="15">
      <c r="A33" s="40"/>
      <c r="B33" s="40"/>
      <c r="C33" s="40"/>
      <c r="D33" s="41"/>
      <c r="E33" s="41"/>
      <c r="F33" s="36"/>
      <c r="G33" s="42"/>
      <c r="H33" s="43"/>
      <c r="I33" s="44"/>
      <c r="J33" s="44"/>
      <c r="K33" s="43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38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38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38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2021-05-11T00:55:43Z</dcterms:modified>
</cp:coreProperties>
</file>