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D371C3BB-27A9-9446-846A-C71698DDD534}" xr6:coauthVersionLast="46" xr6:coauthVersionMax="46" xr10:uidLastSave="{00000000-0000-0000-0000-000000000000}"/>
  <bookViews>
    <workbookView xWindow="16140" yWindow="460" windowWidth="1562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<sst xmlns="http://schemas.openxmlformats.org/spreadsheetml/2006/main" count="195" uniqueCount="126">
  <si>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</si>
  <si>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</si>
  <si>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</si>
  <si>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</si>
  <si>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</si>
  <si>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</si>
  <si>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</si>
  <si>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</si>
  <si>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</si>
  <si>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</si>
  <si>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</si>
  <si>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</si>
  <si>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</si>
  <si>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</si>
  <si>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</si>
  <si>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</si>
  <si>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</si>
  <si>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</si>
  <si>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</si>
  <si>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</si>
  <si>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</si>
  <si>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</si>
  <si>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</si>
  <si>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</si>
  <si>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</si>
  <si>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</si>
  <si>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</si>
  <si>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</si>
  <si>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</si>
  <si>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</si>
  <si>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</si>
  <si>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</si>
  <si>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</si>
  <si>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</si>
  <si>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</si>
  <si>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</si>
  <si>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</si>
  <si>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</si>
  <si>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</si>
  <si>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</si>
  <si>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</si>
  <si>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</si>
  <si>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</si>
  <si>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</si>
  <si>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</si>
  <si>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</si>
  <si>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</si>
  <si>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</si>
  <si>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</si>
  <si>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</si>
  <si>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</si>
  <si>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</si>
  <si>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</si>
  <si>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</si>
  <si>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</si>
  <si>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</si>
  <si>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</si>
  <si>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</si>
  <si>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</si>
  <si>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</si>
  <si>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</si>
  <si>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</si>
  <si>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</si>
  <si>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</si>
  <si>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</si>
  <si>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</si>
  <si>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</si>
  <si>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</si>
  <si>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</si>
  <si>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</si>
  <si>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</si>
  <si>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</si>
  <si>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</si>
  <si>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</si>
  <si>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</si>
  <si>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</si>
  <si>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</si>
  <si>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</si>
  <si>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</si>
  <si>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</si>
  <si>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</si>
  <si>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</si>
  <si>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</si>
  <si>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</si>
  <si>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</si>
  <si>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</si>
  <si>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</si>
  <si>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</si>
  <si>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</si>
  <si>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</si>
  <si>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</si>
  <si>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</si>
  <si>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</si>
  <si>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</si>
  <si>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</si>
  <si>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</si>
  <si>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</si>
  <si>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</si>
  <si>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</si>
  <si>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</si>
  <si>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</si>
  <si>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</si>
  <si>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</si>
  <si>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</si>
  <si>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</si>
  <si>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</si>
  <si>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</si>
  <si>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</si>
  <si>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</si>
  <si>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</si>
  <si>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</si>
  <si>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</si>
  <si>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</si>
  <si>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</si>
  <si>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</si>
  <si>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</si>
  <si>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</si>
  <si>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</si>
  <si>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</si>
  <si>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</si>
  <si>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</si>
  <si>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</si>
  <si>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</si>
  <si>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</si>
  <si>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70-3</t>
  </si>
  <si>
    <t>IERMT0002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</si>
</sst>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B9" sqref="B9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3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4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968500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8605.2350956125392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13.7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1.3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1.3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82.15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38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18.5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35">
        <v>2.1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38">
        <v>2.1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16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35">
        <v>2.1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38">
        <v>2.1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44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zoomScale="140" zoomScaleNormal="140" workbookViewId="0">
      <selection activeCell="L44" sqref="L44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3</v>
      </c>
      <c r="C11" s="39">
        <v>12</v>
      </c>
      <c r="D11" s="48"/>
      <c r="E11" s="54">
        <v>250000</v>
      </c>
      <c r="F11" s="54">
        <v>1000000</v>
      </c>
      <c r="G11" s="48">
        <f>E11/F11</f>
        <v>0.25</v>
      </c>
      <c r="H11" s="54">
        <v>1.2E-5</v>
      </c>
      <c r="I11" s="48">
        <v>15.487867836861126</v>
      </c>
      <c r="J11" s="48">
        <v>27.83866595421922</v>
      </c>
      <c r="K11" s="48">
        <v>18.071917416896135</v>
      </c>
      <c r="L11" s="48">
        <v>18.071917416896135</v>
      </c>
    </row>
    <row r="12" spans="1:12" ht="12.75" customHeight="1" x14ac:dyDescent="0.15">
      <c r="A12" s="42">
        <v>2</v>
      </c>
      <c r="B12" s="39">
        <v>12</v>
      </c>
      <c r="C12" s="39">
        <v>148</v>
      </c>
      <c r="D12" s="48">
        <v>1.8057262040452875</v>
      </c>
      <c r="E12" s="54">
        <v>230769.23076923078</v>
      </c>
      <c r="F12" s="54">
        <v>2846153.8461538465</v>
      </c>
      <c r="G12" s="48">
        <f t="shared" ref="G12:G35" si="0">E12/F12</f>
        <v>8.1081081081081072E-2</v>
      </c>
      <c r="H12" s="54">
        <v>5.1999999999999997E-5</v>
      </c>
      <c r="I12" s="48">
        <v>44.080854612604746</v>
      </c>
      <c r="J12" s="48">
        <v>9.0419335029571268</v>
      </c>
      <c r="K12" s="48">
        <v>2.7845633893413879</v>
      </c>
      <c r="L12" s="48">
        <v>2.7845633893413879</v>
      </c>
    </row>
    <row r="13" spans="1:12" ht="12.75" customHeight="1" x14ac:dyDescent="0.15">
      <c r="A13" s="42">
        <v>3</v>
      </c>
      <c r="B13" s="39">
        <v>4</v>
      </c>
      <c r="C13" s="39">
        <v>18</v>
      </c>
      <c r="D13" s="48"/>
      <c r="E13" s="54">
        <v>333333.33333333331</v>
      </c>
      <c r="F13" s="54">
        <v>1500000</v>
      </c>
      <c r="G13" s="48">
        <f t="shared" si="0"/>
        <v>0.22222222222222221</v>
      </c>
      <c r="H13" s="54">
        <v>1.2E-5</v>
      </c>
      <c r="I13" s="48">
        <v>23.231801755291688</v>
      </c>
      <c r="J13" s="48">
        <v>24.751410066671113</v>
      </c>
      <c r="K13" s="48">
        <v>13.787790194161101</v>
      </c>
      <c r="L13" s="48">
        <v>13.787790194161101</v>
      </c>
    </row>
    <row r="14" spans="1:12" ht="12.75" customHeight="1" x14ac:dyDescent="0.15">
      <c r="A14" s="42">
        <v>4</v>
      </c>
      <c r="B14" s="39">
        <v>13</v>
      </c>
      <c r="C14" s="39">
        <v>74</v>
      </c>
      <c r="D14" s="48">
        <v>2.2456343041229334</v>
      </c>
      <c r="E14" s="54">
        <v>282608.69565217389</v>
      </c>
      <c r="F14" s="54">
        <v>1608695.6521739131</v>
      </c>
      <c r="G14" s="48">
        <f t="shared" si="0"/>
        <v>0.17567567567567566</v>
      </c>
      <c r="H14" s="54">
        <v>4.6E-5</v>
      </c>
      <c r="I14" s="48">
        <v>24.915265650602681</v>
      </c>
      <c r="J14" s="48">
        <v>19.574854183255397</v>
      </c>
      <c r="K14" s="48">
        <v>6.039294983054968</v>
      </c>
      <c r="L14" s="48">
        <v>6.039294983054968</v>
      </c>
    </row>
    <row r="15" spans="1:12" ht="12.75" customHeight="1" x14ac:dyDescent="0.15">
      <c r="A15" s="42">
        <v>5</v>
      </c>
      <c r="B15" s="39">
        <v>22</v>
      </c>
      <c r="C15" s="39">
        <v>67</v>
      </c>
      <c r="D15" s="48">
        <v>1.7284673535109061</v>
      </c>
      <c r="E15" s="54">
        <v>666666.66666666674</v>
      </c>
      <c r="F15" s="54">
        <v>2030303.0303030305</v>
      </c>
      <c r="G15" s="48">
        <f t="shared" si="0"/>
        <v>0.32835820895522388</v>
      </c>
      <c r="H15" s="54">
        <v>3.2999999999999996E-5</v>
      </c>
      <c r="I15" s="48">
        <v>31.445065002111985</v>
      </c>
      <c r="J15" s="48">
        <v>36.539533985526461</v>
      </c>
      <c r="K15" s="48">
        <v>9.325089557060311</v>
      </c>
      <c r="L15" s="48">
        <v>9.325089557060311</v>
      </c>
    </row>
    <row r="16" spans="1:12" ht="12.75" customHeight="1" x14ac:dyDescent="0.15">
      <c r="A16" s="42">
        <v>6</v>
      </c>
      <c r="B16" s="39">
        <v>8</v>
      </c>
      <c r="C16" s="39">
        <v>52</v>
      </c>
      <c r="D16" s="48">
        <v>1.5344153988635176</v>
      </c>
      <c r="E16" s="54">
        <v>133333.33333333334</v>
      </c>
      <c r="F16" s="54">
        <v>866666.66666666674</v>
      </c>
      <c r="G16" s="48">
        <f t="shared" si="0"/>
        <v>0.15384615384615385</v>
      </c>
      <c r="H16" s="54">
        <v>5.9999999999999995E-5</v>
      </c>
      <c r="I16" s="48">
        <v>13.422818791946311</v>
      </c>
      <c r="J16" s="48">
        <v>17.145706995786917</v>
      </c>
      <c r="K16" s="48">
        <v>6.6179028895716066</v>
      </c>
      <c r="L16" s="48">
        <v>6.6179028895716066</v>
      </c>
    </row>
    <row r="17" spans="1:12" ht="12.75" customHeight="1" x14ac:dyDescent="0.15">
      <c r="A17" s="42">
        <v>7</v>
      </c>
      <c r="B17" s="39">
        <v>11</v>
      </c>
      <c r="C17" s="39">
        <v>98</v>
      </c>
      <c r="D17" s="48">
        <v>1.9461858424107299</v>
      </c>
      <c r="E17" s="54">
        <v>137500</v>
      </c>
      <c r="F17" s="54">
        <v>1225000</v>
      </c>
      <c r="G17" s="48">
        <f t="shared" si="0"/>
        <v>0.11224489795918367</v>
      </c>
      <c r="H17" s="54">
        <v>7.9999999999999993E-5</v>
      </c>
      <c r="I17" s="48">
        <v>18.972638100154878</v>
      </c>
      <c r="J17" s="48">
        <v>12.513863747399776</v>
      </c>
      <c r="K17" s="48">
        <v>4.0715869549679571</v>
      </c>
      <c r="L17" s="48">
        <v>4.0715869549679571</v>
      </c>
    </row>
    <row r="18" spans="1:12" ht="12.75" customHeight="1" x14ac:dyDescent="0.15">
      <c r="A18" s="42">
        <v>8</v>
      </c>
      <c r="B18" s="39">
        <v>7</v>
      </c>
      <c r="C18" s="39">
        <v>20</v>
      </c>
      <c r="D18" s="48">
        <v>1.8747965244593852</v>
      </c>
      <c r="E18" s="54">
        <v>333333.33333333337</v>
      </c>
      <c r="F18" s="54">
        <v>952380.95238095243</v>
      </c>
      <c r="G18" s="48">
        <f t="shared" si="0"/>
        <v>0.35000000000000003</v>
      </c>
      <c r="H18" s="54">
        <v>2.0999999999999999E-5</v>
      </c>
      <c r="I18" s="48">
        <v>14.750350320820122</v>
      </c>
      <c r="J18" s="48">
        <v>38.940562977718827</v>
      </c>
      <c r="K18" s="48">
        <v>17.310254760846838</v>
      </c>
      <c r="L18" s="48">
        <v>17.310254760846838</v>
      </c>
    </row>
    <row r="19" spans="1:12" ht="12.75" customHeight="1" x14ac:dyDescent="0.15">
      <c r="A19" s="42">
        <v>9</v>
      </c>
      <c r="B19" s="39">
        <v>8</v>
      </c>
      <c r="C19" s="39">
        <v>22</v>
      </c>
      <c r="D19" s="48">
        <v>1.7364508466705966</v>
      </c>
      <c r="E19" s="54">
        <v>320000</v>
      </c>
      <c r="F19" s="54">
        <v>880000.00000000012</v>
      </c>
      <c r="G19" s="48">
        <f t="shared" si="0"/>
        <v>0.36363636363636359</v>
      </c>
      <c r="H19" s="54">
        <v>2.4999999999999998E-5</v>
      </c>
      <c r="I19" s="48">
        <v>13.629323696437792</v>
      </c>
      <c r="J19" s="48">
        <v>40.452977981343551</v>
      </c>
      <c r="K19" s="48">
        <v>16.932578039426151</v>
      </c>
      <c r="L19" s="48">
        <v>16.932578039426151</v>
      </c>
    </row>
    <row r="20" spans="1:12" ht="12.75" customHeight="1" x14ac:dyDescent="0.15">
      <c r="A20" s="42">
        <v>10</v>
      </c>
      <c r="B20" s="39">
        <v>9</v>
      </c>
      <c r="C20" s="39">
        <v>89</v>
      </c>
      <c r="D20" s="48">
        <v>1.6541283353922498</v>
      </c>
      <c r="E20" s="54">
        <v>257142.85714285716</v>
      </c>
      <c r="F20" s="54">
        <v>2542857.1428571432</v>
      </c>
      <c r="G20" s="48">
        <f t="shared" si="0"/>
        <v>0.10112359550561797</v>
      </c>
      <c r="H20" s="54">
        <v>3.4999999999999997E-5</v>
      </c>
      <c r="I20" s="48">
        <v>39.383435356589729</v>
      </c>
      <c r="J20" s="48">
        <v>11.275064898863423</v>
      </c>
      <c r="K20" s="48">
        <v>4.0196355612414267</v>
      </c>
      <c r="L20" s="48">
        <v>4.0196355612414267</v>
      </c>
    </row>
    <row r="21" spans="1:12" ht="12.75" customHeight="1" x14ac:dyDescent="0.15">
      <c r="A21" s="42">
        <v>11</v>
      </c>
      <c r="B21" s="39">
        <v>6</v>
      </c>
      <c r="C21" s="39">
        <v>53</v>
      </c>
      <c r="D21" s="48">
        <v>1.6476024935165998</v>
      </c>
      <c r="E21" s="54">
        <v>300000</v>
      </c>
      <c r="F21" s="54">
        <v>2650000</v>
      </c>
      <c r="G21" s="48">
        <f t="shared" si="0"/>
        <v>0.11320754716981132</v>
      </c>
      <c r="H21" s="54">
        <v>1.9999999999999998E-5</v>
      </c>
      <c r="I21" s="48">
        <v>41.042849767681986</v>
      </c>
      <c r="J21" s="48">
        <v>12.621081788317866</v>
      </c>
      <c r="K21" s="48">
        <v>5.5055194687322837</v>
      </c>
      <c r="L21" s="48">
        <v>5.5055194687322837</v>
      </c>
    </row>
    <row r="22" spans="1:12" ht="12.75" customHeight="1" x14ac:dyDescent="0.15">
      <c r="A22" s="42">
        <v>12</v>
      </c>
      <c r="B22" s="39">
        <v>5</v>
      </c>
      <c r="C22" s="39">
        <v>38</v>
      </c>
      <c r="D22" s="48">
        <v>1.6060503059708</v>
      </c>
      <c r="E22" s="54">
        <v>208333.33333333331</v>
      </c>
      <c r="F22" s="54">
        <v>1583333.3333333333</v>
      </c>
      <c r="G22" s="48">
        <f t="shared" si="0"/>
        <v>0.13157894736842105</v>
      </c>
      <c r="H22" s="54">
        <v>2.4000000000000001E-5</v>
      </c>
      <c r="I22" s="48">
        <v>24.522457408363447</v>
      </c>
      <c r="J22" s="48">
        <v>14.666911826399492</v>
      </c>
      <c r="K22" s="48">
        <v>7.0502811007380748</v>
      </c>
      <c r="L22" s="48">
        <v>7.0502811007380748</v>
      </c>
    </row>
    <row r="23" spans="1:12" ht="12.75" customHeight="1" x14ac:dyDescent="0.15">
      <c r="A23" s="42">
        <v>13</v>
      </c>
      <c r="B23" s="39">
        <v>8</v>
      </c>
      <c r="C23" s="39">
        <v>110</v>
      </c>
      <c r="D23" s="48">
        <v>1.6052640374067935</v>
      </c>
      <c r="E23" s="54">
        <v>148148.14814814815</v>
      </c>
      <c r="F23" s="54">
        <v>2037037.0370370371</v>
      </c>
      <c r="G23" s="48">
        <f t="shared" si="0"/>
        <v>7.2727272727272724E-2</v>
      </c>
      <c r="H23" s="54">
        <v>5.3999999999999998E-5</v>
      </c>
      <c r="I23" s="48">
        <v>31.54936040842081</v>
      </c>
      <c r="J23" s="48">
        <v>8.1109260686805378</v>
      </c>
      <c r="K23" s="48">
        <v>3.022240666021641</v>
      </c>
      <c r="L23" s="48">
        <v>3.022240666021641</v>
      </c>
    </row>
    <row r="24" spans="1:12" ht="12.75" customHeight="1" x14ac:dyDescent="0.15">
      <c r="A24" s="42">
        <v>14</v>
      </c>
      <c r="B24" s="40">
        <v>8</v>
      </c>
      <c r="C24" s="40">
        <v>33</v>
      </c>
      <c r="D24" s="41"/>
      <c r="E24" s="55">
        <v>320000</v>
      </c>
      <c r="F24" s="55">
        <v>1320000</v>
      </c>
      <c r="G24" s="48">
        <f t="shared" si="0"/>
        <v>0.24242424242424243</v>
      </c>
      <c r="H24" s="54">
        <v>2.4999999999999998E-5</v>
      </c>
      <c r="I24" s="41">
        <v>20.443985544656684</v>
      </c>
      <c r="J24" s="41">
        <v>26.996833671559394</v>
      </c>
      <c r="K24" s="41">
        <v>10.800520247660014</v>
      </c>
      <c r="L24" s="41">
        <v>10.800520247660014</v>
      </c>
    </row>
    <row r="25" spans="1:12" ht="12.75" customHeight="1" x14ac:dyDescent="0.15">
      <c r="A25" s="42">
        <v>15</v>
      </c>
      <c r="B25" s="40">
        <v>23</v>
      </c>
      <c r="C25" s="40">
        <v>71</v>
      </c>
      <c r="D25" s="41">
        <v>1.6386282308314581</v>
      </c>
      <c r="E25" s="55">
        <v>638888.88888888888</v>
      </c>
      <c r="F25" s="55">
        <v>1972222.2222222222</v>
      </c>
      <c r="G25" s="48">
        <f t="shared" si="0"/>
        <v>0.323943661971831</v>
      </c>
      <c r="H25" s="54">
        <v>3.6000000000000001E-5</v>
      </c>
      <c r="I25" s="41">
        <v>30.545517122698328</v>
      </c>
      <c r="J25" s="41">
        <v>36.049656235222066</v>
      </c>
      <c r="K25" s="41">
        <v>8.998898988494064</v>
      </c>
      <c r="L25" s="41">
        <v>8.998898988494064</v>
      </c>
    </row>
    <row r="26" spans="1:12" ht="12.75" customHeight="1" x14ac:dyDescent="0.15">
      <c r="A26" s="42">
        <v>16</v>
      </c>
      <c r="B26" s="40">
        <v>9</v>
      </c>
      <c r="C26" s="40">
        <v>134</v>
      </c>
      <c r="D26" s="41">
        <v>1.5342218594883359</v>
      </c>
      <c r="E26" s="55">
        <v>257142.85714285716</v>
      </c>
      <c r="F26" s="55">
        <v>3828571.4285714291</v>
      </c>
      <c r="G26" s="48">
        <f t="shared" si="0"/>
        <v>6.7164179104477612E-2</v>
      </c>
      <c r="H26" s="54">
        <v>3.4999999999999997E-5</v>
      </c>
      <c r="I26" s="41">
        <v>59.296408289696885</v>
      </c>
      <c r="J26" s="41">
        <v>7.4908610235736353</v>
      </c>
      <c r="K26" s="41">
        <v>2.630601402190353</v>
      </c>
      <c r="L26" s="41">
        <v>2.630601402190353</v>
      </c>
    </row>
    <row r="27" spans="1:12" ht="12.75" customHeight="1" x14ac:dyDescent="0.15">
      <c r="A27" s="42">
        <v>17</v>
      </c>
      <c r="B27" s="40">
        <v>14</v>
      </c>
      <c r="C27" s="40">
        <v>95</v>
      </c>
      <c r="D27" s="41"/>
      <c r="E27" s="55">
        <v>350000.00000000006</v>
      </c>
      <c r="F27" s="55">
        <v>2375000</v>
      </c>
      <c r="G27" s="48">
        <f t="shared" si="0"/>
        <v>0.14736842105263159</v>
      </c>
      <c r="H27" s="54">
        <v>3.9999999999999996E-5</v>
      </c>
      <c r="I27" s="41">
        <v>36.783686112545176</v>
      </c>
      <c r="J27" s="41">
        <v>16.424701234175011</v>
      </c>
      <c r="K27" s="41">
        <v>4.8363650232535678</v>
      </c>
      <c r="L27" s="41">
        <v>4.8363650232535678</v>
      </c>
    </row>
    <row r="28" spans="1:12" ht="12.75" customHeight="1" x14ac:dyDescent="0.15">
      <c r="A28" s="42">
        <v>18</v>
      </c>
      <c r="B28" s="40">
        <v>8</v>
      </c>
      <c r="C28" s="40">
        <v>60</v>
      </c>
      <c r="D28" s="41"/>
      <c r="E28" s="55">
        <v>285714.28571428574</v>
      </c>
      <c r="F28" s="55">
        <v>2142857.1428571427</v>
      </c>
      <c r="G28" s="48">
        <f t="shared" si="0"/>
        <v>0.13333333333333336</v>
      </c>
      <c r="H28" s="54">
        <v>2.8E-5</v>
      </c>
      <c r="I28" s="41">
        <v>33.188288221845269</v>
      </c>
      <c r="J28" s="41">
        <v>14.86224542802915</v>
      </c>
      <c r="K28" s="41">
        <v>5.6869521044679452</v>
      </c>
      <c r="L28" s="41">
        <v>5.6869521044679452</v>
      </c>
    </row>
    <row r="29" spans="1:12" ht="12.75" customHeight="1" x14ac:dyDescent="0.15">
      <c r="A29" s="42">
        <v>19</v>
      </c>
      <c r="B29" s="40">
        <v>10</v>
      </c>
      <c r="C29" s="40">
        <v>131</v>
      </c>
      <c r="D29" s="41">
        <v>1.7655370671600226</v>
      </c>
      <c r="E29" s="55">
        <v>125000.00000000001</v>
      </c>
      <c r="F29" s="55">
        <v>1637500.0000000002</v>
      </c>
      <c r="G29" s="48">
        <f t="shared" si="0"/>
        <v>7.6335877862595422E-2</v>
      </c>
      <c r="H29" s="54">
        <v>7.9999999999999993E-5</v>
      </c>
      <c r="I29" s="41">
        <v>25.361383582860096</v>
      </c>
      <c r="J29" s="41">
        <v>8.5131110184233787</v>
      </c>
      <c r="K29" s="41">
        <v>2.8539055259513635</v>
      </c>
      <c r="L29" s="41">
        <v>2.8539055259513635</v>
      </c>
    </row>
    <row r="30" spans="1:12" ht="12.75" customHeight="1" x14ac:dyDescent="0.15">
      <c r="A30" s="42">
        <v>20</v>
      </c>
      <c r="B30" s="40">
        <v>23</v>
      </c>
      <c r="C30" s="40">
        <v>368</v>
      </c>
      <c r="D30" s="41">
        <v>1.5969992009821961</v>
      </c>
      <c r="E30" s="55">
        <v>255555.55555555559</v>
      </c>
      <c r="F30" s="55">
        <v>4088888.8888888895</v>
      </c>
      <c r="G30" s="48">
        <f t="shared" si="0"/>
        <v>6.25E-2</v>
      </c>
      <c r="H30" s="54">
        <v>8.9999999999999992E-5</v>
      </c>
      <c r="I30" s="41">
        <v>63.328170710721054</v>
      </c>
      <c r="J30" s="41">
        <v>6.9709434539533159</v>
      </c>
      <c r="K30" s="41">
        <v>1.5734204484611329</v>
      </c>
      <c r="L30" s="41">
        <v>1.5734204484611329</v>
      </c>
    </row>
    <row r="31" spans="1:12" ht="12.75" customHeight="1" x14ac:dyDescent="0.15">
      <c r="A31" s="42">
        <v>21</v>
      </c>
      <c r="B31" s="40">
        <v>8</v>
      </c>
      <c r="C31" s="40">
        <v>96</v>
      </c>
      <c r="D31" s="41">
        <v>1.7125484384664469</v>
      </c>
      <c r="E31" s="55">
        <v>205128.20512820513</v>
      </c>
      <c r="F31" s="55">
        <v>2461538.4615384615</v>
      </c>
      <c r="G31" s="48">
        <f t="shared" si="0"/>
        <v>8.3333333333333329E-2</v>
      </c>
      <c r="H31" s="54">
        <v>3.8999999999999999E-5</v>
      </c>
      <c r="I31" s="41">
        <v>38.123982367658151</v>
      </c>
      <c r="J31" s="41">
        <v>9.2929174023605263</v>
      </c>
      <c r="K31" s="41">
        <v>3.4791594164765431</v>
      </c>
      <c r="L31" s="41">
        <v>3.4791594164765431</v>
      </c>
    </row>
    <row r="32" spans="1:12" ht="12.75" customHeight="1" x14ac:dyDescent="0.15">
      <c r="A32" s="42">
        <v>22</v>
      </c>
      <c r="B32" s="40">
        <v>8</v>
      </c>
      <c r="C32" s="40">
        <v>33</v>
      </c>
      <c r="D32" s="41"/>
      <c r="E32" s="55">
        <v>200000.00000000003</v>
      </c>
      <c r="F32" s="55">
        <v>825000.00000000012</v>
      </c>
      <c r="G32" s="48">
        <f t="shared" si="0"/>
        <v>0.24242424242424243</v>
      </c>
      <c r="H32" s="55">
        <v>3.9999999999999996E-5</v>
      </c>
      <c r="I32" s="41">
        <v>12.777490965410431</v>
      </c>
      <c r="J32" s="41">
        <v>26.996833671559394</v>
      </c>
      <c r="K32" s="41">
        <v>10.800520247660014</v>
      </c>
      <c r="L32" s="41">
        <v>10.800520247660014</v>
      </c>
    </row>
    <row r="33" spans="1:12" ht="12.75" customHeight="1" x14ac:dyDescent="0.15">
      <c r="A33" s="42">
        <v>23</v>
      </c>
      <c r="B33" s="40">
        <v>22</v>
      </c>
      <c r="C33" s="40">
        <v>186</v>
      </c>
      <c r="D33" s="41">
        <v>1.7622478570053972</v>
      </c>
      <c r="E33" s="55">
        <v>314285.71428571432</v>
      </c>
      <c r="F33" s="55">
        <v>2657142.8571428573</v>
      </c>
      <c r="G33" s="48">
        <f t="shared" si="0"/>
        <v>0.11827956989247312</v>
      </c>
      <c r="H33" s="54">
        <v>6.9999999999999994E-5</v>
      </c>
      <c r="I33" s="41">
        <v>41.153477395088132</v>
      </c>
      <c r="J33" s="41">
        <v>13.185964603484353</v>
      </c>
      <c r="K33" s="41">
        <v>3.1086680308240413</v>
      </c>
      <c r="L33" s="41">
        <v>3.1086680308240413</v>
      </c>
    </row>
    <row r="34" spans="1:12" ht="12.75" customHeight="1" x14ac:dyDescent="0.15">
      <c r="A34" s="42">
        <v>24</v>
      </c>
      <c r="B34" s="40">
        <v>21</v>
      </c>
      <c r="C34" s="40">
        <v>164</v>
      </c>
      <c r="D34" s="41">
        <v>1.703431877615645</v>
      </c>
      <c r="E34" s="55">
        <v>350000.00000000006</v>
      </c>
      <c r="F34" s="55">
        <v>2733333.3333333335</v>
      </c>
      <c r="G34" s="48">
        <f t="shared" si="0"/>
        <v>0.12804878048780488</v>
      </c>
      <c r="H34" s="55">
        <v>5.9999999999999995E-5</v>
      </c>
      <c r="I34" s="41">
        <v>42.333505420753745</v>
      </c>
      <c r="J34" s="41">
        <v>14.273844570650542</v>
      </c>
      <c r="K34" s="41">
        <v>3.451394675134456</v>
      </c>
      <c r="L34" s="41">
        <v>3.451394675134456</v>
      </c>
    </row>
    <row r="35" spans="1:12" ht="12.75" customHeight="1" x14ac:dyDescent="0.15">
      <c r="A35" s="42">
        <v>25</v>
      </c>
      <c r="B35" s="40">
        <v>7</v>
      </c>
      <c r="C35" s="40">
        <v>86</v>
      </c>
      <c r="D35" s="41">
        <v>1.7988911613266767</v>
      </c>
      <c r="E35" s="55">
        <v>87500.000000000015</v>
      </c>
      <c r="F35" s="55">
        <v>1075000</v>
      </c>
      <c r="G35" s="48">
        <f t="shared" si="0"/>
        <v>8.1395348837209322E-2</v>
      </c>
      <c r="H35" s="55">
        <v>7.9999999999999993E-5</v>
      </c>
      <c r="I35" s="41">
        <v>16.649457924625711</v>
      </c>
      <c r="J35" s="41">
        <v>9.0769550987109593</v>
      </c>
      <c r="K35" s="41">
        <v>3.6220914795528136</v>
      </c>
      <c r="L35" s="41">
        <v>3.6220914795528136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B22" sqref="B2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2021-04-21T13:11:35Z</dcterms:modified>
</cp:coreProperties>
</file>