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4440" yWindow="0" windowWidth="25600" windowHeight="160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<sst xmlns="http://schemas.openxmlformats.org/spreadsheetml/2006/main" count="481" uniqueCount="219">
  <si>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</si>
  <si>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</si>
  <si>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</si>
  <si>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</si>
  <si>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</si>
  <si>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</si>
  <si>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</si>
  <si>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</si>
  <si>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</si>
  <si>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</si>
  <si>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</si>
  <si>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</si>
  <si>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</si>
  <si>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</si>
  <si>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</si>
  <si>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</si>
  <si>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</si>
  <si>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</si>
  <si>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</si>
  <si>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</si>
  <si>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</si>
  <si>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</si>
  <si>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</si>
  <si>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</si>
  <si>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</si>
  <si>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</si>
  <si>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</si>
  <si>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</si>
  <si>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</si>
  <si>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</si>
  <si>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</si>
  <si>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</si>
  <si>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</si>
  <si>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</si>
  <si>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</si>
  <si>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</si>
  <si>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</si>
  <si>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</si>
  <si>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</si>
  <si>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</si>
  <si>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</si>
  <si>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</si>
  <si>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</si>
  <si>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</si>
  <si>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</si>
  <si>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</si>
  <si>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</si>
  <si>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</si>
  <si>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</si>
  <si>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</si>
  <si>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</si>
  <si>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</si>
  <si>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</si>
  <si>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</si>
  <si>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</si>
  <si>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</si>
  <si>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</si>
  <si>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</si>
  <si>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</si>
  <si>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</si>
  <si>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</si>
  <si>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</si>
  <si>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</si>
  <si>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</si>
  <si>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</si>
  <si>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</si>
  <si>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</si>
  <si>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</si>
  <si>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</si>
  <si>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</si>
  <si>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</si>
  <si>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</si>
  <si>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</si>
  <si>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</si>
  <si>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</si>
  <si>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</si>
  <si>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</si>
  <si>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</si>
  <si>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</si>
  <si>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</si>
  <si>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</si>
  <si>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</si>
  <si>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</si>
  <si>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</si>
  <si>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</si>
  <si>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</si>
  <si>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</si>
  <si>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</si>
  <si>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</si>
  <si>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</si>
  <si>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</si>
  <si>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</si>
  <si>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</si>
  <si>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</si>
  <si>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</si>
  <si>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</si>
  <si>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</si>
  <si>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</si>
  <si>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</si>
  <si>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</si>
  <si>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</si>
  <si>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</si>
  <si>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</si>
  <si>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</si>
  <si>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</si>
  <si>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</si>
  <si>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</si>
  <si>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</si>
  <si>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</si>
  <si>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</si>
  <si>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</si>
  <si>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</si>
  <si>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</si>
  <si>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</si>
  <si>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</si>
  <si>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</si>
  <si>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</si>
  <si>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</si>
  <si>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</si>
  <si>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</si>
  <si>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</si>
  <si>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</si>
  <si>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</si>
  <si>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</si>
  <si>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</si>
  <si>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</si>
  <si>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</si>
  <si>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</si>
  <si>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</si>
  <si>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</si>
  <si>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</si>
  <si>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</si>
  <si>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</si>
  <si>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</si>
  <si>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</si>
  <si>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</si>
  <si>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</si>
  <si>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</si>
  <si>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</si>
  <si>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</si>
  <si>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</si>
  <si>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</si>
  <si>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</si>
  <si>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</si>
  <si>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</si>
  <si>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</si>
  <si>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</si>
  <si>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</si>
  <si>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</si>
  <si>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</si>
  <si>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</si>
  <si>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</si>
  <si>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</si>
  <si>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</si>
  <si>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</si>
  <si>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</si>
  <si>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</si>
  <si>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</si>
  <si>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</si>
  <si>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</si>
  <si>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</si>
  <si>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</si>
  <si>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</si>
  <si>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</si>
  <si>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</si>
  <si>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</si>
  <si>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</si>
  <si>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</si>
  <si>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</si>
  <si>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</si>
  <si>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</si>
  <si>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</si>
  <si>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</si>
  <si>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</si>
  <si>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</si>
  <si>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</si>
  <si>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</si>
  <si>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</si>
  <si>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</si>
  <si>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</si>
  <si>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</si>
  <si>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</si>
  <si>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</si>
  <si>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</si>
  <si>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</si>
  <si>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</si>
  <si>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</si>
  <si>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</si>
  <si>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</si>
  <si>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</si>
  <si>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</si>
  <si>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</si>
  <si>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</si>
  <si>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</si>
  <si>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</si>
  <si>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</si>
  <si>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</si>
  <si>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</si>
  <si>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</si>
  <si>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</si>
  <si>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</si>
  <si>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</si>
  <si>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</si>
  <si>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</si>
  <si>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1.98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</si>
  <si>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</si>
  <si>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</si>
  <si>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</si>
  <si>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</si>
  <si>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</si>
  <si>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</si>
  <si>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12.5</t>
  </si>
  <si>
    <t>60</t>
  </si>
  <si>
    <t>92 (48), 119 (52)</t>
  </si>
  <si>
    <t>14</t>
  </si>
  <si>
    <t>154000</t>
  </si>
  <si>
    <t>WR-23</t>
  </si>
  <si>
    <t>EVA000003</t>
  </si>
  <si>
    <t>05.17.2007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</si>
</sst>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5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6" fontId="14" fillId="0" borderId="0" xfId="0" applyNumberFormat="1" applyFont="1" applyFill="1" applyAlignment="1" applyProtection="1">
      <alignment horizontal="center" vertical="center"/>
      <protection locked="0" hidden="1"/>
    </xf>
  </cellXfs>
  <cellStyles count="42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" workbookViewId="0">
      <selection activeCell="B17" sqref="B1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9" t="s">
        <v>216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0" t="s">
        <v>217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0" t="s">
        <v>195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0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0" t="s">
        <v>197</v>
      </c>
      <c r="C12" s="3" t="s">
        <v>11</v>
      </c>
      <c r="Q12" s="14"/>
    </row>
    <row r="13" spans="1:17">
      <c r="A13" s="14" t="s">
        <v>21</v>
      </c>
      <c r="B13" s="51" t="s">
        <v>198</v>
      </c>
      <c r="C13" s="3" t="s">
        <v>11</v>
      </c>
      <c r="Q13" s="15">
        <v>14.9</v>
      </c>
    </row>
    <row r="14" spans="1:17">
      <c r="A14" s="14" t="s">
        <v>22</v>
      </c>
      <c r="B14" s="51" t="s">
        <v>211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1" t="s">
        <v>199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1" t="s">
        <v>218</v>
      </c>
      <c r="C16" s="3" t="s">
        <v>11</v>
      </c>
      <c r="D16" s="4"/>
      <c r="E16" s="5"/>
    </row>
    <row r="17" spans="1:5">
      <c r="A17" s="14" t="s">
        <v>27</v>
      </c>
      <c r="B17" s="51" t="s">
        <v>200</v>
      </c>
      <c r="C17" s="3" t="s">
        <v>11</v>
      </c>
      <c r="D17" s="4"/>
      <c r="E17" s="5"/>
    </row>
    <row r="18" spans="1:5">
      <c r="A18" s="14" t="s">
        <v>28</v>
      </c>
      <c r="B18" s="51" t="s">
        <v>201</v>
      </c>
      <c r="C18" s="3" t="s">
        <v>11</v>
      </c>
      <c r="D18" s="4"/>
      <c r="E18" s="5"/>
    </row>
    <row r="19" spans="1:5">
      <c r="A19" s="14" t="s">
        <v>29</v>
      </c>
      <c r="B19" s="51"/>
      <c r="C19" s="3" t="s">
        <v>11</v>
      </c>
      <c r="D19" s="4"/>
      <c r="E19" s="5" t="s">
        <v>30</v>
      </c>
    </row>
    <row r="20" spans="1:5">
      <c r="A20" s="14" t="s">
        <v>31</v>
      </c>
      <c r="B20" s="51" t="s">
        <v>202</v>
      </c>
      <c r="C20" s="3" t="s">
        <v>11</v>
      </c>
      <c r="D20" s="4"/>
      <c r="E20" s="5" t="s">
        <v>185</v>
      </c>
    </row>
    <row r="21" spans="1:5">
      <c r="A21" s="14" t="s">
        <v>32</v>
      </c>
      <c r="B21" s="51">
        <v>1250</v>
      </c>
      <c r="C21" s="3" t="s">
        <v>11</v>
      </c>
      <c r="D21" s="4"/>
      <c r="E21" s="5"/>
    </row>
    <row r="22" spans="1:5">
      <c r="A22" s="14" t="s">
        <v>33</v>
      </c>
      <c r="B22" s="51" t="s">
        <v>203</v>
      </c>
      <c r="C22" s="3" t="s">
        <v>11</v>
      </c>
      <c r="D22" s="4"/>
      <c r="E22" s="5"/>
    </row>
    <row r="23" spans="1:5">
      <c r="A23" s="14" t="s">
        <v>34</v>
      </c>
      <c r="B23" s="51"/>
      <c r="C23" s="3" t="s">
        <v>11</v>
      </c>
      <c r="D23" s="4"/>
      <c r="E23" s="5"/>
    </row>
    <row r="24" spans="1:5">
      <c r="A24" s="14" t="s">
        <v>35</v>
      </c>
      <c r="B24" s="51" t="s">
        <v>214</v>
      </c>
      <c r="C24" s="3" t="s">
        <v>23</v>
      </c>
      <c r="D24" s="4"/>
      <c r="E24" s="5"/>
    </row>
    <row r="25" spans="1:5">
      <c r="A25" s="14" t="s">
        <v>36</v>
      </c>
      <c r="B25" s="51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1" t="s">
        <v>212</v>
      </c>
      <c r="C26" s="3" t="s">
        <v>23</v>
      </c>
      <c r="D26" s="4"/>
      <c r="E26" s="5"/>
    </row>
    <row r="27" spans="1:5">
      <c r="A27" s="14" t="s">
        <v>38</v>
      </c>
      <c r="B27" s="51">
        <v>382.5</v>
      </c>
      <c r="C27" s="3" t="s">
        <v>23</v>
      </c>
      <c r="D27" s="4"/>
      <c r="E27" s="5"/>
    </row>
    <row r="28" spans="1:5">
      <c r="A28" s="14" t="s">
        <v>39</v>
      </c>
      <c r="B28" s="51">
        <v>9.9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1" t="s">
        <v>215</v>
      </c>
      <c r="C29" s="3" t="s">
        <v>23</v>
      </c>
      <c r="D29" s="4"/>
      <c r="E29" s="5"/>
    </row>
    <row r="30" spans="1:5">
      <c r="A30" s="14" t="s">
        <v>42</v>
      </c>
      <c r="B30" s="51" t="s">
        <v>204</v>
      </c>
      <c r="C30" s="3" t="s">
        <v>23</v>
      </c>
      <c r="D30" s="4"/>
      <c r="E30" s="5"/>
    </row>
    <row r="31" spans="1:5">
      <c r="A31" s="14" t="s">
        <v>43</v>
      </c>
      <c r="B31" s="51"/>
      <c r="C31" s="3" t="s">
        <v>23</v>
      </c>
      <c r="D31" s="4"/>
      <c r="E31" s="5"/>
    </row>
    <row r="32" spans="1:5">
      <c r="A32" s="3" t="s">
        <v>44</v>
      </c>
      <c r="B32" s="51" t="s">
        <v>205</v>
      </c>
      <c r="C32" s="3" t="s">
        <v>23</v>
      </c>
      <c r="E32" s="5" t="s">
        <v>45</v>
      </c>
    </row>
    <row r="33" spans="1:5">
      <c r="A33" s="3" t="s">
        <v>46</v>
      </c>
      <c r="B33" s="51" t="s">
        <v>206</v>
      </c>
      <c r="C33" s="3" t="s">
        <v>11</v>
      </c>
      <c r="E33" s="5"/>
    </row>
    <row r="34" spans="1:5">
      <c r="A34" s="3" t="s">
        <v>47</v>
      </c>
      <c r="B34" s="51"/>
      <c r="C34" s="3" t="s">
        <v>11</v>
      </c>
      <c r="E34" s="5"/>
    </row>
    <row r="35" spans="1:5" s="3" customFormat="1">
      <c r="A35" s="3" t="s">
        <v>48</v>
      </c>
      <c r="B35" s="51" t="s">
        <v>207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1"/>
      <c r="C36" s="3" t="s">
        <v>11</v>
      </c>
      <c r="D36" s="4"/>
      <c r="E36" s="14"/>
    </row>
    <row r="37" spans="1:5" s="3" customFormat="1">
      <c r="A37" s="3" t="s">
        <v>51</v>
      </c>
      <c r="B37" s="51"/>
      <c r="C37" s="3" t="s">
        <v>11</v>
      </c>
      <c r="D37" s="4"/>
      <c r="E37" s="14"/>
    </row>
    <row r="38" spans="1:5">
      <c r="A38" s="3" t="s">
        <v>52</v>
      </c>
      <c r="B38" s="51"/>
      <c r="C38" s="3" t="s">
        <v>11</v>
      </c>
      <c r="D38" s="4"/>
      <c r="E38" s="5" t="s">
        <v>53</v>
      </c>
    </row>
    <row r="39" spans="1:5">
      <c r="A39" s="3" t="s">
        <v>54</v>
      </c>
      <c r="B39" s="51"/>
      <c r="C39" s="3" t="s">
        <v>11</v>
      </c>
    </row>
    <row r="40" spans="1:5">
      <c r="A40" s="3" t="s">
        <v>55</v>
      </c>
      <c r="B40" s="51"/>
      <c r="C40" s="3" t="s">
        <v>23</v>
      </c>
      <c r="D40" s="1" t="s">
        <v>24</v>
      </c>
    </row>
    <row r="41" spans="1:5">
      <c r="A41" s="3" t="s">
        <v>56</v>
      </c>
      <c r="B41" s="51"/>
      <c r="C41" s="3" t="s">
        <v>23</v>
      </c>
      <c r="D41" s="1" t="s">
        <v>57</v>
      </c>
    </row>
    <row r="42" spans="1:5">
      <c r="A42" s="3" t="s">
        <v>58</v>
      </c>
      <c r="B42" s="51"/>
      <c r="C42" s="3" t="s">
        <v>23</v>
      </c>
      <c r="D42" s="1" t="s">
        <v>59</v>
      </c>
    </row>
    <row r="43" spans="1:5">
      <c r="A43" s="3" t="s">
        <v>60</v>
      </c>
      <c r="B43" s="51"/>
      <c r="C43" s="3" t="s">
        <v>23</v>
      </c>
      <c r="D43" s="1" t="s">
        <v>61</v>
      </c>
    </row>
    <row r="44" spans="1:5">
      <c r="A44" s="3" t="s">
        <v>62</v>
      </c>
      <c r="B44" s="51"/>
      <c r="C44" s="3" t="s">
        <v>23</v>
      </c>
    </row>
    <row r="45" spans="1:5">
      <c r="A45" s="3" t="s">
        <v>63</v>
      </c>
      <c r="B45" s="51"/>
      <c r="C45" s="3" t="s">
        <v>11</v>
      </c>
    </row>
    <row r="46" spans="1:5">
      <c r="A46" s="1" t="s">
        <v>64</v>
      </c>
      <c r="B46" s="51"/>
      <c r="C46" s="3" t="s">
        <v>23</v>
      </c>
    </row>
    <row r="47" spans="1:5">
      <c r="A47" s="1" t="s">
        <v>65</v>
      </c>
      <c r="B47" s="51"/>
      <c r="C47" s="3" t="s">
        <v>23</v>
      </c>
      <c r="D47" s="1" t="s">
        <v>66</v>
      </c>
    </row>
    <row r="48" spans="1:5">
      <c r="A48" s="1" t="s">
        <v>67</v>
      </c>
      <c r="B48" s="51"/>
      <c r="C48" s="3" t="s">
        <v>23</v>
      </c>
    </row>
    <row r="49" spans="1:5">
      <c r="A49" s="1" t="s">
        <v>68</v>
      </c>
      <c r="B49" s="51"/>
      <c r="C49" s="3" t="s">
        <v>23</v>
      </c>
    </row>
    <row r="50" spans="1:5">
      <c r="A50" s="1" t="s">
        <v>69</v>
      </c>
      <c r="B50" s="51"/>
      <c r="C50" s="3" t="s">
        <v>23</v>
      </c>
    </row>
    <row r="51" spans="1:5">
      <c r="A51" s="1" t="s">
        <v>70</v>
      </c>
      <c r="B51" s="51"/>
      <c r="C51" s="3" t="s">
        <v>23</v>
      </c>
      <c r="D51" s="18">
        <v>0.23073773318478602</v>
      </c>
    </row>
    <row r="52" spans="1:5">
      <c r="A52" s="3" t="s">
        <v>8</v>
      </c>
      <c r="B52" s="51"/>
      <c r="C52" s="3" t="s">
        <v>11</v>
      </c>
      <c r="D52" s="4"/>
      <c r="E52" s="5" t="s">
        <v>71</v>
      </c>
    </row>
    <row r="53" spans="1:5">
      <c r="B53" s="51"/>
    </row>
    <row r="54" spans="1:5">
      <c r="B54" s="51"/>
    </row>
    <row r="55" spans="1:5">
      <c r="B55" s="51"/>
    </row>
    <row r="56" spans="1:5">
      <c r="A56" s="11" t="s">
        <v>72</v>
      </c>
      <c r="B56" s="52"/>
      <c r="D56" s="19"/>
    </row>
    <row r="57" spans="1:5">
      <c r="A57" s="3" t="s">
        <v>73</v>
      </c>
      <c r="B57" s="51"/>
      <c r="C57" s="1" t="s">
        <v>11</v>
      </c>
      <c r="D57" s="19"/>
    </row>
    <row r="58" spans="1:5">
      <c r="A58" s="3" t="s">
        <v>74</v>
      </c>
      <c r="B58" s="51"/>
      <c r="C58" s="1" t="s">
        <v>11</v>
      </c>
      <c r="D58" s="19"/>
    </row>
    <row r="59" spans="1:5">
      <c r="A59" s="3" t="s">
        <v>75</v>
      </c>
      <c r="B59" s="51"/>
      <c r="C59" s="1" t="s">
        <v>11</v>
      </c>
      <c r="D59" s="19"/>
      <c r="E59" s="5" t="s">
        <v>71</v>
      </c>
    </row>
    <row r="60" spans="1:5">
      <c r="B60" s="51"/>
    </row>
    <row r="61" spans="1:5">
      <c r="A61" s="3"/>
      <c r="B61" s="51"/>
      <c r="C61" s="3"/>
      <c r="D61" s="4"/>
      <c r="E61" s="5"/>
    </row>
    <row r="62" spans="1:5">
      <c r="A62" s="3"/>
      <c r="B62" s="51"/>
      <c r="C62" s="3"/>
      <c r="D62" s="4"/>
      <c r="E62" s="5"/>
    </row>
    <row r="63" spans="1:5">
      <c r="A63" s="11" t="s">
        <v>76</v>
      </c>
      <c r="B63" s="52"/>
      <c r="C63" s="3"/>
      <c r="D63" s="4"/>
      <c r="E63" s="4"/>
    </row>
    <row r="64" spans="1:5">
      <c r="A64" s="6" t="s">
        <v>77</v>
      </c>
      <c r="B64" s="50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1"/>
      <c r="C65" s="3" t="s">
        <v>23</v>
      </c>
      <c r="D65" s="4" t="s">
        <v>80</v>
      </c>
      <c r="E65" s="3"/>
    </row>
    <row r="66" spans="1:18">
      <c r="A66" s="6" t="s">
        <v>81</v>
      </c>
      <c r="B66" s="50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1"/>
      <c r="C67" s="3" t="s">
        <v>23</v>
      </c>
      <c r="D67" s="4" t="s">
        <v>80</v>
      </c>
      <c r="E67" s="3"/>
    </row>
    <row r="68" spans="1:18">
      <c r="A68" s="6" t="s">
        <v>83</v>
      </c>
      <c r="B68" s="50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0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0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1"/>
      <c r="C76" s="3"/>
      <c r="D76" s="4"/>
      <c r="E76" s="5"/>
    </row>
    <row r="77" spans="1:18">
      <c r="A77" s="20" t="s">
        <v>93</v>
      </c>
      <c r="B77" s="54"/>
      <c r="C77" s="3"/>
      <c r="D77" s="4"/>
      <c r="E77" s="5"/>
    </row>
    <row r="78" spans="1:18">
      <c r="A78" s="6" t="s">
        <v>94</v>
      </c>
      <c r="B78" s="50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1" t="s">
        <v>208</v>
      </c>
      <c r="C79" s="3" t="s">
        <v>11</v>
      </c>
      <c r="E79" s="5" t="s">
        <v>186</v>
      </c>
    </row>
    <row r="80" spans="1:18">
      <c r="A80" s="3" t="s">
        <v>97</v>
      </c>
      <c r="B80" s="55"/>
      <c r="C80" s="3" t="s">
        <v>23</v>
      </c>
      <c r="D80" s="4" t="s">
        <v>98</v>
      </c>
      <c r="E80" s="14" t="s">
        <v>99</v>
      </c>
    </row>
    <row r="81" spans="1:18">
      <c r="A81" s="60" t="s">
        <v>173</v>
      </c>
      <c r="B81" s="61"/>
      <c r="C81" s="60" t="s">
        <v>23</v>
      </c>
      <c r="D81" s="62" t="s">
        <v>100</v>
      </c>
      <c r="E81" s="63" t="s">
        <v>101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1:18">
      <c r="A82" s="64" t="s">
        <v>174</v>
      </c>
      <c r="B82" s="65"/>
      <c r="C82" s="64" t="s">
        <v>23</v>
      </c>
      <c r="D82" s="66" t="s">
        <v>100</v>
      </c>
      <c r="E82" s="67" t="s">
        <v>101</v>
      </c>
      <c r="F82" s="64"/>
      <c r="G82" s="64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1:18" s="59" customFormat="1">
      <c r="A83" s="68" t="s">
        <v>171</v>
      </c>
      <c r="B83" s="55"/>
      <c r="C83" s="68" t="s">
        <v>23</v>
      </c>
      <c r="D83" s="41"/>
      <c r="E83" s="70"/>
      <c r="F83" s="71"/>
      <c r="G83" s="71"/>
    </row>
    <row r="84" spans="1:18" s="59" customFormat="1">
      <c r="A84" s="68" t="s">
        <v>169</v>
      </c>
      <c r="B84" s="61"/>
      <c r="C84" s="68" t="s">
        <v>23</v>
      </c>
      <c r="D84" s="41"/>
      <c r="E84" s="70" t="s">
        <v>172</v>
      </c>
      <c r="F84" s="71"/>
      <c r="G84" s="71"/>
    </row>
    <row r="85" spans="1:18" s="59" customFormat="1">
      <c r="A85" s="68" t="s">
        <v>170</v>
      </c>
      <c r="B85" s="65"/>
      <c r="C85" s="68" t="s">
        <v>23</v>
      </c>
      <c r="D85" s="41" t="s">
        <v>108</v>
      </c>
      <c r="E85" s="70"/>
      <c r="F85" s="71"/>
      <c r="G85" s="71"/>
    </row>
    <row r="86" spans="1:18">
      <c r="A86" s="68" t="s">
        <v>102</v>
      </c>
      <c r="B86" s="55"/>
      <c r="C86" s="68" t="s">
        <v>23</v>
      </c>
      <c r="D86" s="41" t="s">
        <v>98</v>
      </c>
      <c r="E86" s="70" t="s">
        <v>103</v>
      </c>
      <c r="F86" s="71"/>
      <c r="G86" s="71"/>
    </row>
    <row r="87" spans="1:18">
      <c r="A87" s="64" t="s">
        <v>175</v>
      </c>
      <c r="B87" s="61"/>
      <c r="C87" s="64" t="s">
        <v>23</v>
      </c>
      <c r="D87" s="66" t="s">
        <v>180</v>
      </c>
      <c r="E87" s="67" t="s">
        <v>177</v>
      </c>
      <c r="F87" s="67"/>
      <c r="G87" s="64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1:18">
      <c r="A88" s="64" t="s">
        <v>176</v>
      </c>
      <c r="B88" s="65"/>
      <c r="C88" s="64" t="s">
        <v>23</v>
      </c>
      <c r="D88" s="66" t="s">
        <v>180</v>
      </c>
      <c r="E88" s="67" t="s">
        <v>177</v>
      </c>
      <c r="F88" s="64"/>
      <c r="G88" s="64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1:18">
      <c r="A89" s="68" t="s">
        <v>104</v>
      </c>
      <c r="B89" s="55"/>
      <c r="C89" s="68" t="s">
        <v>23</v>
      </c>
      <c r="D89" s="41" t="s">
        <v>98</v>
      </c>
      <c r="E89" s="70" t="s">
        <v>105</v>
      </c>
      <c r="F89" s="71"/>
      <c r="G89" s="71"/>
    </row>
    <row r="90" spans="1:18">
      <c r="A90" s="64" t="s">
        <v>178</v>
      </c>
      <c r="B90" s="61"/>
      <c r="C90" s="64" t="s">
        <v>23</v>
      </c>
      <c r="D90" s="66" t="s">
        <v>180</v>
      </c>
      <c r="E90" s="67" t="s">
        <v>106</v>
      </c>
      <c r="F90" s="67"/>
      <c r="G90" s="64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1:18">
      <c r="A91" s="64" t="s">
        <v>179</v>
      </c>
      <c r="B91" s="65"/>
      <c r="C91" s="64" t="s">
        <v>23</v>
      </c>
      <c r="D91" s="66" t="s">
        <v>180</v>
      </c>
      <c r="E91" s="67" t="s">
        <v>106</v>
      </c>
      <c r="F91" s="64"/>
      <c r="G91" s="64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1:18">
      <c r="A92" s="68" t="s">
        <v>107</v>
      </c>
      <c r="B92" s="55"/>
      <c r="C92" s="68" t="s">
        <v>23</v>
      </c>
      <c r="D92" s="41" t="s">
        <v>108</v>
      </c>
      <c r="E92" s="70" t="s">
        <v>109</v>
      </c>
      <c r="F92" s="71"/>
      <c r="G92" s="71"/>
    </row>
    <row r="93" spans="1:18">
      <c r="A93" s="68" t="s">
        <v>110</v>
      </c>
      <c r="B93" s="61"/>
      <c r="C93" s="68" t="s">
        <v>23</v>
      </c>
      <c r="D93" s="41" t="s">
        <v>98</v>
      </c>
      <c r="E93" s="70" t="s">
        <v>111</v>
      </c>
      <c r="F93" s="71"/>
      <c r="G93" s="71"/>
    </row>
    <row r="94" spans="1:18">
      <c r="A94" s="68" t="s">
        <v>112</v>
      </c>
      <c r="B94" s="65"/>
      <c r="C94" s="68" t="s">
        <v>23</v>
      </c>
      <c r="D94" s="66" t="s">
        <v>180</v>
      </c>
      <c r="E94" s="70" t="s">
        <v>113</v>
      </c>
      <c r="F94" s="71"/>
      <c r="G94" s="71"/>
    </row>
    <row r="95" spans="1:18">
      <c r="A95" s="68" t="s">
        <v>114</v>
      </c>
      <c r="B95" s="55"/>
      <c r="C95" s="68"/>
      <c r="D95" s="66" t="s">
        <v>180</v>
      </c>
      <c r="E95" s="70"/>
      <c r="F95" s="71"/>
      <c r="G95" s="71"/>
    </row>
    <row r="96" spans="1:18">
      <c r="A96" s="68" t="s">
        <v>115</v>
      </c>
      <c r="B96" s="78" t="s">
        <v>213</v>
      </c>
      <c r="C96" s="68" t="s">
        <v>23</v>
      </c>
      <c r="D96" s="41" t="s">
        <v>98</v>
      </c>
      <c r="E96" s="70" t="s">
        <v>116</v>
      </c>
      <c r="F96" s="71"/>
      <c r="G96" s="71"/>
    </row>
    <row r="97" spans="1:7">
      <c r="A97" s="68" t="s">
        <v>117</v>
      </c>
      <c r="B97" s="65"/>
      <c r="C97" s="68" t="s">
        <v>23</v>
      </c>
      <c r="D97" s="41" t="s">
        <v>181</v>
      </c>
      <c r="E97" s="70" t="s">
        <v>118</v>
      </c>
      <c r="F97" s="71"/>
      <c r="G97" s="71"/>
    </row>
    <row r="98" spans="1:7">
      <c r="A98" s="68" t="s">
        <v>119</v>
      </c>
      <c r="B98" s="55" t="s">
        <v>209</v>
      </c>
      <c r="C98" s="68" t="s">
        <v>11</v>
      </c>
      <c r="D98" s="41"/>
      <c r="E98" s="70" t="s">
        <v>120</v>
      </c>
      <c r="F98" s="71"/>
      <c r="G98" s="71"/>
    </row>
    <row r="99" spans="1:7">
      <c r="A99" s="68" t="s">
        <v>192</v>
      </c>
      <c r="B99" s="77" t="s">
        <v>210</v>
      </c>
      <c r="C99" s="68" t="s">
        <v>11</v>
      </c>
      <c r="D99" s="41"/>
      <c r="E99" s="70" t="s">
        <v>193</v>
      </c>
      <c r="F99" s="71"/>
      <c r="G99" s="71"/>
    </row>
    <row r="100" spans="1:7">
      <c r="A100" s="68"/>
      <c r="B100" s="72"/>
      <c r="C100" s="68"/>
      <c r="D100" s="41"/>
      <c r="E100" s="70"/>
      <c r="F100" s="71"/>
      <c r="G100" s="71"/>
    </row>
    <row r="101" spans="1:7">
      <c r="A101" s="68" t="s">
        <v>121</v>
      </c>
      <c r="B101" s="72"/>
      <c r="C101" s="68" t="s">
        <v>11</v>
      </c>
      <c r="D101" s="41"/>
      <c r="E101" s="70" t="s">
        <v>122</v>
      </c>
      <c r="F101" s="68"/>
      <c r="G101" s="71"/>
    </row>
    <row r="102" spans="1:7">
      <c r="A102" s="71" t="s">
        <v>123</v>
      </c>
      <c r="B102" s="72"/>
      <c r="C102" s="68" t="s">
        <v>11</v>
      </c>
      <c r="D102" s="71"/>
      <c r="E102" s="5" t="s">
        <v>187</v>
      </c>
      <c r="F102" s="68"/>
      <c r="G102" s="71"/>
    </row>
    <row r="103" spans="1:7">
      <c r="A103" s="68" t="s">
        <v>97</v>
      </c>
      <c r="B103" s="69"/>
      <c r="C103" s="68" t="s">
        <v>23</v>
      </c>
      <c r="D103" s="41" t="s">
        <v>98</v>
      </c>
      <c r="E103" s="70" t="s">
        <v>99</v>
      </c>
      <c r="F103" s="71"/>
      <c r="G103" s="71"/>
    </row>
    <row r="104" spans="1:7">
      <c r="A104" s="64" t="s">
        <v>173</v>
      </c>
      <c r="B104" s="65"/>
      <c r="C104" s="64" t="s">
        <v>23</v>
      </c>
      <c r="D104" s="66" t="s">
        <v>100</v>
      </c>
      <c r="E104" s="67" t="s">
        <v>101</v>
      </c>
      <c r="F104" s="67"/>
      <c r="G104" s="71"/>
    </row>
    <row r="105" spans="1:7" s="59" customFormat="1">
      <c r="A105" s="64" t="s">
        <v>174</v>
      </c>
      <c r="B105" s="65"/>
      <c r="C105" s="64" t="s">
        <v>23</v>
      </c>
      <c r="D105" s="66" t="s">
        <v>100</v>
      </c>
      <c r="E105" s="67" t="s">
        <v>101</v>
      </c>
      <c r="F105" s="64"/>
      <c r="G105" s="71"/>
    </row>
    <row r="106" spans="1:7" s="59" customFormat="1">
      <c r="A106" s="68" t="s">
        <v>171</v>
      </c>
      <c r="B106" s="69"/>
      <c r="C106" s="68" t="s">
        <v>23</v>
      </c>
      <c r="D106" s="41"/>
      <c r="E106" s="70"/>
      <c r="F106" s="71"/>
      <c r="G106" s="71"/>
    </row>
    <row r="107" spans="1:7" s="59" customFormat="1">
      <c r="A107" s="68" t="s">
        <v>169</v>
      </c>
      <c r="B107" s="65"/>
      <c r="C107" s="68" t="s">
        <v>23</v>
      </c>
      <c r="D107" s="41"/>
      <c r="E107" s="70" t="s">
        <v>172</v>
      </c>
      <c r="F107" s="71"/>
      <c r="G107" s="71"/>
    </row>
    <row r="108" spans="1:7">
      <c r="A108" s="68" t="s">
        <v>170</v>
      </c>
      <c r="B108" s="65"/>
      <c r="C108" s="68" t="s">
        <v>23</v>
      </c>
      <c r="D108" s="41" t="s">
        <v>108</v>
      </c>
      <c r="E108" s="70"/>
      <c r="F108" s="71"/>
      <c r="G108" s="71"/>
    </row>
    <row r="109" spans="1:7">
      <c r="A109" s="68" t="s">
        <v>102</v>
      </c>
      <c r="B109" s="69"/>
      <c r="C109" s="68" t="s">
        <v>23</v>
      </c>
      <c r="D109" s="41" t="s">
        <v>98</v>
      </c>
      <c r="E109" s="70" t="s">
        <v>103</v>
      </c>
      <c r="F109" s="71"/>
      <c r="G109" s="71"/>
    </row>
    <row r="110" spans="1:7">
      <c r="A110" s="64" t="s">
        <v>175</v>
      </c>
      <c r="B110" s="65"/>
      <c r="C110" s="64" t="s">
        <v>23</v>
      </c>
      <c r="D110" s="66" t="s">
        <v>180</v>
      </c>
      <c r="E110" s="67" t="s">
        <v>177</v>
      </c>
      <c r="F110" s="67"/>
      <c r="G110" s="71"/>
    </row>
    <row r="111" spans="1:7">
      <c r="A111" s="64" t="s">
        <v>176</v>
      </c>
      <c r="B111" s="65"/>
      <c r="C111" s="64" t="s">
        <v>23</v>
      </c>
      <c r="D111" s="66" t="s">
        <v>180</v>
      </c>
      <c r="E111" s="67" t="s">
        <v>177</v>
      </c>
      <c r="F111" s="64"/>
      <c r="G111" s="71"/>
    </row>
    <row r="112" spans="1:7">
      <c r="A112" s="68" t="s">
        <v>104</v>
      </c>
      <c r="B112" s="69"/>
      <c r="C112" s="68" t="s">
        <v>23</v>
      </c>
      <c r="D112" s="41" t="s">
        <v>98</v>
      </c>
      <c r="E112" s="70" t="s">
        <v>105</v>
      </c>
      <c r="F112" s="71"/>
      <c r="G112" s="71"/>
    </row>
    <row r="113" spans="1:7">
      <c r="A113" s="64" t="s">
        <v>178</v>
      </c>
      <c r="B113" s="65"/>
      <c r="C113" s="64" t="s">
        <v>23</v>
      </c>
      <c r="D113" s="66" t="s">
        <v>180</v>
      </c>
      <c r="E113" s="67" t="s">
        <v>106</v>
      </c>
      <c r="F113" s="67"/>
      <c r="G113" s="71"/>
    </row>
    <row r="114" spans="1:7">
      <c r="A114" s="64" t="s">
        <v>179</v>
      </c>
      <c r="B114" s="65"/>
      <c r="C114" s="64" t="s">
        <v>23</v>
      </c>
      <c r="D114" s="66" t="s">
        <v>180</v>
      </c>
      <c r="E114" s="67" t="s">
        <v>106</v>
      </c>
      <c r="F114" s="64"/>
      <c r="G114" s="71"/>
    </row>
    <row r="115" spans="1:7">
      <c r="A115" s="68" t="s">
        <v>107</v>
      </c>
      <c r="B115" s="69"/>
      <c r="C115" s="68" t="s">
        <v>23</v>
      </c>
      <c r="D115" s="41" t="s">
        <v>108</v>
      </c>
      <c r="E115" s="70" t="s">
        <v>109</v>
      </c>
      <c r="F115" s="71"/>
      <c r="G115" s="71"/>
    </row>
    <row r="116" spans="1:7">
      <c r="A116" s="68" t="s">
        <v>110</v>
      </c>
      <c r="B116" s="65"/>
      <c r="C116" s="68" t="s">
        <v>23</v>
      </c>
      <c r="D116" s="41" t="s">
        <v>98</v>
      </c>
      <c r="E116" s="70" t="s">
        <v>111</v>
      </c>
      <c r="F116" s="71"/>
      <c r="G116" s="71"/>
    </row>
    <row r="117" spans="1:7">
      <c r="A117" s="68" t="s">
        <v>112</v>
      </c>
      <c r="B117" s="65"/>
      <c r="C117" s="68" t="s">
        <v>23</v>
      </c>
      <c r="D117" s="66" t="s">
        <v>180</v>
      </c>
      <c r="E117" s="70" t="s">
        <v>113</v>
      </c>
      <c r="F117" s="71"/>
      <c r="G117" s="71"/>
    </row>
    <row r="118" spans="1:7">
      <c r="A118" s="68" t="s">
        <v>114</v>
      </c>
      <c r="B118" s="69"/>
      <c r="C118" s="68" t="s">
        <v>23</v>
      </c>
      <c r="D118" s="66" t="s">
        <v>180</v>
      </c>
      <c r="E118" s="70" t="s">
        <v>113</v>
      </c>
      <c r="F118" s="71"/>
      <c r="G118" s="71"/>
    </row>
    <row r="119" spans="1:7">
      <c r="A119" s="68" t="s">
        <v>115</v>
      </c>
      <c r="B119" s="65"/>
      <c r="C119" s="68" t="s">
        <v>23</v>
      </c>
      <c r="D119" s="41" t="s">
        <v>98</v>
      </c>
      <c r="E119" s="70" t="s">
        <v>116</v>
      </c>
      <c r="F119" s="71"/>
      <c r="G119" s="71"/>
    </row>
    <row r="120" spans="1:7">
      <c r="A120" s="68" t="s">
        <v>117</v>
      </c>
      <c r="B120" s="65"/>
      <c r="C120" s="68" t="s">
        <v>23</v>
      </c>
      <c r="D120" s="41" t="s">
        <v>181</v>
      </c>
      <c r="E120" s="70" t="s">
        <v>118</v>
      </c>
      <c r="F120" s="71"/>
      <c r="G120" s="71"/>
    </row>
    <row r="121" spans="1:7">
      <c r="A121" s="68" t="s">
        <v>182</v>
      </c>
      <c r="B121" s="69"/>
      <c r="C121" s="68" t="s">
        <v>11</v>
      </c>
      <c r="D121" s="41"/>
      <c r="E121" s="70" t="s">
        <v>183</v>
      </c>
      <c r="F121" s="71"/>
      <c r="G121" s="71"/>
    </row>
    <row r="122" spans="1:7">
      <c r="A122" s="68" t="s">
        <v>192</v>
      </c>
      <c r="B122" s="69"/>
      <c r="C122" s="68" t="s">
        <v>11</v>
      </c>
      <c r="D122" s="41"/>
      <c r="E122" s="70" t="s">
        <v>193</v>
      </c>
      <c r="F122" s="71"/>
      <c r="G122" s="71"/>
    </row>
    <row r="123" spans="1:7">
      <c r="A123" s="68"/>
      <c r="B123" s="72"/>
      <c r="C123" s="68"/>
      <c r="D123" s="41"/>
      <c r="E123" s="70"/>
      <c r="F123" s="71"/>
      <c r="G123" s="71"/>
    </row>
    <row r="124" spans="1:7">
      <c r="A124" s="68" t="s">
        <v>121</v>
      </c>
      <c r="B124" s="72"/>
      <c r="C124" s="68" t="s">
        <v>11</v>
      </c>
      <c r="D124" s="41"/>
      <c r="E124" s="70" t="s">
        <v>122</v>
      </c>
      <c r="F124" s="71"/>
      <c r="G124" s="71"/>
    </row>
    <row r="125" spans="1:7">
      <c r="A125" s="71" t="s">
        <v>123</v>
      </c>
      <c r="B125" s="72"/>
      <c r="C125" s="68" t="s">
        <v>11</v>
      </c>
      <c r="D125" s="71"/>
      <c r="E125" s="5" t="s">
        <v>187</v>
      </c>
      <c r="F125" s="71"/>
      <c r="G125" s="71"/>
    </row>
    <row r="126" spans="1:7">
      <c r="A126" s="68" t="s">
        <v>97</v>
      </c>
      <c r="B126" s="69"/>
      <c r="C126" s="68" t="s">
        <v>23</v>
      </c>
      <c r="D126" s="41" t="s">
        <v>98</v>
      </c>
      <c r="E126" s="70" t="s">
        <v>99</v>
      </c>
      <c r="F126" s="71"/>
      <c r="G126" s="71"/>
    </row>
    <row r="127" spans="1:7">
      <c r="A127" s="64" t="s">
        <v>173</v>
      </c>
      <c r="B127" s="65"/>
      <c r="C127" s="64" t="s">
        <v>23</v>
      </c>
      <c r="D127" s="66" t="s">
        <v>100</v>
      </c>
      <c r="E127" s="67" t="s">
        <v>101</v>
      </c>
      <c r="F127" s="71"/>
      <c r="G127" s="71"/>
    </row>
    <row r="128" spans="1:7">
      <c r="A128" s="64" t="s">
        <v>174</v>
      </c>
      <c r="B128" s="65"/>
      <c r="C128" s="64" t="s">
        <v>23</v>
      </c>
      <c r="D128" s="66" t="s">
        <v>100</v>
      </c>
      <c r="E128" s="67" t="s">
        <v>101</v>
      </c>
      <c r="F128" s="71"/>
      <c r="G128" s="71"/>
    </row>
    <row r="129" spans="1:7">
      <c r="A129" s="68" t="s">
        <v>171</v>
      </c>
      <c r="B129" s="69"/>
      <c r="C129" s="68" t="s">
        <v>23</v>
      </c>
      <c r="D129" s="41"/>
      <c r="E129" s="70"/>
      <c r="F129" s="71"/>
      <c r="G129" s="71"/>
    </row>
    <row r="130" spans="1:7">
      <c r="A130" s="68" t="s">
        <v>169</v>
      </c>
      <c r="B130" s="65"/>
      <c r="C130" s="68" t="s">
        <v>23</v>
      </c>
      <c r="D130" s="41"/>
      <c r="E130" s="70" t="s">
        <v>172</v>
      </c>
      <c r="F130" s="71"/>
      <c r="G130" s="71"/>
    </row>
    <row r="131" spans="1:7">
      <c r="A131" s="68" t="s">
        <v>170</v>
      </c>
      <c r="B131" s="65"/>
      <c r="C131" s="68" t="s">
        <v>23</v>
      </c>
      <c r="D131" s="41" t="s">
        <v>108</v>
      </c>
      <c r="E131" s="70"/>
      <c r="F131" s="71"/>
      <c r="G131" s="71"/>
    </row>
    <row r="132" spans="1:7">
      <c r="A132" s="68" t="s">
        <v>102</v>
      </c>
      <c r="B132" s="69"/>
      <c r="C132" s="68" t="s">
        <v>23</v>
      </c>
      <c r="D132" s="41" t="s">
        <v>98</v>
      </c>
      <c r="E132" s="70" t="s">
        <v>103</v>
      </c>
      <c r="F132" s="71"/>
      <c r="G132" s="71"/>
    </row>
    <row r="133" spans="1:7">
      <c r="A133" s="64" t="s">
        <v>175</v>
      </c>
      <c r="B133" s="65"/>
      <c r="C133" s="64" t="s">
        <v>23</v>
      </c>
      <c r="D133" s="66" t="s">
        <v>180</v>
      </c>
      <c r="E133" s="67" t="s">
        <v>177</v>
      </c>
      <c r="F133" s="71"/>
      <c r="G133" s="71"/>
    </row>
    <row r="134" spans="1:7">
      <c r="A134" s="64" t="s">
        <v>176</v>
      </c>
      <c r="B134" s="65"/>
      <c r="C134" s="64" t="s">
        <v>23</v>
      </c>
      <c r="D134" s="66" t="s">
        <v>180</v>
      </c>
      <c r="E134" s="67" t="s">
        <v>177</v>
      </c>
      <c r="F134" s="71"/>
      <c r="G134" s="71"/>
    </row>
    <row r="135" spans="1:7">
      <c r="A135" s="68" t="s">
        <v>104</v>
      </c>
      <c r="B135" s="69"/>
      <c r="C135" s="68" t="s">
        <v>23</v>
      </c>
      <c r="D135" s="41" t="s">
        <v>98</v>
      </c>
      <c r="E135" s="70" t="s">
        <v>105</v>
      </c>
      <c r="F135" s="71"/>
      <c r="G135" s="71"/>
    </row>
    <row r="136" spans="1:7">
      <c r="A136" s="64" t="s">
        <v>178</v>
      </c>
      <c r="B136" s="65"/>
      <c r="C136" s="64" t="s">
        <v>23</v>
      </c>
      <c r="D136" s="66" t="s">
        <v>180</v>
      </c>
      <c r="E136" s="67" t="s">
        <v>106</v>
      </c>
      <c r="F136" s="71"/>
      <c r="G136" s="71"/>
    </row>
    <row r="137" spans="1:7">
      <c r="A137" s="64" t="s">
        <v>179</v>
      </c>
      <c r="B137" s="65"/>
      <c r="C137" s="64" t="s">
        <v>23</v>
      </c>
      <c r="D137" s="66" t="s">
        <v>180</v>
      </c>
      <c r="E137" s="67" t="s">
        <v>106</v>
      </c>
      <c r="F137" s="71"/>
      <c r="G137" s="71"/>
    </row>
    <row r="138" spans="1:7">
      <c r="A138" s="68" t="s">
        <v>107</v>
      </c>
      <c r="B138" s="69"/>
      <c r="C138" s="68" t="s">
        <v>23</v>
      </c>
      <c r="D138" s="41" t="s">
        <v>108</v>
      </c>
      <c r="E138" s="70" t="s">
        <v>109</v>
      </c>
      <c r="F138" s="71"/>
      <c r="G138" s="71"/>
    </row>
    <row r="139" spans="1:7">
      <c r="A139" s="68" t="s">
        <v>110</v>
      </c>
      <c r="B139" s="65"/>
      <c r="C139" s="68" t="s">
        <v>23</v>
      </c>
      <c r="D139" s="41" t="s">
        <v>98</v>
      </c>
      <c r="E139" s="70" t="s">
        <v>111</v>
      </c>
      <c r="F139" s="71"/>
      <c r="G139" s="71"/>
    </row>
    <row r="140" spans="1:7">
      <c r="A140" s="68" t="s">
        <v>112</v>
      </c>
      <c r="B140" s="65"/>
      <c r="C140" s="68" t="s">
        <v>23</v>
      </c>
      <c r="D140" s="66" t="s">
        <v>180</v>
      </c>
      <c r="E140" s="70" t="s">
        <v>113</v>
      </c>
      <c r="F140" s="71"/>
      <c r="G140" s="71"/>
    </row>
    <row r="141" spans="1:7">
      <c r="A141" s="68" t="s">
        <v>114</v>
      </c>
      <c r="B141" s="69"/>
      <c r="C141" s="68" t="s">
        <v>23</v>
      </c>
      <c r="D141" s="66" t="s">
        <v>180</v>
      </c>
      <c r="E141" s="70" t="s">
        <v>113</v>
      </c>
      <c r="F141" s="68"/>
      <c r="G141" s="71"/>
    </row>
    <row r="142" spans="1:7">
      <c r="A142" s="68" t="s">
        <v>115</v>
      </c>
      <c r="B142" s="65"/>
      <c r="C142" s="68" t="s">
        <v>23</v>
      </c>
      <c r="D142" s="41" t="s">
        <v>98</v>
      </c>
      <c r="E142" s="70" t="s">
        <v>116</v>
      </c>
      <c r="F142" s="68"/>
      <c r="G142" s="71"/>
    </row>
    <row r="143" spans="1:7">
      <c r="A143" s="68" t="s">
        <v>117</v>
      </c>
      <c r="B143" s="65"/>
      <c r="C143" s="68" t="s">
        <v>23</v>
      </c>
      <c r="D143" s="41" t="s">
        <v>181</v>
      </c>
      <c r="E143" s="70" t="s">
        <v>118</v>
      </c>
      <c r="F143" s="68"/>
      <c r="G143" s="73"/>
    </row>
    <row r="144" spans="1:7">
      <c r="A144" s="68" t="s">
        <v>182</v>
      </c>
      <c r="B144" s="69"/>
      <c r="C144" s="68" t="s">
        <v>11</v>
      </c>
      <c r="D144" s="41"/>
      <c r="E144" s="70" t="s">
        <v>183</v>
      </c>
      <c r="F144" s="68"/>
      <c r="G144" s="71"/>
    </row>
    <row r="145" spans="1:7">
      <c r="A145" s="71" t="s">
        <v>192</v>
      </c>
      <c r="B145" s="68"/>
      <c r="C145" s="71" t="s">
        <v>11</v>
      </c>
      <c r="D145" s="71"/>
      <c r="E145" s="70" t="s">
        <v>193</v>
      </c>
      <c r="F145" s="71"/>
      <c r="G145" s="71"/>
    </row>
    <row r="146" spans="1:7">
      <c r="A146" s="71"/>
      <c r="B146" s="68"/>
      <c r="C146" s="71"/>
      <c r="D146" s="71"/>
      <c r="E146" s="71"/>
      <c r="F146" s="71"/>
      <c r="G146" s="71"/>
    </row>
    <row r="147" spans="1:7">
      <c r="A147" s="71"/>
      <c r="B147" s="68"/>
      <c r="C147" s="71"/>
      <c r="D147" s="71"/>
      <c r="E147" s="71"/>
      <c r="F147" s="71"/>
      <c r="G147" s="71"/>
    </row>
    <row r="148" spans="1:7">
      <c r="A148" s="71"/>
      <c r="B148" s="68"/>
      <c r="C148" s="71"/>
      <c r="D148" s="71"/>
      <c r="E148" s="71"/>
      <c r="F148" s="71"/>
      <c r="G148" s="71"/>
    </row>
    <row r="149" spans="1:7">
      <c r="A149" s="71"/>
      <c r="B149" s="68"/>
      <c r="C149" s="71"/>
      <c r="D149" s="71"/>
      <c r="E149" s="71"/>
      <c r="F149" s="71"/>
      <c r="G149" s="71"/>
    </row>
    <row r="150" spans="1:7">
      <c r="A150" s="71"/>
      <c r="B150" s="68"/>
      <c r="C150" s="71"/>
      <c r="D150" s="71"/>
      <c r="E150" s="71"/>
      <c r="F150" s="71"/>
      <c r="G150" s="71"/>
    </row>
    <row r="151" spans="1:7">
      <c r="A151" s="71"/>
      <c r="B151" s="68"/>
      <c r="C151" s="71"/>
      <c r="D151" s="71"/>
      <c r="E151" s="71"/>
      <c r="F151" s="71"/>
      <c r="G151" s="71"/>
    </row>
    <row r="152" spans="1:7">
      <c r="A152" s="71"/>
      <c r="B152" s="68"/>
      <c r="C152" s="71"/>
      <c r="D152" s="71"/>
      <c r="E152" s="71"/>
      <c r="F152" s="71"/>
      <c r="G152" s="71"/>
    </row>
    <row r="153" spans="1:7">
      <c r="A153" s="71"/>
      <c r="B153" s="68"/>
      <c r="C153" s="71"/>
      <c r="D153" s="71"/>
      <c r="E153" s="71"/>
      <c r="F153" s="71"/>
      <c r="G153" s="71"/>
    </row>
    <row r="154" spans="1:7">
      <c r="A154" s="71"/>
      <c r="B154" s="68"/>
      <c r="C154" s="71"/>
      <c r="D154" s="71"/>
      <c r="E154" s="71"/>
      <c r="F154" s="71"/>
      <c r="G154" s="71"/>
    </row>
    <row r="155" spans="1:7">
      <c r="A155" s="71"/>
      <c r="B155" s="68"/>
      <c r="C155" s="71"/>
      <c r="D155" s="71"/>
      <c r="E155" s="71"/>
      <c r="F155" s="71"/>
      <c r="G155" s="71"/>
    </row>
    <row r="156" spans="1:7">
      <c r="A156" s="71"/>
      <c r="B156" s="68"/>
      <c r="C156" s="71"/>
      <c r="D156" s="71"/>
      <c r="E156" s="71"/>
      <c r="F156" s="71"/>
      <c r="G156" s="71"/>
    </row>
    <row r="157" spans="1:7">
      <c r="A157" s="71"/>
      <c r="B157" s="71"/>
      <c r="C157" s="71"/>
      <c r="D157" s="71"/>
      <c r="E157" s="71"/>
      <c r="F157" s="71"/>
      <c r="G157" s="71"/>
    </row>
    <row r="158" spans="1:7">
      <c r="A158" s="71"/>
      <c r="B158" s="71"/>
      <c r="C158" s="71"/>
      <c r="D158" s="71"/>
      <c r="E158" s="71"/>
      <c r="F158" s="71"/>
      <c r="G158" s="71"/>
    </row>
    <row r="159" spans="1:7">
      <c r="A159" s="71"/>
      <c r="B159" s="71"/>
      <c r="C159" s="71"/>
      <c r="D159" s="71"/>
      <c r="E159" s="71"/>
      <c r="F159" s="71"/>
      <c r="G159" s="71"/>
    </row>
    <row r="160" spans="1:7">
      <c r="A160" s="71"/>
      <c r="B160" s="71"/>
      <c r="C160" s="71"/>
      <c r="D160" s="71"/>
      <c r="E160" s="71"/>
      <c r="F160" s="71"/>
      <c r="G160" s="71"/>
    </row>
    <row r="161" spans="1:7">
      <c r="A161" s="71"/>
      <c r="B161" s="71"/>
      <c r="C161" s="71"/>
      <c r="D161" s="71"/>
      <c r="E161" s="71"/>
      <c r="F161" s="71"/>
      <c r="G161" s="71"/>
    </row>
    <row r="162" spans="1:7">
      <c r="A162" s="71"/>
      <c r="B162" s="71"/>
      <c r="C162" s="71"/>
      <c r="D162" s="71"/>
      <c r="E162" s="71"/>
      <c r="F162" s="71"/>
      <c r="G162" s="71"/>
    </row>
    <row r="163" spans="1:7">
      <c r="A163" s="71"/>
      <c r="B163" s="71"/>
      <c r="C163" s="71"/>
      <c r="D163" s="71"/>
      <c r="E163" s="71"/>
      <c r="F163" s="71"/>
      <c r="G163" s="71"/>
    </row>
    <row r="164" spans="1:7">
      <c r="A164" s="71"/>
      <c r="B164" s="71"/>
      <c r="C164" s="71"/>
      <c r="D164" s="71"/>
      <c r="E164" s="71"/>
      <c r="F164" s="71"/>
      <c r="G164" s="71"/>
    </row>
    <row r="165" spans="1:7">
      <c r="A165" s="71"/>
      <c r="B165" s="71"/>
      <c r="C165" s="71"/>
      <c r="D165" s="71"/>
      <c r="E165" s="71"/>
      <c r="F165" s="71"/>
      <c r="G165" s="71"/>
    </row>
    <row r="166" spans="1:7">
      <c r="A166" s="71"/>
      <c r="B166" s="71"/>
      <c r="C166" s="71"/>
      <c r="D166" s="71"/>
      <c r="E166" s="71"/>
      <c r="F166" s="71"/>
      <c r="G166" s="71"/>
    </row>
    <row r="167" spans="1:7">
      <c r="A167" s="71"/>
      <c r="B167" s="71"/>
      <c r="C167" s="71"/>
      <c r="D167" s="71"/>
      <c r="E167" s="71"/>
      <c r="F167" s="71"/>
      <c r="G167" s="71"/>
    </row>
    <row r="168" spans="1:7">
      <c r="A168" s="71"/>
      <c r="B168" s="71"/>
      <c r="C168" s="71"/>
      <c r="D168" s="71"/>
      <c r="E168" s="71"/>
      <c r="F168" s="71"/>
      <c r="G168" s="71"/>
    </row>
    <row r="169" spans="1:7">
      <c r="A169" s="71"/>
      <c r="B169" s="71"/>
      <c r="C169" s="71"/>
      <c r="D169" s="71"/>
      <c r="E169" s="71"/>
      <c r="F169" s="71"/>
      <c r="G169" s="71"/>
    </row>
    <row r="170" spans="1:7">
      <c r="A170" s="71"/>
      <c r="B170" s="71"/>
      <c r="C170" s="71"/>
      <c r="D170" s="71"/>
      <c r="E170" s="71"/>
      <c r="F170" s="71"/>
      <c r="G170" s="7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topLeftCell="A13" workbookViewId="0">
      <selection activeCell="I12" sqref="I12:L114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5" t="s">
        <v>194</v>
      </c>
      <c r="C5" s="76"/>
      <c r="D5" s="76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4" t="s">
        <v>189</v>
      </c>
      <c r="M9" s="74" t="s">
        <v>190</v>
      </c>
    </row>
    <row r="10" spans="1:13" s="27" customFormat="1" ht="13" customHeight="1">
      <c r="A10" s="28" t="s">
        <v>155</v>
      </c>
      <c r="B10" s="56"/>
      <c r="C10" s="56"/>
      <c r="D10" s="56"/>
      <c r="E10" s="56"/>
      <c r="F10" s="56"/>
      <c r="G10" s="56"/>
      <c r="H10" s="57"/>
      <c r="I10" s="58"/>
      <c r="J10" s="56"/>
      <c r="K10" s="56"/>
      <c r="L10" s="56"/>
      <c r="M10" s="56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9">
        <v>1</v>
      </c>
      <c r="B12" s="80">
        <v>11</v>
      </c>
      <c r="C12" s="80">
        <v>13</v>
      </c>
      <c r="D12" s="80">
        <v>4</v>
      </c>
      <c r="E12" s="82">
        <v>4170000</v>
      </c>
      <c r="F12" s="82">
        <v>4930000</v>
      </c>
      <c r="G12" s="83">
        <v>0.84584178498985796</v>
      </c>
      <c r="H12" s="84"/>
      <c r="I12" s="80">
        <v>414</v>
      </c>
      <c r="J12" s="80">
        <v>226</v>
      </c>
      <c r="K12" s="80">
        <v>23.4</v>
      </c>
      <c r="L12" s="80">
        <v>9.5</v>
      </c>
      <c r="M12" s="31"/>
    </row>
    <row r="13" spans="1:13" s="33" customFormat="1" ht="15">
      <c r="A13" s="81">
        <v>2</v>
      </c>
      <c r="B13" s="80">
        <v>52</v>
      </c>
      <c r="C13" s="80">
        <v>83</v>
      </c>
      <c r="D13" s="80">
        <v>30</v>
      </c>
      <c r="E13" s="82">
        <v>2630000</v>
      </c>
      <c r="F13" s="82">
        <v>4200000</v>
      </c>
      <c r="G13" s="83">
        <v>0.62619047619047619</v>
      </c>
      <c r="H13" s="84"/>
      <c r="I13" s="80">
        <v>353</v>
      </c>
      <c r="J13" s="80">
        <v>78</v>
      </c>
      <c r="K13" s="80">
        <v>17.399999999999999</v>
      </c>
      <c r="L13" s="80">
        <v>12</v>
      </c>
      <c r="M13" s="31"/>
    </row>
    <row r="14" spans="1:13" s="33" customFormat="1" ht="15">
      <c r="A14" s="81">
        <v>3</v>
      </c>
      <c r="B14" s="80">
        <v>48</v>
      </c>
      <c r="C14" s="80">
        <v>49</v>
      </c>
      <c r="D14" s="80">
        <v>15</v>
      </c>
      <c r="E14" s="82">
        <v>4860000</v>
      </c>
      <c r="F14" s="82">
        <v>4960000</v>
      </c>
      <c r="G14" s="83">
        <v>0.97983870967741937</v>
      </c>
      <c r="H14" s="84"/>
      <c r="I14" s="80">
        <v>417</v>
      </c>
      <c r="J14" s="80">
        <v>119</v>
      </c>
      <c r="K14" s="80">
        <v>27.1</v>
      </c>
      <c r="L14" s="80">
        <v>17.8</v>
      </c>
      <c r="M14" s="31"/>
    </row>
    <row r="15" spans="1:13" s="33" customFormat="1" ht="15">
      <c r="A15" s="81">
        <v>4</v>
      </c>
      <c r="B15" s="80">
        <v>33</v>
      </c>
      <c r="C15" s="80">
        <v>72</v>
      </c>
      <c r="D15" s="80">
        <v>25</v>
      </c>
      <c r="E15" s="82">
        <v>2000000</v>
      </c>
      <c r="F15" s="82">
        <v>4370000</v>
      </c>
      <c r="G15" s="83">
        <v>0.45766590389016021</v>
      </c>
      <c r="H15" s="84"/>
      <c r="I15" s="80">
        <v>367</v>
      </c>
      <c r="J15" s="80">
        <v>87</v>
      </c>
      <c r="K15" s="80">
        <v>12.7</v>
      </c>
      <c r="L15" s="80">
        <v>8.1</v>
      </c>
      <c r="M15" s="31"/>
    </row>
    <row r="16" spans="1:13" s="33" customFormat="1" ht="15">
      <c r="A16" s="81">
        <v>5</v>
      </c>
      <c r="B16" s="80">
        <v>102</v>
      </c>
      <c r="C16" s="80">
        <v>77</v>
      </c>
      <c r="D16" s="80">
        <v>30</v>
      </c>
      <c r="E16" s="82">
        <v>5160000</v>
      </c>
      <c r="F16" s="82">
        <v>3890000</v>
      </c>
      <c r="G16" s="83">
        <v>1.3264781491002571</v>
      </c>
      <c r="H16" s="84"/>
      <c r="I16" s="80">
        <v>327</v>
      </c>
      <c r="J16" s="80">
        <v>75</v>
      </c>
      <c r="K16" s="80">
        <v>36.6</v>
      </c>
      <c r="L16" s="80">
        <v>26.9</v>
      </c>
      <c r="M16" s="31"/>
    </row>
    <row r="17" spans="1:13" s="33" customFormat="1" ht="15">
      <c r="A17" s="81">
        <v>6</v>
      </c>
      <c r="B17" s="80">
        <v>70</v>
      </c>
      <c r="C17" s="80">
        <v>78</v>
      </c>
      <c r="D17" s="80">
        <v>27</v>
      </c>
      <c r="E17" s="82">
        <v>3930000</v>
      </c>
      <c r="F17" s="82">
        <v>4380000</v>
      </c>
      <c r="G17" s="83">
        <v>0.89726027397260277</v>
      </c>
      <c r="H17" s="84"/>
      <c r="I17" s="80">
        <v>368</v>
      </c>
      <c r="J17" s="80">
        <v>84</v>
      </c>
      <c r="K17" s="80">
        <v>24.8</v>
      </c>
      <c r="L17" s="80">
        <v>17.7</v>
      </c>
      <c r="M17" s="31"/>
    </row>
    <row r="18" spans="1:13" s="33" customFormat="1" ht="15">
      <c r="A18" s="81">
        <v>7</v>
      </c>
      <c r="B18" s="80">
        <v>40</v>
      </c>
      <c r="C18" s="80">
        <v>32</v>
      </c>
      <c r="D18" s="80">
        <v>14</v>
      </c>
      <c r="E18" s="82">
        <v>4340000</v>
      </c>
      <c r="F18" s="82">
        <v>3470000</v>
      </c>
      <c r="G18" s="83">
        <v>1.2507204610951008</v>
      </c>
      <c r="H18" s="84"/>
      <c r="I18" s="80">
        <v>292</v>
      </c>
      <c r="J18" s="80">
        <v>103</v>
      </c>
      <c r="K18" s="80">
        <v>34.5</v>
      </c>
      <c r="L18" s="80">
        <v>21.1</v>
      </c>
      <c r="M18" s="31"/>
    </row>
    <row r="19" spans="1:13" s="33" customFormat="1" ht="15">
      <c r="A19" s="81">
        <v>8</v>
      </c>
      <c r="B19" s="80">
        <v>60</v>
      </c>
      <c r="C19" s="80">
        <v>60</v>
      </c>
      <c r="D19" s="80">
        <v>21</v>
      </c>
      <c r="E19" s="82">
        <v>4340000</v>
      </c>
      <c r="F19" s="82">
        <v>4340000</v>
      </c>
      <c r="G19" s="83">
        <v>1</v>
      </c>
      <c r="H19" s="84"/>
      <c r="I19" s="80">
        <v>364</v>
      </c>
      <c r="J19" s="80">
        <v>94</v>
      </c>
      <c r="K19" s="80">
        <v>27.6</v>
      </c>
      <c r="L19" s="80">
        <v>19</v>
      </c>
      <c r="M19" s="31"/>
    </row>
    <row r="20" spans="1:13" s="33" customFormat="1" ht="15">
      <c r="A20" s="81">
        <v>9</v>
      </c>
      <c r="B20" s="80">
        <v>10</v>
      </c>
      <c r="C20" s="80">
        <v>13</v>
      </c>
      <c r="D20" s="80">
        <v>8</v>
      </c>
      <c r="E20" s="82">
        <v>1900000</v>
      </c>
      <c r="F20" s="82">
        <v>2470000</v>
      </c>
      <c r="G20" s="83">
        <v>0.76923076923076927</v>
      </c>
      <c r="H20" s="84"/>
      <c r="I20" s="80">
        <v>207</v>
      </c>
      <c r="J20" s="80">
        <v>113</v>
      </c>
      <c r="K20" s="80">
        <v>21.4</v>
      </c>
      <c r="L20" s="80">
        <v>8.4</v>
      </c>
      <c r="M20" s="31"/>
    </row>
    <row r="21" spans="1:13" s="33" customFormat="1" ht="15">
      <c r="A21" s="81">
        <v>10</v>
      </c>
      <c r="B21" s="80">
        <v>11</v>
      </c>
      <c r="C21" s="80">
        <v>20</v>
      </c>
      <c r="D21" s="80">
        <v>6</v>
      </c>
      <c r="E21" s="82">
        <v>2780000</v>
      </c>
      <c r="F21" s="82">
        <v>5060000</v>
      </c>
      <c r="G21" s="83">
        <v>0.54940711462450598</v>
      </c>
      <c r="H21" s="84"/>
      <c r="I21" s="80">
        <v>425</v>
      </c>
      <c r="J21" s="80">
        <v>188</v>
      </c>
      <c r="K21" s="80">
        <v>15.3</v>
      </c>
      <c r="L21" s="80">
        <v>6.6</v>
      </c>
      <c r="M21" s="31"/>
    </row>
    <row r="22" spans="1:13" s="33" customFormat="1" ht="15">
      <c r="A22" s="81">
        <v>11</v>
      </c>
      <c r="B22" s="80">
        <v>41</v>
      </c>
      <c r="C22" s="80">
        <v>55</v>
      </c>
      <c r="D22" s="80">
        <v>14</v>
      </c>
      <c r="E22" s="82">
        <v>4440000</v>
      </c>
      <c r="F22" s="82">
        <v>5960000</v>
      </c>
      <c r="G22" s="83">
        <v>0.74496644295302017</v>
      </c>
      <c r="H22" s="84"/>
      <c r="I22" s="80">
        <v>501</v>
      </c>
      <c r="J22" s="80">
        <v>135</v>
      </c>
      <c r="K22" s="80">
        <v>20.6</v>
      </c>
      <c r="L22" s="80">
        <v>13.4</v>
      </c>
      <c r="M22" s="31"/>
    </row>
    <row r="23" spans="1:13" s="33" customFormat="1" ht="15">
      <c r="A23" s="81">
        <v>12</v>
      </c>
      <c r="B23" s="80">
        <v>39</v>
      </c>
      <c r="C23" s="80">
        <v>66</v>
      </c>
      <c r="D23" s="80">
        <v>10</v>
      </c>
      <c r="E23" s="82">
        <v>5920000</v>
      </c>
      <c r="F23" s="82">
        <v>10000000</v>
      </c>
      <c r="G23" s="83">
        <v>0.59199999999999997</v>
      </c>
      <c r="H23" s="84"/>
      <c r="I23" s="80">
        <v>842</v>
      </c>
      <c r="J23" s="80">
        <v>208</v>
      </c>
      <c r="K23" s="80">
        <v>16.399999999999999</v>
      </c>
      <c r="L23" s="80">
        <v>10.7</v>
      </c>
      <c r="M23" s="31"/>
    </row>
    <row r="24" spans="1:13" s="33" customFormat="1" ht="15">
      <c r="A24" s="81">
        <v>13</v>
      </c>
      <c r="B24" s="80">
        <v>31</v>
      </c>
      <c r="C24" s="80">
        <v>54</v>
      </c>
      <c r="D24" s="80">
        <v>10</v>
      </c>
      <c r="E24" s="82">
        <v>4700000</v>
      </c>
      <c r="F24" s="82">
        <v>8190000</v>
      </c>
      <c r="G24" s="83">
        <v>0.57387057387057383</v>
      </c>
      <c r="H24" s="84"/>
      <c r="I24" s="80">
        <v>689</v>
      </c>
      <c r="J24" s="80">
        <v>188</v>
      </c>
      <c r="K24" s="80">
        <v>15.9</v>
      </c>
      <c r="L24" s="80">
        <v>9.9</v>
      </c>
      <c r="M24" s="34"/>
    </row>
    <row r="25" spans="1:13" s="33" customFormat="1" ht="15">
      <c r="A25" s="81">
        <v>14</v>
      </c>
      <c r="B25" s="80">
        <v>34</v>
      </c>
      <c r="C25" s="80">
        <v>39</v>
      </c>
      <c r="D25" s="80">
        <v>10</v>
      </c>
      <c r="E25" s="82">
        <v>5160000</v>
      </c>
      <c r="F25" s="82">
        <v>5920000</v>
      </c>
      <c r="G25" s="83">
        <v>0.8716216216216216</v>
      </c>
      <c r="H25" s="84"/>
      <c r="I25" s="80">
        <v>497</v>
      </c>
      <c r="J25" s="80">
        <v>159</v>
      </c>
      <c r="K25" s="80">
        <v>24.1</v>
      </c>
      <c r="L25" s="80">
        <v>14.8</v>
      </c>
      <c r="M25" s="34"/>
    </row>
    <row r="26" spans="1:13" s="33" customFormat="1" ht="15">
      <c r="A26" s="81">
        <v>15</v>
      </c>
      <c r="B26" s="80">
        <v>42</v>
      </c>
      <c r="C26" s="80">
        <v>63</v>
      </c>
      <c r="D26" s="80">
        <v>20</v>
      </c>
      <c r="E26" s="82">
        <v>3190000</v>
      </c>
      <c r="F26" s="82">
        <v>4780000</v>
      </c>
      <c r="G26" s="83">
        <v>0.66736401673640167</v>
      </c>
      <c r="H26" s="84"/>
      <c r="I26" s="80">
        <v>402</v>
      </c>
      <c r="J26" s="80">
        <v>102</v>
      </c>
      <c r="K26" s="80">
        <v>18.5</v>
      </c>
      <c r="L26" s="80">
        <v>12.2</v>
      </c>
      <c r="M26" s="34"/>
    </row>
    <row r="27" spans="1:13" s="33" customFormat="1" ht="15">
      <c r="A27" s="81">
        <v>16</v>
      </c>
      <c r="B27" s="80">
        <v>57</v>
      </c>
      <c r="C27" s="80">
        <v>60</v>
      </c>
      <c r="D27" s="80">
        <v>14</v>
      </c>
      <c r="E27" s="82">
        <v>6180000</v>
      </c>
      <c r="F27" s="82">
        <v>6500000</v>
      </c>
      <c r="G27" s="83">
        <v>0.95076923076923081</v>
      </c>
      <c r="H27" s="84"/>
      <c r="I27" s="80">
        <v>547</v>
      </c>
      <c r="J27" s="80">
        <v>142</v>
      </c>
      <c r="K27" s="80">
        <v>26.3</v>
      </c>
      <c r="L27" s="80">
        <v>17.899999999999999</v>
      </c>
      <c r="M27" s="34"/>
    </row>
    <row r="28" spans="1:13" s="33" customFormat="1" ht="15">
      <c r="A28" s="81">
        <v>17</v>
      </c>
      <c r="B28" s="80">
        <v>48</v>
      </c>
      <c r="C28" s="80">
        <v>55</v>
      </c>
      <c r="D28" s="80">
        <v>16</v>
      </c>
      <c r="E28" s="82">
        <v>4550000</v>
      </c>
      <c r="F28" s="82">
        <v>5220000</v>
      </c>
      <c r="G28" s="83">
        <v>0.87164750957854409</v>
      </c>
      <c r="H28" s="84"/>
      <c r="I28" s="80">
        <v>438</v>
      </c>
      <c r="J28" s="80">
        <v>119</v>
      </c>
      <c r="K28" s="80">
        <v>24.1</v>
      </c>
      <c r="L28" s="80">
        <v>16</v>
      </c>
      <c r="M28" s="34"/>
    </row>
    <row r="29" spans="1:13" s="33" customFormat="1" ht="15">
      <c r="A29" s="81">
        <v>18</v>
      </c>
      <c r="B29" s="80">
        <v>92</v>
      </c>
      <c r="C29" s="80">
        <v>135</v>
      </c>
      <c r="D29" s="80">
        <v>27</v>
      </c>
      <c r="E29" s="82">
        <v>5170000</v>
      </c>
      <c r="F29" s="82">
        <v>7590000</v>
      </c>
      <c r="G29" s="83">
        <v>0.6811594202898551</v>
      </c>
      <c r="H29" s="84"/>
      <c r="I29" s="80">
        <v>638</v>
      </c>
      <c r="J29" s="80">
        <v>112</v>
      </c>
      <c r="K29" s="80">
        <v>18.899999999999999</v>
      </c>
      <c r="L29" s="80">
        <v>14.4</v>
      </c>
      <c r="M29" s="34"/>
    </row>
    <row r="30" spans="1:13" s="33" customFormat="1" ht="15">
      <c r="A30" s="81">
        <v>19</v>
      </c>
      <c r="B30" s="80">
        <v>48</v>
      </c>
      <c r="C30" s="80">
        <v>39</v>
      </c>
      <c r="D30" s="80">
        <v>8</v>
      </c>
      <c r="E30" s="82">
        <v>9100000</v>
      </c>
      <c r="F30" s="82">
        <v>7400000</v>
      </c>
      <c r="G30" s="83">
        <v>1.2297297297297298</v>
      </c>
      <c r="H30" s="84"/>
      <c r="I30" s="80">
        <v>622</v>
      </c>
      <c r="J30" s="80">
        <v>199</v>
      </c>
      <c r="K30" s="80">
        <v>34</v>
      </c>
      <c r="L30" s="80">
        <v>21.8</v>
      </c>
      <c r="M30" s="34"/>
    </row>
    <row r="31" spans="1:13" s="33" customFormat="1" ht="15">
      <c r="A31" s="81">
        <v>20</v>
      </c>
      <c r="B31" s="80">
        <v>46</v>
      </c>
      <c r="C31" s="80">
        <v>63</v>
      </c>
      <c r="D31" s="80">
        <v>21</v>
      </c>
      <c r="E31" s="82">
        <v>3320000</v>
      </c>
      <c r="F31" s="82">
        <v>4550000</v>
      </c>
      <c r="G31" s="83">
        <v>0.72967032967032963</v>
      </c>
      <c r="H31" s="84"/>
      <c r="I31" s="80">
        <v>383</v>
      </c>
      <c r="J31" s="80">
        <v>97</v>
      </c>
      <c r="K31" s="80">
        <v>20.2</v>
      </c>
      <c r="L31" s="80">
        <v>13.5</v>
      </c>
      <c r="M31" s="34"/>
    </row>
    <row r="32" spans="1:13" s="33" customFormat="1" ht="15">
      <c r="A32" s="81">
        <v>21</v>
      </c>
      <c r="B32" s="80">
        <v>20</v>
      </c>
      <c r="C32" s="80">
        <v>28</v>
      </c>
      <c r="D32" s="80">
        <v>4</v>
      </c>
      <c r="E32" s="82">
        <v>7590000</v>
      </c>
      <c r="F32" s="82">
        <v>10600000</v>
      </c>
      <c r="G32" s="83">
        <v>0.71603773584905661</v>
      </c>
      <c r="H32" s="84"/>
      <c r="I32" s="80">
        <v>893</v>
      </c>
      <c r="J32" s="80">
        <v>336</v>
      </c>
      <c r="K32" s="80">
        <v>19.8</v>
      </c>
      <c r="L32" s="80">
        <v>10.5</v>
      </c>
      <c r="M32" s="34"/>
    </row>
    <row r="33" spans="1:13" s="37" customFormat="1" ht="15">
      <c r="A33" s="81">
        <v>22</v>
      </c>
      <c r="B33" s="80">
        <v>67</v>
      </c>
      <c r="C33" s="80">
        <v>89</v>
      </c>
      <c r="D33" s="80">
        <v>24</v>
      </c>
      <c r="E33" s="82">
        <v>4240000</v>
      </c>
      <c r="F33" s="82">
        <v>5630000</v>
      </c>
      <c r="G33" s="83">
        <v>0.75310834813499117</v>
      </c>
      <c r="H33" s="84"/>
      <c r="I33" s="80">
        <v>473</v>
      </c>
      <c r="J33" s="80">
        <v>101</v>
      </c>
      <c r="K33" s="80">
        <v>20.8</v>
      </c>
      <c r="L33" s="80">
        <v>14.9</v>
      </c>
      <c r="M33" s="36"/>
    </row>
    <row r="34" spans="1:13" ht="15">
      <c r="A34" s="81">
        <v>23</v>
      </c>
      <c r="B34" s="80">
        <v>71</v>
      </c>
      <c r="C34" s="80">
        <v>90</v>
      </c>
      <c r="D34" s="80">
        <v>21</v>
      </c>
      <c r="E34" s="82">
        <v>5130000</v>
      </c>
      <c r="F34" s="82">
        <v>6500000</v>
      </c>
      <c r="G34" s="83">
        <v>0.78923076923076918</v>
      </c>
      <c r="H34" s="84"/>
      <c r="I34" s="80">
        <v>547</v>
      </c>
      <c r="J34" s="80">
        <v>116</v>
      </c>
      <c r="K34" s="80">
        <v>21.8</v>
      </c>
      <c r="L34" s="80">
        <v>15.7</v>
      </c>
      <c r="M34" s="35"/>
    </row>
    <row r="35" spans="1:13" ht="15">
      <c r="A35" s="81">
        <v>24</v>
      </c>
      <c r="B35" s="80">
        <v>33</v>
      </c>
      <c r="C35" s="80">
        <v>50</v>
      </c>
      <c r="D35" s="80">
        <v>15</v>
      </c>
      <c r="E35" s="82">
        <v>3340000</v>
      </c>
      <c r="F35" s="82">
        <v>5060000</v>
      </c>
      <c r="G35" s="83">
        <v>0.66007905138339917</v>
      </c>
      <c r="H35" s="84"/>
      <c r="I35" s="80">
        <v>425</v>
      </c>
      <c r="J35" s="80">
        <v>120</v>
      </c>
      <c r="K35" s="80">
        <v>18.3</v>
      </c>
      <c r="L35" s="80">
        <v>11.4</v>
      </c>
      <c r="M35" s="35"/>
    </row>
    <row r="36" spans="1:13" ht="15">
      <c r="A36" s="81">
        <v>25</v>
      </c>
      <c r="B36" s="80">
        <v>24</v>
      </c>
      <c r="C36" s="80">
        <v>25</v>
      </c>
      <c r="D36" s="80">
        <v>6</v>
      </c>
      <c r="E36" s="82">
        <v>6070000</v>
      </c>
      <c r="F36" s="82">
        <v>6320000</v>
      </c>
      <c r="G36" s="83">
        <v>0.96044303797468356</v>
      </c>
      <c r="H36" s="84"/>
      <c r="I36" s="80">
        <v>531</v>
      </c>
      <c r="J36" s="80">
        <v>211</v>
      </c>
      <c r="K36" s="80">
        <v>26.5</v>
      </c>
      <c r="L36" s="80">
        <v>14.5</v>
      </c>
      <c r="M36" s="35"/>
    </row>
    <row r="37" spans="1:13" ht="15">
      <c r="A37" s="81">
        <v>26</v>
      </c>
      <c r="B37" s="80">
        <v>78</v>
      </c>
      <c r="C37" s="80">
        <v>45</v>
      </c>
      <c r="D37" s="80">
        <v>16</v>
      </c>
      <c r="E37" s="82">
        <v>7400000</v>
      </c>
      <c r="F37" s="82">
        <v>4270000</v>
      </c>
      <c r="G37" s="83">
        <v>1.7330210772833723</v>
      </c>
      <c r="H37" s="84"/>
      <c r="I37" s="80">
        <v>359</v>
      </c>
      <c r="J37" s="80">
        <v>107</v>
      </c>
      <c r="K37" s="80">
        <v>47.8</v>
      </c>
      <c r="L37" s="80">
        <v>32.700000000000003</v>
      </c>
      <c r="M37" s="38"/>
    </row>
    <row r="38" spans="1:13" ht="15">
      <c r="A38" s="81">
        <v>27</v>
      </c>
      <c r="B38" s="80">
        <v>16</v>
      </c>
      <c r="C38" s="80">
        <v>28</v>
      </c>
      <c r="D38" s="80">
        <v>15</v>
      </c>
      <c r="E38" s="82">
        <v>1620000</v>
      </c>
      <c r="F38" s="82">
        <v>2830000</v>
      </c>
      <c r="G38" s="83">
        <v>0.57243816254416957</v>
      </c>
      <c r="H38" s="84"/>
      <c r="I38" s="80">
        <v>238</v>
      </c>
      <c r="J38" s="80">
        <v>90</v>
      </c>
      <c r="K38" s="80">
        <v>15.9</v>
      </c>
      <c r="L38" s="80">
        <v>8</v>
      </c>
      <c r="M38" s="38"/>
    </row>
    <row r="39" spans="1:13" ht="15">
      <c r="A39" s="81">
        <v>28</v>
      </c>
      <c r="B39" s="80">
        <v>155</v>
      </c>
      <c r="C39" s="80">
        <v>169</v>
      </c>
      <c r="D39" s="80">
        <v>70</v>
      </c>
      <c r="E39" s="82">
        <v>3360000</v>
      </c>
      <c r="F39" s="82">
        <v>3660000</v>
      </c>
      <c r="G39" s="83">
        <v>0.91803278688524592</v>
      </c>
      <c r="H39" s="84"/>
      <c r="I39" s="80">
        <v>308</v>
      </c>
      <c r="J39" s="80">
        <v>48</v>
      </c>
      <c r="K39" s="80">
        <v>25.4</v>
      </c>
      <c r="L39" s="80">
        <v>20.2</v>
      </c>
      <c r="M39" s="38"/>
    </row>
    <row r="40" spans="1:13" ht="15">
      <c r="A40" s="81">
        <v>29</v>
      </c>
      <c r="B40" s="80">
        <v>33</v>
      </c>
      <c r="C40" s="80">
        <v>66</v>
      </c>
      <c r="D40" s="80">
        <v>12</v>
      </c>
      <c r="E40" s="82">
        <v>4170000</v>
      </c>
      <c r="F40" s="82">
        <v>8350000</v>
      </c>
      <c r="G40" s="83">
        <v>0.4994011976047904</v>
      </c>
      <c r="H40" s="84"/>
      <c r="I40" s="80">
        <v>701</v>
      </c>
      <c r="J40" s="80">
        <v>174</v>
      </c>
      <c r="K40" s="80">
        <v>13.9</v>
      </c>
      <c r="L40" s="80">
        <v>8.8000000000000007</v>
      </c>
      <c r="M40" s="38"/>
    </row>
    <row r="41" spans="1:13" ht="15">
      <c r="A41" s="81">
        <v>30</v>
      </c>
      <c r="B41" s="80">
        <v>31</v>
      </c>
      <c r="C41" s="80">
        <v>33</v>
      </c>
      <c r="D41" s="80">
        <v>14</v>
      </c>
      <c r="E41" s="82">
        <v>3360000</v>
      </c>
      <c r="F41" s="82">
        <v>3580000</v>
      </c>
      <c r="G41" s="83">
        <v>0.93854748603351956</v>
      </c>
      <c r="H41" s="84"/>
      <c r="I41" s="80">
        <v>301</v>
      </c>
      <c r="J41" s="80">
        <v>104</v>
      </c>
      <c r="K41" s="80">
        <v>26</v>
      </c>
      <c r="L41" s="80">
        <v>15.4</v>
      </c>
      <c r="M41" s="38"/>
    </row>
    <row r="42" spans="1:13" ht="15">
      <c r="A42" s="81">
        <v>31</v>
      </c>
      <c r="B42" s="80">
        <v>35</v>
      </c>
      <c r="C42" s="80">
        <v>38</v>
      </c>
      <c r="D42" s="80">
        <v>15</v>
      </c>
      <c r="E42" s="82">
        <v>3540000</v>
      </c>
      <c r="F42" s="82">
        <v>3840000</v>
      </c>
      <c r="G42" s="83">
        <v>0.921875</v>
      </c>
      <c r="H42" s="84"/>
      <c r="I42" s="80">
        <v>323</v>
      </c>
      <c r="J42" s="80">
        <v>105</v>
      </c>
      <c r="K42" s="80">
        <v>25.5</v>
      </c>
      <c r="L42" s="80">
        <v>15.6</v>
      </c>
      <c r="M42" s="38"/>
    </row>
    <row r="43" spans="1:13" ht="15">
      <c r="A43" s="81">
        <v>32</v>
      </c>
      <c r="B43" s="80">
        <v>23</v>
      </c>
      <c r="C43" s="80">
        <v>53</v>
      </c>
      <c r="D43" s="80">
        <v>12</v>
      </c>
      <c r="E43" s="82">
        <v>2910000</v>
      </c>
      <c r="F43" s="82">
        <v>6700000</v>
      </c>
      <c r="G43" s="83">
        <v>0.43432835820895521</v>
      </c>
      <c r="H43" s="84"/>
      <c r="I43" s="80">
        <v>563</v>
      </c>
      <c r="J43" s="80">
        <v>155</v>
      </c>
      <c r="K43" s="80">
        <v>12.1</v>
      </c>
      <c r="L43" s="80">
        <v>7</v>
      </c>
      <c r="M43" s="38"/>
    </row>
    <row r="44" spans="1:13" ht="15">
      <c r="A44" s="81">
        <v>33</v>
      </c>
      <c r="B44" s="80">
        <v>62</v>
      </c>
      <c r="C44" s="80">
        <v>63</v>
      </c>
      <c r="D44" s="80">
        <v>21</v>
      </c>
      <c r="E44" s="82">
        <v>4480000</v>
      </c>
      <c r="F44" s="82">
        <v>4550000</v>
      </c>
      <c r="G44" s="83">
        <v>0.98461538461538467</v>
      </c>
      <c r="H44" s="84"/>
      <c r="I44" s="80">
        <v>383</v>
      </c>
      <c r="J44" s="80">
        <v>97</v>
      </c>
      <c r="K44" s="80">
        <v>27.2</v>
      </c>
      <c r="L44" s="80">
        <v>18.8</v>
      </c>
      <c r="M44" s="38"/>
    </row>
    <row r="45" spans="1:13" ht="15">
      <c r="A45" s="81">
        <v>34</v>
      </c>
      <c r="B45" s="80">
        <v>56</v>
      </c>
      <c r="C45" s="80">
        <v>63</v>
      </c>
      <c r="D45" s="80">
        <v>21</v>
      </c>
      <c r="E45" s="82">
        <v>4050000</v>
      </c>
      <c r="F45" s="82">
        <v>4550000</v>
      </c>
      <c r="G45" s="83">
        <v>0.89010989010989006</v>
      </c>
      <c r="H45" s="84"/>
      <c r="I45" s="80">
        <v>383</v>
      </c>
      <c r="J45" s="80">
        <v>97</v>
      </c>
      <c r="K45" s="80">
        <v>24.6</v>
      </c>
      <c r="L45" s="80">
        <v>16.8</v>
      </c>
      <c r="M45" s="38"/>
    </row>
    <row r="46" spans="1:13" ht="15">
      <c r="A46" s="81">
        <v>35</v>
      </c>
      <c r="B46" s="80">
        <v>38</v>
      </c>
      <c r="C46" s="80">
        <v>40</v>
      </c>
      <c r="D46" s="80">
        <v>9</v>
      </c>
      <c r="E46" s="82">
        <v>6410000</v>
      </c>
      <c r="F46" s="82">
        <v>6740000</v>
      </c>
      <c r="G46" s="83">
        <v>0.95103857566765582</v>
      </c>
      <c r="H46" s="84"/>
      <c r="I46" s="80">
        <v>567</v>
      </c>
      <c r="J46" s="80">
        <v>179</v>
      </c>
      <c r="K46" s="80">
        <v>26.3</v>
      </c>
      <c r="L46" s="80">
        <v>16.399999999999999</v>
      </c>
      <c r="M46" s="38"/>
    </row>
    <row r="47" spans="1:13" ht="15">
      <c r="A47" s="81">
        <v>36</v>
      </c>
      <c r="B47" s="80">
        <v>14</v>
      </c>
      <c r="C47" s="80">
        <v>28</v>
      </c>
      <c r="D47" s="80">
        <v>9</v>
      </c>
      <c r="E47" s="82">
        <v>2360000</v>
      </c>
      <c r="F47" s="82">
        <v>4720000</v>
      </c>
      <c r="G47" s="83">
        <v>0.5</v>
      </c>
      <c r="H47" s="84"/>
      <c r="I47" s="80">
        <v>397</v>
      </c>
      <c r="J47" s="80">
        <v>149</v>
      </c>
      <c r="K47" s="80">
        <v>13.9</v>
      </c>
      <c r="L47" s="80">
        <v>6.7</v>
      </c>
      <c r="M47" s="38"/>
    </row>
    <row r="48" spans="1:13" ht="15">
      <c r="A48" s="81">
        <v>37</v>
      </c>
      <c r="B48" s="80">
        <v>51</v>
      </c>
      <c r="C48" s="80">
        <v>72</v>
      </c>
      <c r="D48" s="80">
        <v>16</v>
      </c>
      <c r="E48" s="82">
        <v>4840000</v>
      </c>
      <c r="F48" s="82">
        <v>6830000</v>
      </c>
      <c r="G48" s="83">
        <v>0.70863836017569548</v>
      </c>
      <c r="H48" s="84"/>
      <c r="I48" s="80">
        <v>574</v>
      </c>
      <c r="J48" s="80">
        <v>136</v>
      </c>
      <c r="K48" s="80">
        <v>19.600000000000001</v>
      </c>
      <c r="L48" s="80">
        <v>13.4</v>
      </c>
      <c r="M48" s="38"/>
    </row>
    <row r="49" spans="1:13" ht="15">
      <c r="A49" s="81">
        <v>38</v>
      </c>
      <c r="B49" s="80">
        <v>12</v>
      </c>
      <c r="C49" s="80">
        <v>12</v>
      </c>
      <c r="D49" s="80">
        <v>6</v>
      </c>
      <c r="E49" s="82">
        <v>3030000</v>
      </c>
      <c r="F49" s="82">
        <v>3030000</v>
      </c>
      <c r="G49" s="83">
        <v>1</v>
      </c>
      <c r="H49" s="84"/>
      <c r="I49" s="80">
        <v>255</v>
      </c>
      <c r="J49" s="80">
        <v>145</v>
      </c>
      <c r="K49" s="80">
        <v>27.6</v>
      </c>
      <c r="L49" s="80">
        <v>11.4</v>
      </c>
      <c r="M49" s="38"/>
    </row>
    <row r="50" spans="1:13" ht="15">
      <c r="A50" s="81">
        <v>39</v>
      </c>
      <c r="B50" s="80">
        <v>40</v>
      </c>
      <c r="C50" s="80">
        <v>27</v>
      </c>
      <c r="D50" s="80">
        <v>9</v>
      </c>
      <c r="E50" s="82">
        <v>6740000</v>
      </c>
      <c r="F50" s="82">
        <v>4550000</v>
      </c>
      <c r="G50" s="83">
        <v>1.4813186813186814</v>
      </c>
      <c r="H50" s="84"/>
      <c r="I50" s="80">
        <v>383</v>
      </c>
      <c r="J50" s="80">
        <v>146</v>
      </c>
      <c r="K50" s="80">
        <v>40.799999999999997</v>
      </c>
      <c r="L50" s="80">
        <v>24.5</v>
      </c>
      <c r="M50" s="38"/>
    </row>
    <row r="51" spans="1:13" ht="15">
      <c r="A51" s="81">
        <v>40</v>
      </c>
      <c r="B51" s="80">
        <v>43</v>
      </c>
      <c r="C51" s="80">
        <v>60</v>
      </c>
      <c r="D51" s="80">
        <v>12</v>
      </c>
      <c r="E51" s="82">
        <v>5440000</v>
      </c>
      <c r="F51" s="82">
        <v>7590000</v>
      </c>
      <c r="G51" s="83">
        <v>0.71673254281949939</v>
      </c>
      <c r="H51" s="84"/>
      <c r="I51" s="80">
        <v>638</v>
      </c>
      <c r="J51" s="80">
        <v>165</v>
      </c>
      <c r="K51" s="80">
        <v>19.8</v>
      </c>
      <c r="L51" s="80">
        <v>13.1</v>
      </c>
      <c r="M51" s="38"/>
    </row>
    <row r="52" spans="1:13" ht="15">
      <c r="A52" s="81">
        <v>41</v>
      </c>
      <c r="B52" s="80">
        <v>83</v>
      </c>
      <c r="C52" s="80">
        <v>93</v>
      </c>
      <c r="D52" s="80">
        <v>28</v>
      </c>
      <c r="E52" s="82">
        <v>4500000</v>
      </c>
      <c r="F52" s="82">
        <v>5040000</v>
      </c>
      <c r="G52" s="83">
        <v>0.8928571428571429</v>
      </c>
      <c r="H52" s="84"/>
      <c r="I52" s="80">
        <v>424</v>
      </c>
      <c r="J52" s="80">
        <v>89</v>
      </c>
      <c r="K52" s="80">
        <v>24.7</v>
      </c>
      <c r="L52" s="80">
        <v>18.100000000000001</v>
      </c>
      <c r="M52" s="38"/>
    </row>
    <row r="53" spans="1:13" ht="15">
      <c r="A53" s="81">
        <v>42</v>
      </c>
      <c r="B53" s="80">
        <v>26</v>
      </c>
      <c r="C53" s="80">
        <v>60</v>
      </c>
      <c r="D53" s="80">
        <v>28</v>
      </c>
      <c r="E53" s="82">
        <v>1410000</v>
      </c>
      <c r="F53" s="82">
        <v>3250000</v>
      </c>
      <c r="G53" s="83">
        <v>0.43384615384615383</v>
      </c>
      <c r="H53" s="84"/>
      <c r="I53" s="80">
        <v>273</v>
      </c>
      <c r="J53" s="80">
        <v>71</v>
      </c>
      <c r="K53" s="80">
        <v>12</v>
      </c>
      <c r="L53" s="80">
        <v>7.3</v>
      </c>
      <c r="M53" s="38"/>
    </row>
    <row r="54" spans="1:13" ht="15">
      <c r="A54" s="81">
        <v>43</v>
      </c>
      <c r="B54" s="80">
        <v>12</v>
      </c>
      <c r="C54" s="80">
        <v>20</v>
      </c>
      <c r="D54" s="80">
        <v>6</v>
      </c>
      <c r="E54" s="82">
        <v>3030000</v>
      </c>
      <c r="F54" s="82">
        <v>5060000</v>
      </c>
      <c r="G54" s="83">
        <v>0.59881422924901184</v>
      </c>
      <c r="H54" s="84"/>
      <c r="I54" s="80">
        <v>425</v>
      </c>
      <c r="J54" s="80">
        <v>188</v>
      </c>
      <c r="K54" s="80">
        <v>16.7</v>
      </c>
      <c r="L54" s="80">
        <v>7.4</v>
      </c>
      <c r="M54" s="38"/>
    </row>
    <row r="55" spans="1:13" ht="15">
      <c r="A55" s="81">
        <v>44</v>
      </c>
      <c r="B55" s="80">
        <v>15</v>
      </c>
      <c r="C55" s="80">
        <v>14</v>
      </c>
      <c r="D55" s="80">
        <v>4</v>
      </c>
      <c r="E55" s="82">
        <v>5690000</v>
      </c>
      <c r="F55" s="82">
        <v>5310000</v>
      </c>
      <c r="G55" s="83">
        <v>1.0715630885122411</v>
      </c>
      <c r="H55" s="84"/>
      <c r="I55" s="80">
        <v>446</v>
      </c>
      <c r="J55" s="80">
        <v>235</v>
      </c>
      <c r="K55" s="80">
        <v>29.6</v>
      </c>
      <c r="L55" s="80">
        <v>13.3</v>
      </c>
      <c r="M55" s="38"/>
    </row>
    <row r="56" spans="1:13" ht="15">
      <c r="A56" s="81">
        <v>45</v>
      </c>
      <c r="B56" s="80">
        <v>88</v>
      </c>
      <c r="C56" s="80">
        <v>94</v>
      </c>
      <c r="D56" s="80">
        <v>24</v>
      </c>
      <c r="E56" s="82">
        <v>5560000</v>
      </c>
      <c r="F56" s="82">
        <v>5940000</v>
      </c>
      <c r="G56" s="83">
        <v>0.93602693602693599</v>
      </c>
      <c r="H56" s="84"/>
      <c r="I56" s="80">
        <v>500</v>
      </c>
      <c r="J56" s="80">
        <v>104</v>
      </c>
      <c r="K56" s="80">
        <v>25.9</v>
      </c>
      <c r="L56" s="80">
        <v>19.100000000000001</v>
      </c>
      <c r="M56" s="38"/>
    </row>
    <row r="57" spans="1:13" ht="15">
      <c r="A57" s="81">
        <v>46</v>
      </c>
      <c r="B57" s="80">
        <v>6</v>
      </c>
      <c r="C57" s="80">
        <v>3</v>
      </c>
      <c r="D57" s="80">
        <v>12</v>
      </c>
      <c r="E57" s="82">
        <v>759000</v>
      </c>
      <c r="F57" s="82">
        <v>379000</v>
      </c>
      <c r="G57" s="83">
        <v>2.0026385224274406</v>
      </c>
      <c r="H57" s="84"/>
      <c r="I57" s="80">
        <v>32</v>
      </c>
      <c r="J57" s="80">
        <v>34</v>
      </c>
      <c r="K57" s="80">
        <v>53.8</v>
      </c>
      <c r="L57" s="80">
        <v>11.8</v>
      </c>
      <c r="M57" s="38"/>
    </row>
    <row r="58" spans="1:13" ht="15">
      <c r="A58" s="81">
        <v>47</v>
      </c>
      <c r="B58" s="80">
        <v>55</v>
      </c>
      <c r="C58" s="80">
        <v>71</v>
      </c>
      <c r="D58" s="80">
        <v>24</v>
      </c>
      <c r="E58" s="82">
        <v>3480000</v>
      </c>
      <c r="F58" s="82">
        <v>4490000</v>
      </c>
      <c r="G58" s="83">
        <v>0.77505567928730512</v>
      </c>
      <c r="H58" s="84"/>
      <c r="I58" s="80">
        <v>377</v>
      </c>
      <c r="J58" s="80">
        <v>90</v>
      </c>
      <c r="K58" s="80">
        <v>21.4</v>
      </c>
      <c r="L58" s="80">
        <v>14.8</v>
      </c>
      <c r="M58" s="38"/>
    </row>
    <row r="59" spans="1:13" ht="15">
      <c r="A59" s="81">
        <v>48</v>
      </c>
      <c r="B59" s="80">
        <v>39</v>
      </c>
      <c r="C59" s="80">
        <v>33</v>
      </c>
      <c r="D59" s="80">
        <v>8</v>
      </c>
      <c r="E59" s="82">
        <v>7400000</v>
      </c>
      <c r="F59" s="82">
        <v>6260000</v>
      </c>
      <c r="G59" s="83">
        <v>1.1821086261980831</v>
      </c>
      <c r="H59" s="84"/>
      <c r="I59" s="80">
        <v>526</v>
      </c>
      <c r="J59" s="80">
        <v>183</v>
      </c>
      <c r="K59" s="80">
        <v>32.6</v>
      </c>
      <c r="L59" s="80">
        <v>20</v>
      </c>
      <c r="M59" s="38"/>
    </row>
    <row r="60" spans="1:13" ht="15">
      <c r="A60" s="81">
        <v>49</v>
      </c>
      <c r="B60" s="80">
        <v>11</v>
      </c>
      <c r="C60" s="80">
        <v>16</v>
      </c>
      <c r="D60" s="80">
        <v>4</v>
      </c>
      <c r="E60" s="82">
        <v>4170000</v>
      </c>
      <c r="F60" s="82">
        <v>6070000</v>
      </c>
      <c r="G60" s="83">
        <v>0.68698517298187811</v>
      </c>
      <c r="H60" s="84"/>
      <c r="I60" s="80">
        <v>510</v>
      </c>
      <c r="J60" s="80">
        <v>252</v>
      </c>
      <c r="K60" s="80">
        <v>19.100000000000001</v>
      </c>
      <c r="L60" s="80">
        <v>8</v>
      </c>
      <c r="M60" s="38"/>
    </row>
    <row r="61" spans="1:13" ht="15">
      <c r="A61" s="81">
        <v>50</v>
      </c>
      <c r="B61" s="80">
        <v>9</v>
      </c>
      <c r="C61" s="80">
        <v>11</v>
      </c>
      <c r="D61" s="80">
        <v>4</v>
      </c>
      <c r="E61" s="82">
        <v>3410000</v>
      </c>
      <c r="F61" s="82">
        <v>4170000</v>
      </c>
      <c r="G61" s="83">
        <v>0.81774580335731417</v>
      </c>
      <c r="H61" s="84"/>
      <c r="I61" s="80">
        <v>351</v>
      </c>
      <c r="J61" s="80">
        <v>207</v>
      </c>
      <c r="K61" s="80">
        <v>22.7</v>
      </c>
      <c r="L61" s="80">
        <v>8.3000000000000007</v>
      </c>
      <c r="M61" s="38"/>
    </row>
    <row r="62" spans="1:13" ht="15">
      <c r="A62" s="81">
        <v>51</v>
      </c>
      <c r="B62" s="80">
        <v>64</v>
      </c>
      <c r="C62" s="80">
        <v>71</v>
      </c>
      <c r="D62" s="80">
        <v>30</v>
      </c>
      <c r="E62" s="82">
        <v>3240000</v>
      </c>
      <c r="F62" s="82">
        <v>3590000</v>
      </c>
      <c r="G62" s="83">
        <v>0.90250696378830086</v>
      </c>
      <c r="H62" s="84"/>
      <c r="I62" s="80">
        <v>302</v>
      </c>
      <c r="J62" s="80">
        <v>72</v>
      </c>
      <c r="K62" s="80">
        <v>24.9</v>
      </c>
      <c r="L62" s="80">
        <v>17.5</v>
      </c>
      <c r="M62" s="38"/>
    </row>
    <row r="63" spans="1:13" ht="15">
      <c r="A63" s="81">
        <v>52</v>
      </c>
      <c r="B63" s="80">
        <v>30</v>
      </c>
      <c r="C63" s="80">
        <v>29</v>
      </c>
      <c r="D63" s="80">
        <v>9</v>
      </c>
      <c r="E63" s="82">
        <v>5060000</v>
      </c>
      <c r="F63" s="82">
        <v>4890000</v>
      </c>
      <c r="G63" s="83">
        <v>1.0347648261758691</v>
      </c>
      <c r="H63" s="84"/>
      <c r="I63" s="80">
        <v>411</v>
      </c>
      <c r="J63" s="80">
        <v>152</v>
      </c>
      <c r="K63" s="80">
        <v>28.6</v>
      </c>
      <c r="L63" s="80">
        <v>16.600000000000001</v>
      </c>
      <c r="M63" s="38"/>
    </row>
    <row r="64" spans="1:13" ht="15">
      <c r="A64" s="81">
        <v>53</v>
      </c>
      <c r="B64" s="80">
        <v>26</v>
      </c>
      <c r="C64" s="80">
        <v>36</v>
      </c>
      <c r="D64" s="80">
        <v>14</v>
      </c>
      <c r="E64" s="82">
        <v>2820000</v>
      </c>
      <c r="F64" s="82">
        <v>3900000</v>
      </c>
      <c r="G64" s="83">
        <v>0.72307692307692306</v>
      </c>
      <c r="H64" s="84"/>
      <c r="I64" s="80">
        <v>328</v>
      </c>
      <c r="J64" s="80">
        <v>109</v>
      </c>
      <c r="K64" s="80">
        <v>20</v>
      </c>
      <c r="L64" s="80">
        <v>11.6</v>
      </c>
      <c r="M64" s="38"/>
    </row>
    <row r="65" spans="1:13" ht="15">
      <c r="A65" s="81">
        <v>54</v>
      </c>
      <c r="B65" s="80">
        <v>31</v>
      </c>
      <c r="C65" s="80">
        <v>37</v>
      </c>
      <c r="D65" s="80">
        <v>9</v>
      </c>
      <c r="E65" s="82">
        <v>5230000</v>
      </c>
      <c r="F65" s="82">
        <v>6240000</v>
      </c>
      <c r="G65" s="83">
        <v>0.83814102564102566</v>
      </c>
      <c r="H65" s="84"/>
      <c r="I65" s="80">
        <v>524</v>
      </c>
      <c r="J65" s="80">
        <v>172</v>
      </c>
      <c r="K65" s="80">
        <v>23.2</v>
      </c>
      <c r="L65" s="80">
        <v>13.9</v>
      </c>
      <c r="M65" s="38"/>
    </row>
    <row r="66" spans="1:13" ht="15">
      <c r="A66" s="81">
        <v>55</v>
      </c>
      <c r="B66" s="80">
        <v>16</v>
      </c>
      <c r="C66" s="80">
        <v>16</v>
      </c>
      <c r="D66" s="80">
        <v>6</v>
      </c>
      <c r="E66" s="82">
        <v>4050000</v>
      </c>
      <c r="F66" s="82">
        <v>4050000</v>
      </c>
      <c r="G66" s="83">
        <v>1</v>
      </c>
      <c r="H66" s="84"/>
      <c r="I66" s="80">
        <v>340</v>
      </c>
      <c r="J66" s="80">
        <v>168</v>
      </c>
      <c r="K66" s="80">
        <v>27.6</v>
      </c>
      <c r="L66" s="80">
        <v>12.9</v>
      </c>
      <c r="M66" s="38"/>
    </row>
    <row r="67" spans="1:13" ht="15">
      <c r="A67" s="81">
        <v>56</v>
      </c>
      <c r="B67" s="80">
        <v>52</v>
      </c>
      <c r="C67" s="80">
        <v>82</v>
      </c>
      <c r="D67" s="80">
        <v>18</v>
      </c>
      <c r="E67" s="82">
        <v>4380000</v>
      </c>
      <c r="F67" s="82">
        <v>6910000</v>
      </c>
      <c r="G67" s="83">
        <v>0.63386396526772792</v>
      </c>
      <c r="H67" s="84"/>
      <c r="I67" s="80">
        <v>581</v>
      </c>
      <c r="J67" s="80">
        <v>129</v>
      </c>
      <c r="K67" s="80">
        <v>17.600000000000001</v>
      </c>
      <c r="L67" s="80">
        <v>12.1</v>
      </c>
      <c r="M67" s="38"/>
    </row>
    <row r="68" spans="1:13" ht="15">
      <c r="A68" s="81">
        <v>57</v>
      </c>
      <c r="B68" s="80">
        <v>45</v>
      </c>
      <c r="C68" s="80">
        <v>69</v>
      </c>
      <c r="D68" s="80">
        <v>24</v>
      </c>
      <c r="E68" s="82">
        <v>2850000</v>
      </c>
      <c r="F68" s="82">
        <v>4360000</v>
      </c>
      <c r="G68" s="83">
        <v>0.65366972477064222</v>
      </c>
      <c r="H68" s="84"/>
      <c r="I68" s="80">
        <v>367</v>
      </c>
      <c r="J68" s="80">
        <v>89</v>
      </c>
      <c r="K68" s="80">
        <v>18.100000000000001</v>
      </c>
      <c r="L68" s="80">
        <v>12.1</v>
      </c>
      <c r="M68" s="38"/>
    </row>
    <row r="69" spans="1:13" ht="15">
      <c r="A69" s="81">
        <v>58</v>
      </c>
      <c r="B69" s="80">
        <v>48</v>
      </c>
      <c r="C69" s="80">
        <v>60</v>
      </c>
      <c r="D69" s="80">
        <v>42</v>
      </c>
      <c r="E69" s="82">
        <v>1730000</v>
      </c>
      <c r="F69" s="82">
        <v>2170000</v>
      </c>
      <c r="G69" s="83">
        <v>0.79723502304147464</v>
      </c>
      <c r="H69" s="84"/>
      <c r="I69" s="80">
        <v>182</v>
      </c>
      <c r="J69" s="80">
        <v>47</v>
      </c>
      <c r="K69" s="80">
        <v>22.1</v>
      </c>
      <c r="L69" s="80">
        <v>14.8</v>
      </c>
      <c r="M69" s="38"/>
    </row>
    <row r="70" spans="1:13" ht="15">
      <c r="A70" s="81">
        <v>59</v>
      </c>
      <c r="B70" s="80">
        <v>25</v>
      </c>
      <c r="C70" s="80">
        <v>54</v>
      </c>
      <c r="D70" s="80">
        <v>18</v>
      </c>
      <c r="E70" s="82">
        <v>2110000</v>
      </c>
      <c r="F70" s="82">
        <v>4550000</v>
      </c>
      <c r="G70" s="83">
        <v>0.46373626373626375</v>
      </c>
      <c r="H70" s="84"/>
      <c r="I70" s="80">
        <v>383</v>
      </c>
      <c r="J70" s="80">
        <v>104</v>
      </c>
      <c r="K70" s="80">
        <v>12.9</v>
      </c>
      <c r="L70" s="80">
        <v>7.6</v>
      </c>
      <c r="M70" s="38"/>
    </row>
    <row r="71" spans="1:13" ht="15">
      <c r="A71" s="81">
        <v>60</v>
      </c>
      <c r="B71" s="80">
        <v>24</v>
      </c>
      <c r="C71" s="80">
        <v>29</v>
      </c>
      <c r="D71" s="80">
        <v>16</v>
      </c>
      <c r="E71" s="82">
        <v>2280000</v>
      </c>
      <c r="F71" s="82">
        <v>2750000</v>
      </c>
      <c r="G71" s="83">
        <v>0.8290909090909091</v>
      </c>
      <c r="H71" s="84"/>
      <c r="I71" s="80">
        <v>231</v>
      </c>
      <c r="J71" s="80">
        <v>85</v>
      </c>
      <c r="K71" s="80">
        <v>22.9</v>
      </c>
      <c r="L71" s="80">
        <v>12.7</v>
      </c>
      <c r="M71" s="38"/>
    </row>
    <row r="72" spans="1:13" ht="15">
      <c r="A72" s="81">
        <v>61</v>
      </c>
      <c r="B72" s="80">
        <v>50</v>
      </c>
      <c r="C72" s="80">
        <v>44</v>
      </c>
      <c r="D72" s="80">
        <v>16</v>
      </c>
      <c r="E72" s="82">
        <v>4740000</v>
      </c>
      <c r="F72" s="82">
        <v>4170000</v>
      </c>
      <c r="G72" s="83">
        <v>1.1366906474820144</v>
      </c>
      <c r="H72" s="84"/>
      <c r="I72" s="80">
        <v>351</v>
      </c>
      <c r="J72" s="80">
        <v>106</v>
      </c>
      <c r="K72" s="80">
        <v>31.4</v>
      </c>
      <c r="L72" s="80">
        <v>20.5</v>
      </c>
      <c r="M72" s="38"/>
    </row>
    <row r="73" spans="1:13" ht="15">
      <c r="A73" s="81">
        <v>62</v>
      </c>
      <c r="B73" s="80">
        <v>61</v>
      </c>
      <c r="C73" s="80">
        <v>99</v>
      </c>
      <c r="D73" s="80">
        <v>48</v>
      </c>
      <c r="E73" s="82">
        <v>1930000</v>
      </c>
      <c r="F73" s="82">
        <v>3130000</v>
      </c>
      <c r="G73" s="83">
        <v>0.61661341853035145</v>
      </c>
      <c r="H73" s="84"/>
      <c r="I73" s="80">
        <v>263</v>
      </c>
      <c r="J73" s="80">
        <v>53</v>
      </c>
      <c r="K73" s="80">
        <v>17.100000000000001</v>
      </c>
      <c r="L73" s="80">
        <v>12.2</v>
      </c>
      <c r="M73" s="38"/>
    </row>
    <row r="74" spans="1:13" ht="15">
      <c r="A74" s="81">
        <v>63</v>
      </c>
      <c r="B74" s="80">
        <v>63</v>
      </c>
      <c r="C74" s="80">
        <v>55</v>
      </c>
      <c r="D74" s="80">
        <v>15</v>
      </c>
      <c r="E74" s="82">
        <v>6370000</v>
      </c>
      <c r="F74" s="82">
        <v>5560000</v>
      </c>
      <c r="G74" s="83">
        <v>1.1456834532374101</v>
      </c>
      <c r="H74" s="84"/>
      <c r="I74" s="80">
        <v>468</v>
      </c>
      <c r="J74" s="80">
        <v>126</v>
      </c>
      <c r="K74" s="80">
        <v>31.6</v>
      </c>
      <c r="L74" s="80">
        <v>21.7</v>
      </c>
      <c r="M74" s="38"/>
    </row>
    <row r="75" spans="1:13" ht="15">
      <c r="A75" s="81">
        <v>64</v>
      </c>
      <c r="B75" s="80">
        <v>49</v>
      </c>
      <c r="C75" s="80">
        <v>68</v>
      </c>
      <c r="D75" s="80">
        <v>15</v>
      </c>
      <c r="E75" s="82">
        <v>4960000</v>
      </c>
      <c r="F75" s="82">
        <v>6880000</v>
      </c>
      <c r="G75" s="83">
        <v>0.72093023255813948</v>
      </c>
      <c r="H75" s="84"/>
      <c r="I75" s="80">
        <v>578</v>
      </c>
      <c r="J75" s="80">
        <v>141</v>
      </c>
      <c r="K75" s="80">
        <v>19.899999999999999</v>
      </c>
      <c r="L75" s="80">
        <v>13.5</v>
      </c>
      <c r="M75" s="38"/>
    </row>
    <row r="76" spans="1:13" ht="15">
      <c r="A76" s="81">
        <v>65</v>
      </c>
      <c r="B76" s="80">
        <v>37</v>
      </c>
      <c r="C76" s="80">
        <v>67</v>
      </c>
      <c r="D76" s="80">
        <v>20</v>
      </c>
      <c r="E76" s="82">
        <v>2810000</v>
      </c>
      <c r="F76" s="82">
        <v>5080000</v>
      </c>
      <c r="G76" s="83">
        <v>0.55314960629921262</v>
      </c>
      <c r="H76" s="84"/>
      <c r="I76" s="80">
        <v>427</v>
      </c>
      <c r="J76" s="80">
        <v>105</v>
      </c>
      <c r="K76" s="80">
        <v>15.3</v>
      </c>
      <c r="L76" s="80">
        <v>9.9</v>
      </c>
      <c r="M76" s="38"/>
    </row>
    <row r="77" spans="1:13" ht="15">
      <c r="A77" s="81">
        <v>66</v>
      </c>
      <c r="B77" s="80">
        <v>14</v>
      </c>
      <c r="C77" s="80">
        <v>21</v>
      </c>
      <c r="D77" s="80">
        <v>6</v>
      </c>
      <c r="E77" s="82">
        <v>3540000</v>
      </c>
      <c r="F77" s="82">
        <v>5310000</v>
      </c>
      <c r="G77" s="83">
        <v>0.66666666666666663</v>
      </c>
      <c r="H77" s="84"/>
      <c r="I77" s="80">
        <v>446</v>
      </c>
      <c r="J77" s="80">
        <v>193</v>
      </c>
      <c r="K77" s="80">
        <v>18.5</v>
      </c>
      <c r="L77" s="80">
        <v>8.6999999999999993</v>
      </c>
      <c r="M77" s="38"/>
    </row>
    <row r="78" spans="1:13" ht="15">
      <c r="A78" s="81">
        <v>67</v>
      </c>
      <c r="B78" s="80">
        <v>62</v>
      </c>
      <c r="C78" s="80">
        <v>81</v>
      </c>
      <c r="D78" s="80">
        <v>30</v>
      </c>
      <c r="E78" s="82">
        <v>3140000</v>
      </c>
      <c r="F78" s="82">
        <v>4100000</v>
      </c>
      <c r="G78" s="83">
        <v>0.76585365853658538</v>
      </c>
      <c r="H78" s="84"/>
      <c r="I78" s="80">
        <v>344</v>
      </c>
      <c r="J78" s="80">
        <v>77</v>
      </c>
      <c r="K78" s="80">
        <v>21.2</v>
      </c>
      <c r="L78" s="80">
        <v>14.9</v>
      </c>
      <c r="M78" s="38"/>
    </row>
    <row r="79" spans="1:13" ht="15">
      <c r="A79" s="81">
        <v>68</v>
      </c>
      <c r="B79" s="80">
        <v>77</v>
      </c>
      <c r="C79" s="80">
        <v>93</v>
      </c>
      <c r="D79" s="80">
        <v>20</v>
      </c>
      <c r="E79" s="82">
        <v>5840000</v>
      </c>
      <c r="F79" s="82">
        <v>7060000</v>
      </c>
      <c r="G79" s="83">
        <v>0.82719546742209626</v>
      </c>
      <c r="H79" s="84"/>
      <c r="I79" s="80">
        <v>593</v>
      </c>
      <c r="J79" s="80">
        <v>124</v>
      </c>
      <c r="K79" s="80">
        <v>22.9</v>
      </c>
      <c r="L79" s="80">
        <v>16.7</v>
      </c>
      <c r="M79" s="38"/>
    </row>
    <row r="80" spans="1:13" ht="15">
      <c r="A80" s="81">
        <v>69</v>
      </c>
      <c r="B80" s="80">
        <v>42</v>
      </c>
      <c r="C80" s="80">
        <v>51</v>
      </c>
      <c r="D80" s="80">
        <v>12</v>
      </c>
      <c r="E80" s="82">
        <v>5310000</v>
      </c>
      <c r="F80" s="82">
        <v>6450000</v>
      </c>
      <c r="G80" s="83">
        <v>0.82325581395348835</v>
      </c>
      <c r="H80" s="84"/>
      <c r="I80" s="80">
        <v>542</v>
      </c>
      <c r="J80" s="80">
        <v>152</v>
      </c>
      <c r="K80" s="80">
        <v>22.8</v>
      </c>
      <c r="L80" s="80">
        <v>14.8</v>
      </c>
      <c r="M80" s="38"/>
    </row>
    <row r="81" spans="1:13" ht="15">
      <c r="A81" s="81">
        <v>70</v>
      </c>
      <c r="B81" s="80">
        <v>19</v>
      </c>
      <c r="C81" s="80">
        <v>14</v>
      </c>
      <c r="D81" s="80">
        <v>4</v>
      </c>
      <c r="E81" s="82">
        <v>7210000</v>
      </c>
      <c r="F81" s="82">
        <v>5310000</v>
      </c>
      <c r="G81" s="83">
        <v>1.3578154425612052</v>
      </c>
      <c r="H81" s="84"/>
      <c r="I81" s="80">
        <v>446</v>
      </c>
      <c r="J81" s="80">
        <v>235</v>
      </c>
      <c r="K81" s="80">
        <v>37.4</v>
      </c>
      <c r="L81" s="80">
        <v>17.8</v>
      </c>
      <c r="M81" s="38"/>
    </row>
    <row r="82" spans="1:13" ht="15">
      <c r="A82" s="81">
        <v>71</v>
      </c>
      <c r="B82" s="80">
        <v>72</v>
      </c>
      <c r="C82" s="80">
        <v>120</v>
      </c>
      <c r="D82" s="80">
        <v>35</v>
      </c>
      <c r="E82" s="82">
        <v>3120000</v>
      </c>
      <c r="F82" s="82">
        <v>5200000</v>
      </c>
      <c r="G82" s="83">
        <v>0.6</v>
      </c>
      <c r="H82" s="84"/>
      <c r="I82" s="80">
        <v>437</v>
      </c>
      <c r="J82" s="80">
        <v>81</v>
      </c>
      <c r="K82" s="80">
        <v>16.600000000000001</v>
      </c>
      <c r="L82" s="80">
        <v>12.2</v>
      </c>
      <c r="M82" s="38"/>
    </row>
    <row r="83" spans="1:13" ht="15">
      <c r="A83" s="81">
        <v>72</v>
      </c>
      <c r="B83" s="80">
        <v>45</v>
      </c>
      <c r="C83" s="80">
        <v>72</v>
      </c>
      <c r="D83" s="80">
        <v>20</v>
      </c>
      <c r="E83" s="82">
        <v>3410000</v>
      </c>
      <c r="F83" s="82">
        <v>5460000</v>
      </c>
      <c r="G83" s="83">
        <v>0.62454212454212454</v>
      </c>
      <c r="H83" s="84"/>
      <c r="I83" s="80">
        <v>459</v>
      </c>
      <c r="J83" s="80">
        <v>109</v>
      </c>
      <c r="K83" s="80">
        <v>17.3</v>
      </c>
      <c r="L83" s="80">
        <v>11.6</v>
      </c>
      <c r="M83" s="38"/>
    </row>
    <row r="84" spans="1:13" ht="15">
      <c r="A84" s="81">
        <v>73</v>
      </c>
      <c r="B84" s="80">
        <v>39</v>
      </c>
      <c r="C84" s="80">
        <v>52</v>
      </c>
      <c r="D84" s="80">
        <v>30</v>
      </c>
      <c r="E84" s="82">
        <v>1970000</v>
      </c>
      <c r="F84" s="82">
        <v>2630000</v>
      </c>
      <c r="G84" s="83">
        <v>0.74904942965779464</v>
      </c>
      <c r="H84" s="84"/>
      <c r="I84" s="80">
        <v>221</v>
      </c>
      <c r="J84" s="80">
        <v>61</v>
      </c>
      <c r="K84" s="80">
        <v>20.8</v>
      </c>
      <c r="L84" s="80">
        <v>13.3</v>
      </c>
      <c r="M84" s="38"/>
    </row>
    <row r="85" spans="1:13" ht="15">
      <c r="A85" s="81">
        <v>74</v>
      </c>
      <c r="B85" s="80">
        <v>11</v>
      </c>
      <c r="C85" s="80">
        <v>22</v>
      </c>
      <c r="D85" s="80">
        <v>10</v>
      </c>
      <c r="E85" s="82">
        <v>1670000</v>
      </c>
      <c r="F85" s="82">
        <v>3340000</v>
      </c>
      <c r="G85" s="83">
        <v>0.5</v>
      </c>
      <c r="H85" s="84"/>
      <c r="I85" s="80">
        <v>281</v>
      </c>
      <c r="J85" s="80">
        <v>119</v>
      </c>
      <c r="K85" s="80">
        <v>13.9</v>
      </c>
      <c r="L85" s="80">
        <v>6.1</v>
      </c>
      <c r="M85" s="38"/>
    </row>
    <row r="86" spans="1:13" ht="15">
      <c r="A86" s="81">
        <v>75</v>
      </c>
      <c r="B86" s="80">
        <v>24</v>
      </c>
      <c r="C86" s="80">
        <v>35</v>
      </c>
      <c r="D86" s="80">
        <v>12</v>
      </c>
      <c r="E86" s="82">
        <v>3030000</v>
      </c>
      <c r="F86" s="82">
        <v>4430000</v>
      </c>
      <c r="G86" s="83">
        <v>0.68397291196388266</v>
      </c>
      <c r="H86" s="84"/>
      <c r="I86" s="80">
        <v>372</v>
      </c>
      <c r="J86" s="80">
        <v>125</v>
      </c>
      <c r="K86" s="80">
        <v>19</v>
      </c>
      <c r="L86" s="80">
        <v>10.8</v>
      </c>
      <c r="M86" s="38"/>
    </row>
    <row r="87" spans="1:13" ht="15">
      <c r="A87" s="81">
        <v>76</v>
      </c>
      <c r="B87" s="80">
        <v>29</v>
      </c>
      <c r="C87" s="80">
        <v>83</v>
      </c>
      <c r="D87" s="80">
        <v>32</v>
      </c>
      <c r="E87" s="82">
        <v>1380000</v>
      </c>
      <c r="F87" s="82">
        <v>3940000</v>
      </c>
      <c r="G87" s="83">
        <v>0.35025380710659898</v>
      </c>
      <c r="H87" s="84"/>
      <c r="I87" s="80">
        <v>331</v>
      </c>
      <c r="J87" s="80">
        <v>73</v>
      </c>
      <c r="K87" s="80">
        <v>9.6999999999999993</v>
      </c>
      <c r="L87" s="80">
        <v>6.1</v>
      </c>
      <c r="M87" s="38"/>
    </row>
    <row r="88" spans="1:13" ht="15">
      <c r="A88" s="81">
        <v>77</v>
      </c>
      <c r="B88" s="80">
        <v>37</v>
      </c>
      <c r="C88" s="80">
        <v>56</v>
      </c>
      <c r="D88" s="80">
        <v>49</v>
      </c>
      <c r="E88" s="82">
        <v>1150000</v>
      </c>
      <c r="F88" s="82">
        <v>1730000</v>
      </c>
      <c r="G88" s="83">
        <v>0.66473988439306353</v>
      </c>
      <c r="H88" s="84"/>
      <c r="I88" s="80">
        <v>146</v>
      </c>
      <c r="J88" s="80">
        <v>39</v>
      </c>
      <c r="K88" s="80">
        <v>18.3</v>
      </c>
      <c r="L88" s="80">
        <v>11.7</v>
      </c>
      <c r="M88" s="38"/>
    </row>
    <row r="89" spans="1:13" ht="15">
      <c r="A89" s="81">
        <v>78</v>
      </c>
      <c r="B89" s="80">
        <v>32</v>
      </c>
      <c r="C89" s="80">
        <v>45</v>
      </c>
      <c r="D89" s="80">
        <v>6</v>
      </c>
      <c r="E89" s="82">
        <v>8090000</v>
      </c>
      <c r="F89" s="82">
        <v>11400000</v>
      </c>
      <c r="G89" s="83">
        <v>0.70964912280701753</v>
      </c>
      <c r="H89" s="84"/>
      <c r="I89" s="80">
        <v>957</v>
      </c>
      <c r="J89" s="80">
        <v>285</v>
      </c>
      <c r="K89" s="80">
        <v>19.7</v>
      </c>
      <c r="L89" s="80">
        <v>12.1</v>
      </c>
      <c r="M89" s="38"/>
    </row>
    <row r="90" spans="1:13" ht="15">
      <c r="A90" s="81">
        <v>79</v>
      </c>
      <c r="B90" s="80">
        <v>17</v>
      </c>
      <c r="C90" s="80">
        <v>16</v>
      </c>
      <c r="D90" s="80">
        <v>8</v>
      </c>
      <c r="E90" s="82">
        <v>3220000</v>
      </c>
      <c r="F90" s="82">
        <v>3030000</v>
      </c>
      <c r="G90" s="83">
        <v>1.0627062706270627</v>
      </c>
      <c r="H90" s="84"/>
      <c r="I90" s="80">
        <v>255</v>
      </c>
      <c r="J90" s="80">
        <v>126</v>
      </c>
      <c r="K90" s="80">
        <v>29.3</v>
      </c>
      <c r="L90" s="80">
        <v>14</v>
      </c>
      <c r="M90" s="38"/>
    </row>
    <row r="91" spans="1:13" ht="15">
      <c r="A91" s="81">
        <v>80</v>
      </c>
      <c r="B91" s="80">
        <v>63</v>
      </c>
      <c r="C91" s="80">
        <v>92</v>
      </c>
      <c r="D91" s="80">
        <v>30</v>
      </c>
      <c r="E91" s="82">
        <v>3190000</v>
      </c>
      <c r="F91" s="82">
        <v>4650000</v>
      </c>
      <c r="G91" s="83">
        <v>0.6860215053763441</v>
      </c>
      <c r="H91" s="84"/>
      <c r="I91" s="80">
        <v>391</v>
      </c>
      <c r="J91" s="80">
        <v>82</v>
      </c>
      <c r="K91" s="80">
        <v>19</v>
      </c>
      <c r="L91" s="80">
        <v>13.5</v>
      </c>
      <c r="M91" s="38"/>
    </row>
    <row r="92" spans="1:13" ht="15">
      <c r="A92" s="81">
        <v>81</v>
      </c>
      <c r="B92" s="80">
        <v>11</v>
      </c>
      <c r="C92" s="80">
        <v>25</v>
      </c>
      <c r="D92" s="80">
        <v>10</v>
      </c>
      <c r="E92" s="82">
        <v>1670000</v>
      </c>
      <c r="F92" s="82">
        <v>3790000</v>
      </c>
      <c r="G92" s="83">
        <v>0.44063324538258575</v>
      </c>
      <c r="H92" s="84"/>
      <c r="I92" s="80">
        <v>319</v>
      </c>
      <c r="J92" s="80">
        <v>127</v>
      </c>
      <c r="K92" s="80">
        <v>12.3</v>
      </c>
      <c r="L92" s="80">
        <v>5.4</v>
      </c>
      <c r="M92" s="38"/>
    </row>
    <row r="93" spans="1:13" ht="15">
      <c r="A93" s="81">
        <v>82</v>
      </c>
      <c r="B93" s="80">
        <v>5</v>
      </c>
      <c r="C93" s="80">
        <v>4</v>
      </c>
      <c r="D93" s="80">
        <v>14</v>
      </c>
      <c r="E93" s="82">
        <v>542000</v>
      </c>
      <c r="F93" s="82">
        <v>434000</v>
      </c>
      <c r="G93" s="83">
        <v>1.2488479262672811</v>
      </c>
      <c r="H93" s="84"/>
      <c r="I93" s="80">
        <v>36</v>
      </c>
      <c r="J93" s="80">
        <v>34</v>
      </c>
      <c r="K93" s="80">
        <v>34.299999999999997</v>
      </c>
      <c r="L93" s="80">
        <v>7.4</v>
      </c>
      <c r="M93" s="38"/>
    </row>
    <row r="94" spans="1:13" ht="15">
      <c r="A94" s="81">
        <v>83</v>
      </c>
      <c r="B94" s="80">
        <v>80</v>
      </c>
      <c r="C94" s="80">
        <v>93</v>
      </c>
      <c r="D94" s="80">
        <v>24</v>
      </c>
      <c r="E94" s="82">
        <v>5060000</v>
      </c>
      <c r="F94" s="82">
        <v>5880000</v>
      </c>
      <c r="G94" s="83">
        <v>0.86054421768707479</v>
      </c>
      <c r="H94" s="84"/>
      <c r="I94" s="80">
        <v>494</v>
      </c>
      <c r="J94" s="80">
        <v>103</v>
      </c>
      <c r="K94" s="80">
        <v>23.8</v>
      </c>
      <c r="L94" s="80">
        <v>17.399999999999999</v>
      </c>
      <c r="M94" s="38"/>
    </row>
    <row r="95" spans="1:13" ht="15">
      <c r="A95" s="81">
        <v>84</v>
      </c>
      <c r="B95" s="80">
        <v>23</v>
      </c>
      <c r="C95" s="80">
        <v>28</v>
      </c>
      <c r="D95" s="80">
        <v>9</v>
      </c>
      <c r="E95" s="82">
        <v>3880000</v>
      </c>
      <c r="F95" s="82">
        <v>4720000</v>
      </c>
      <c r="G95" s="83">
        <v>0.82203389830508478</v>
      </c>
      <c r="H95" s="84"/>
      <c r="I95" s="80">
        <v>397</v>
      </c>
      <c r="J95" s="80">
        <v>149</v>
      </c>
      <c r="K95" s="80">
        <v>22.7</v>
      </c>
      <c r="L95" s="80">
        <v>12.5</v>
      </c>
      <c r="M95" s="38"/>
    </row>
    <row r="96" spans="1:13" ht="15">
      <c r="A96" s="81">
        <v>85</v>
      </c>
      <c r="B96" s="80">
        <v>24</v>
      </c>
      <c r="C96" s="80">
        <v>40</v>
      </c>
      <c r="D96" s="80">
        <v>12</v>
      </c>
      <c r="E96" s="82">
        <v>3030000</v>
      </c>
      <c r="F96" s="82">
        <v>5060000</v>
      </c>
      <c r="G96" s="83">
        <v>0.59881422924901184</v>
      </c>
      <c r="H96" s="84"/>
      <c r="I96" s="80">
        <v>425</v>
      </c>
      <c r="J96" s="80">
        <v>134</v>
      </c>
      <c r="K96" s="80">
        <v>16.600000000000001</v>
      </c>
      <c r="L96" s="80">
        <v>9.6</v>
      </c>
      <c r="M96" s="38"/>
    </row>
    <row r="97" spans="1:13" ht="15">
      <c r="A97" s="81">
        <v>86</v>
      </c>
      <c r="B97" s="80">
        <v>47</v>
      </c>
      <c r="C97" s="80">
        <v>63</v>
      </c>
      <c r="D97" s="80">
        <v>15</v>
      </c>
      <c r="E97" s="82">
        <v>4750000</v>
      </c>
      <c r="F97" s="82">
        <v>6370000</v>
      </c>
      <c r="G97" s="83">
        <v>0.7456828885400314</v>
      </c>
      <c r="H97" s="84"/>
      <c r="I97" s="80">
        <v>536</v>
      </c>
      <c r="J97" s="80">
        <v>136</v>
      </c>
      <c r="K97" s="80">
        <v>20.6</v>
      </c>
      <c r="L97" s="80">
        <v>13.8</v>
      </c>
      <c r="M97" s="38"/>
    </row>
    <row r="98" spans="1:13" ht="15">
      <c r="A98" s="81">
        <v>87</v>
      </c>
      <c r="B98" s="80">
        <v>75</v>
      </c>
      <c r="C98" s="80">
        <v>98</v>
      </c>
      <c r="D98" s="80">
        <v>32</v>
      </c>
      <c r="E98" s="82">
        <v>3560000</v>
      </c>
      <c r="F98" s="82">
        <v>4650000</v>
      </c>
      <c r="G98" s="83">
        <v>0.7655913978494624</v>
      </c>
      <c r="H98" s="84"/>
      <c r="I98" s="80">
        <v>391</v>
      </c>
      <c r="J98" s="80">
        <v>80</v>
      </c>
      <c r="K98" s="80">
        <v>21.2</v>
      </c>
      <c r="L98" s="80">
        <v>15.4</v>
      </c>
      <c r="M98" s="38"/>
    </row>
    <row r="99" spans="1:13" ht="15">
      <c r="A99" s="81">
        <v>88</v>
      </c>
      <c r="B99" s="80">
        <v>12</v>
      </c>
      <c r="C99" s="80">
        <v>9</v>
      </c>
      <c r="D99" s="80">
        <v>8</v>
      </c>
      <c r="E99" s="82">
        <v>2280000</v>
      </c>
      <c r="F99" s="82">
        <v>1710000</v>
      </c>
      <c r="G99" s="83">
        <v>1.3333333333333333</v>
      </c>
      <c r="H99" s="84"/>
      <c r="I99" s="80">
        <v>143</v>
      </c>
      <c r="J99" s="80">
        <v>93</v>
      </c>
      <c r="K99" s="80">
        <v>36.700000000000003</v>
      </c>
      <c r="L99" s="80">
        <v>14.3</v>
      </c>
      <c r="M99" s="38"/>
    </row>
    <row r="100" spans="1:13" ht="15">
      <c r="A100" s="81">
        <v>89</v>
      </c>
      <c r="B100" s="80">
        <v>34</v>
      </c>
      <c r="C100" s="80">
        <v>38</v>
      </c>
      <c r="D100" s="80">
        <v>20</v>
      </c>
      <c r="E100" s="82">
        <v>2580000</v>
      </c>
      <c r="F100" s="82">
        <v>2880000</v>
      </c>
      <c r="G100" s="83">
        <v>0.89583333333333337</v>
      </c>
      <c r="H100" s="84"/>
      <c r="I100" s="80">
        <v>242</v>
      </c>
      <c r="J100" s="80">
        <v>79</v>
      </c>
      <c r="K100" s="80">
        <v>24.7</v>
      </c>
      <c r="L100" s="80">
        <v>15.1</v>
      </c>
      <c r="M100" s="38"/>
    </row>
    <row r="101" spans="1:13" ht="15">
      <c r="A101" s="81">
        <v>90</v>
      </c>
      <c r="B101" s="80">
        <v>68</v>
      </c>
      <c r="C101" s="80">
        <v>90</v>
      </c>
      <c r="D101" s="80">
        <v>36</v>
      </c>
      <c r="E101" s="82">
        <v>2870000</v>
      </c>
      <c r="F101" s="82">
        <v>3790000</v>
      </c>
      <c r="G101" s="83">
        <v>0.75725593667546176</v>
      </c>
      <c r="H101" s="84"/>
      <c r="I101" s="80">
        <v>319</v>
      </c>
      <c r="J101" s="80">
        <v>68</v>
      </c>
      <c r="K101" s="80">
        <v>20.9</v>
      </c>
      <c r="L101" s="80">
        <v>15</v>
      </c>
      <c r="M101" s="38"/>
    </row>
    <row r="102" spans="1:13" ht="15">
      <c r="A102" s="81">
        <v>91</v>
      </c>
      <c r="B102" s="80">
        <v>10</v>
      </c>
      <c r="C102" s="80">
        <v>28</v>
      </c>
      <c r="D102" s="80">
        <v>8</v>
      </c>
      <c r="E102" s="82">
        <v>1900000</v>
      </c>
      <c r="F102" s="82">
        <v>5310000</v>
      </c>
      <c r="G102" s="83">
        <v>0.35781544256120529</v>
      </c>
      <c r="H102" s="84"/>
      <c r="I102" s="80">
        <v>446</v>
      </c>
      <c r="J102" s="80">
        <v>168</v>
      </c>
      <c r="K102" s="80">
        <v>10</v>
      </c>
      <c r="L102" s="80">
        <v>4.3</v>
      </c>
      <c r="M102" s="38"/>
    </row>
    <row r="103" spans="1:13" ht="15">
      <c r="A103" s="81">
        <v>92</v>
      </c>
      <c r="B103" s="80">
        <v>47</v>
      </c>
      <c r="C103" s="80">
        <v>68</v>
      </c>
      <c r="D103" s="80">
        <v>24</v>
      </c>
      <c r="E103" s="82">
        <v>2970000</v>
      </c>
      <c r="F103" s="82">
        <v>4300000</v>
      </c>
      <c r="G103" s="83">
        <v>0.69069767441860463</v>
      </c>
      <c r="H103" s="84"/>
      <c r="I103" s="80">
        <v>361</v>
      </c>
      <c r="J103" s="80">
        <v>88</v>
      </c>
      <c r="K103" s="80">
        <v>19.100000000000001</v>
      </c>
      <c r="L103" s="80">
        <v>12.9</v>
      </c>
      <c r="M103" s="38"/>
    </row>
    <row r="104" spans="1:13" ht="15">
      <c r="A104" s="81">
        <v>93</v>
      </c>
      <c r="B104" s="80">
        <v>40</v>
      </c>
      <c r="C104" s="80">
        <v>72</v>
      </c>
      <c r="D104" s="80">
        <v>18</v>
      </c>
      <c r="E104" s="82">
        <v>3370000</v>
      </c>
      <c r="F104" s="82">
        <v>6070000</v>
      </c>
      <c r="G104" s="83">
        <v>0.55518945634266881</v>
      </c>
      <c r="H104" s="84"/>
      <c r="I104" s="80">
        <v>510</v>
      </c>
      <c r="J104" s="80">
        <v>121</v>
      </c>
      <c r="K104" s="80">
        <v>15.4</v>
      </c>
      <c r="L104" s="80">
        <v>10.199999999999999</v>
      </c>
      <c r="M104" s="38"/>
    </row>
    <row r="105" spans="1:13" ht="15">
      <c r="A105" s="81">
        <v>94</v>
      </c>
      <c r="B105" s="80">
        <v>50</v>
      </c>
      <c r="C105" s="80">
        <v>52</v>
      </c>
      <c r="D105" s="80">
        <v>12</v>
      </c>
      <c r="E105" s="82">
        <v>6320000</v>
      </c>
      <c r="F105" s="82">
        <v>6580000</v>
      </c>
      <c r="G105" s="83">
        <v>0.96048632218844987</v>
      </c>
      <c r="H105" s="84"/>
      <c r="I105" s="80">
        <v>553</v>
      </c>
      <c r="J105" s="80">
        <v>154</v>
      </c>
      <c r="K105" s="80">
        <v>26.6</v>
      </c>
      <c r="L105" s="80">
        <v>17.600000000000001</v>
      </c>
      <c r="M105" s="38"/>
    </row>
    <row r="106" spans="1:13" ht="15">
      <c r="A106" s="81">
        <v>95</v>
      </c>
      <c r="B106" s="80">
        <v>41</v>
      </c>
      <c r="C106" s="80">
        <v>52</v>
      </c>
      <c r="D106" s="80">
        <v>16</v>
      </c>
      <c r="E106" s="82">
        <v>3890000</v>
      </c>
      <c r="F106" s="82">
        <v>4930000</v>
      </c>
      <c r="G106" s="83">
        <v>0.78904665314401623</v>
      </c>
      <c r="H106" s="84"/>
      <c r="I106" s="80">
        <v>414</v>
      </c>
      <c r="J106" s="80">
        <v>115</v>
      </c>
      <c r="K106" s="80">
        <v>21.8</v>
      </c>
      <c r="L106" s="80">
        <v>14.1</v>
      </c>
      <c r="M106" s="38"/>
    </row>
    <row r="107" spans="1:13" ht="15">
      <c r="A107" s="81">
        <v>96</v>
      </c>
      <c r="B107" s="80">
        <v>37</v>
      </c>
      <c r="C107" s="80">
        <v>54</v>
      </c>
      <c r="D107" s="80">
        <v>16</v>
      </c>
      <c r="E107" s="82">
        <v>3510000</v>
      </c>
      <c r="F107" s="82">
        <v>5120000</v>
      </c>
      <c r="G107" s="83">
        <v>0.685546875</v>
      </c>
      <c r="H107" s="84"/>
      <c r="I107" s="80">
        <v>430</v>
      </c>
      <c r="J107" s="80">
        <v>117</v>
      </c>
      <c r="K107" s="80">
        <v>19</v>
      </c>
      <c r="L107" s="80">
        <v>12.1</v>
      </c>
      <c r="M107" s="38"/>
    </row>
    <row r="108" spans="1:13" ht="15">
      <c r="A108" s="81">
        <v>97</v>
      </c>
      <c r="B108" s="80">
        <v>102</v>
      </c>
      <c r="C108" s="80">
        <v>95</v>
      </c>
      <c r="D108" s="80">
        <v>28</v>
      </c>
      <c r="E108" s="82">
        <v>5530000</v>
      </c>
      <c r="F108" s="82">
        <v>5150000</v>
      </c>
      <c r="G108" s="83">
        <v>1.0737864077669903</v>
      </c>
      <c r="H108" s="84"/>
      <c r="I108" s="80">
        <v>433</v>
      </c>
      <c r="J108" s="80">
        <v>90</v>
      </c>
      <c r="K108" s="80">
        <v>29.7</v>
      </c>
      <c r="L108" s="80">
        <v>22.3</v>
      </c>
      <c r="M108" s="38"/>
    </row>
    <row r="109" spans="1:13" ht="15">
      <c r="A109" s="81">
        <v>98</v>
      </c>
      <c r="B109" s="80">
        <v>51</v>
      </c>
      <c r="C109" s="80">
        <v>58</v>
      </c>
      <c r="D109" s="80">
        <v>24</v>
      </c>
      <c r="E109" s="82">
        <v>3220000</v>
      </c>
      <c r="F109" s="82">
        <v>3670000</v>
      </c>
      <c r="G109" s="83">
        <v>0.87738419618528607</v>
      </c>
      <c r="H109" s="84"/>
      <c r="I109" s="80">
        <v>308</v>
      </c>
      <c r="J109" s="80">
        <v>81</v>
      </c>
      <c r="K109" s="80">
        <v>24.3</v>
      </c>
      <c r="L109" s="80">
        <v>16.3</v>
      </c>
      <c r="M109" s="38"/>
    </row>
    <row r="110" spans="1:13" ht="15">
      <c r="A110" s="81">
        <v>99</v>
      </c>
      <c r="B110" s="80">
        <v>43</v>
      </c>
      <c r="C110" s="80">
        <v>49</v>
      </c>
      <c r="D110" s="80">
        <v>30</v>
      </c>
      <c r="E110" s="82">
        <v>2180000</v>
      </c>
      <c r="F110" s="82">
        <v>2480000</v>
      </c>
      <c r="G110" s="83">
        <v>0.87903225806451613</v>
      </c>
      <c r="H110" s="84"/>
      <c r="I110" s="80">
        <v>208</v>
      </c>
      <c r="J110" s="80">
        <v>60</v>
      </c>
      <c r="K110" s="80">
        <v>24.3</v>
      </c>
      <c r="L110" s="80">
        <v>15.7</v>
      </c>
      <c r="M110" s="38"/>
    </row>
    <row r="111" spans="1:13" ht="15">
      <c r="A111" s="81">
        <v>100</v>
      </c>
      <c r="B111" s="80">
        <v>51</v>
      </c>
      <c r="C111" s="80">
        <v>112</v>
      </c>
      <c r="D111" s="80">
        <v>28</v>
      </c>
      <c r="E111" s="82">
        <v>2760000</v>
      </c>
      <c r="F111" s="82">
        <v>6070000</v>
      </c>
      <c r="G111" s="83">
        <v>0.45469522240527183</v>
      </c>
      <c r="H111" s="84"/>
      <c r="I111" s="80">
        <v>510</v>
      </c>
      <c r="J111" s="80">
        <v>98</v>
      </c>
      <c r="K111" s="80">
        <v>12.6</v>
      </c>
      <c r="L111" s="80">
        <v>8.9</v>
      </c>
      <c r="M111" s="38"/>
    </row>
    <row r="112" spans="1:13" ht="15">
      <c r="A112" s="81">
        <v>101</v>
      </c>
      <c r="B112" s="80">
        <v>52</v>
      </c>
      <c r="C112" s="80">
        <v>61</v>
      </c>
      <c r="D112" s="80">
        <v>32</v>
      </c>
      <c r="E112" s="82">
        <v>2470000</v>
      </c>
      <c r="F112" s="82">
        <v>2890000</v>
      </c>
      <c r="G112" s="83">
        <v>0.8546712802768166</v>
      </c>
      <c r="H112" s="84"/>
      <c r="I112" s="80">
        <v>243</v>
      </c>
      <c r="J112" s="80">
        <v>63</v>
      </c>
      <c r="K112" s="80">
        <v>23.6</v>
      </c>
      <c r="L112" s="80">
        <v>15.9</v>
      </c>
      <c r="M112" s="38"/>
    </row>
    <row r="113" spans="1:13" ht="15">
      <c r="A113" s="81">
        <v>102</v>
      </c>
      <c r="B113" s="80">
        <v>38</v>
      </c>
      <c r="C113" s="80">
        <v>49</v>
      </c>
      <c r="D113" s="80">
        <v>12</v>
      </c>
      <c r="E113" s="82">
        <v>4810000</v>
      </c>
      <c r="F113" s="82">
        <v>6200000</v>
      </c>
      <c r="G113" s="83">
        <v>0.77580645161290318</v>
      </c>
      <c r="H113" s="84"/>
      <c r="I113" s="80">
        <v>521</v>
      </c>
      <c r="J113" s="80">
        <v>149</v>
      </c>
      <c r="K113" s="80">
        <v>21.5</v>
      </c>
      <c r="L113" s="80">
        <v>13.7</v>
      </c>
      <c r="M113" s="38"/>
    </row>
    <row r="114" spans="1:13" ht="15">
      <c r="A114" s="81">
        <v>103</v>
      </c>
      <c r="B114" s="80">
        <v>44</v>
      </c>
      <c r="C114" s="80">
        <v>59</v>
      </c>
      <c r="D114" s="80">
        <v>16</v>
      </c>
      <c r="E114" s="82">
        <v>4170000</v>
      </c>
      <c r="F114" s="82">
        <v>5600000</v>
      </c>
      <c r="G114" s="83">
        <v>0.74464285714285716</v>
      </c>
      <c r="H114" s="84"/>
      <c r="I114" s="80">
        <v>470</v>
      </c>
      <c r="J114" s="80">
        <v>123</v>
      </c>
      <c r="K114" s="80">
        <v>20.6</v>
      </c>
      <c r="L114" s="80">
        <v>13.6</v>
      </c>
      <c r="M114" s="38"/>
    </row>
    <row r="115" spans="1:13" ht="15">
      <c r="A115" s="81"/>
      <c r="B115" s="80"/>
      <c r="C115" s="80"/>
      <c r="D115" s="80"/>
      <c r="E115" s="82"/>
      <c r="F115" s="82"/>
      <c r="G115" s="83"/>
      <c r="H115" s="84"/>
      <c r="I115" s="80"/>
      <c r="J115" s="80"/>
      <c r="K115" s="80"/>
      <c r="L115" s="80"/>
      <c r="M115" s="38"/>
    </row>
    <row r="116" spans="1:13" ht="15">
      <c r="A116" s="81"/>
      <c r="B116" s="80"/>
      <c r="C116" s="80"/>
      <c r="D116" s="80"/>
      <c r="E116" s="82"/>
      <c r="F116" s="82"/>
      <c r="G116" s="83"/>
      <c r="H116" s="84"/>
      <c r="I116" s="80"/>
      <c r="J116" s="80"/>
      <c r="K116" s="80"/>
      <c r="L116" s="80"/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2014-05-26T03:45:03Z</dcterms:modified>
</cp:coreProperties>
</file>