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ivilEngineeringL7Y2IT\Assignments\Assignment3Excel\"/>
    </mc:Choice>
  </mc:AlternateContent>
  <xr:revisionPtr revIDLastSave="0" documentId="13_ncr:40009_{2FCF6078-61CC-45FE-A130-88BB934C0C67}" xr6:coauthVersionLast="46" xr6:coauthVersionMax="46" xr10:uidLastSave="{00000000-0000-0000-0000-000000000000}"/>
  <bookViews>
    <workbookView xWindow="1995" yWindow="690" windowWidth="26670" windowHeight="13125" activeTab="2"/>
  </bookViews>
  <sheets>
    <sheet name="Full Regression" sheetId="3" r:id="rId1"/>
    <sheet name="Selected Regression" sheetId="4" r:id="rId2"/>
    <sheet name="CVIT03-LIT-00-XX-RP-Z-0001- (2)" sheetId="2" r:id="rId3"/>
    <sheet name="CVIT03-LIT-00-XX-RP-Z-0001-A1-P" sheetId="1" r:id="rId4"/>
  </sheets>
  <calcPr calcId="0"/>
</workbook>
</file>

<file path=xl/sharedStrings.xml><?xml version="1.0" encoding="utf-8"?>
<sst xmlns="http://schemas.openxmlformats.org/spreadsheetml/2006/main" count="72" uniqueCount="35">
  <si>
    <t>Value of Production Index in Building and Construction</t>
  </si>
  <si>
    <t>Volume of Production Index in Building and Construction</t>
  </si>
  <si>
    <t>Value of Production Index in Building and Construction (Seasonally Adjusted)</t>
  </si>
  <si>
    <t>Volume of Production Index in Building and Construction (Seasonally Adjusted)</t>
  </si>
  <si>
    <t>Source: Central Statistics Office, Ireland.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</si>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</sst>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'CVIT03-LIT-00-XX-RP-Z-0001- (2)'!$A$4:$A$24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'Full Regression'!$C$25:$C$45</c:f>
              <c:numCache>
                <c:formatCode>General</c:formatCode>
                <c:ptCount val="21"/>
                <c:pt idx="0">
                  <c:v>-71.05064935064874</c:v>
                </c:pt>
                <c:pt idx="1">
                  <c:v>-44.02558441558395</c:v>
                </c:pt>
                <c:pt idx="2">
                  <c:v>-25.600519480519154</c:v>
                </c:pt>
                <c:pt idx="3">
                  <c:v>3.0245454545456596</c:v>
                </c:pt>
                <c:pt idx="4">
                  <c:v>51.149610389610473</c:v>
                </c:pt>
                <c:pt idx="5">
                  <c:v>95.574675324675241</c:v>
                </c:pt>
                <c:pt idx="6">
                  <c:v>130.79974025974008</c:v>
                </c:pt>
                <c:pt idx="7">
                  <c:v>107.52480519480486</c:v>
                </c:pt>
                <c:pt idx="8">
                  <c:v>36.049870129869674</c:v>
                </c:pt>
                <c:pt idx="9">
                  <c:v>-38.025064935065529</c:v>
                </c:pt>
                <c:pt idx="10">
                  <c:v>-69.90000000000073</c:v>
                </c:pt>
                <c:pt idx="11">
                  <c:v>-81.174935064935923</c:v>
                </c:pt>
                <c:pt idx="12">
                  <c:v>-76.049870129871124</c:v>
                </c:pt>
                <c:pt idx="13">
                  <c:v>-60.624805194806328</c:v>
                </c:pt>
                <c:pt idx="14">
                  <c:v>-46.399740259739701</c:v>
                </c:pt>
                <c:pt idx="15">
                  <c:v>-32.074675324674899</c:v>
                </c:pt>
                <c:pt idx="16">
                  <c:v>-15.4496103896101</c:v>
                </c:pt>
                <c:pt idx="17">
                  <c:v>6.8754545454547014</c:v>
                </c:pt>
                <c:pt idx="18">
                  <c:v>32.0005194805195</c:v>
                </c:pt>
                <c:pt idx="19">
                  <c:v>49.825584415584302</c:v>
                </c:pt>
                <c:pt idx="20">
                  <c:v>47.55064935064911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0-48D6-A9EE-87D259BE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69743"/>
        <c:axId val="851468079"/>
      </c:scatterChart>
      <c:valAx>
        <c:axId val="851469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468079"/>
        <c:crosses val="autoZero"/>
        <c:crossBetween val="midCat"/>
      </c:valAx>
      <c:valAx>
        <c:axId val="85146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46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'CVIT03-LIT-00-XX-RP-Z-0001- (2)'!$A$4:$A$24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'CVIT03-LIT-00-XX-RP-Z-0001- (2)'!$B$4:$B$24</c:f>
              <c:numCache>
                <c:formatCode>General</c:formatCode>
                <c:ptCount val="21"/>
                <c:pt idx="0">
                  <c:v>155.9</c:v>
                </c:pt>
                <c:pt idx="1">
                  <c:v>176.6</c:v>
                </c:pt>
                <c:pt idx="2">
                  <c:v>188.7</c:v>
                </c:pt>
                <c:pt idx="3">
                  <c:v>211</c:v>
                </c:pt>
                <c:pt idx="4">
                  <c:v>252.8</c:v>
                </c:pt>
                <c:pt idx="5">
                  <c:v>290.89999999999998</c:v>
                </c:pt>
                <c:pt idx="6">
                  <c:v>319.8</c:v>
                </c:pt>
                <c:pt idx="7">
                  <c:v>290.2</c:v>
                </c:pt>
                <c:pt idx="8">
                  <c:v>212.4</c:v>
                </c:pt>
                <c:pt idx="9">
                  <c:v>132</c:v>
                </c:pt>
                <c:pt idx="10">
                  <c:v>93.8</c:v>
                </c:pt>
                <c:pt idx="11">
                  <c:v>76.2</c:v>
                </c:pt>
                <c:pt idx="12">
                  <c:v>75</c:v>
                </c:pt>
                <c:pt idx="13">
                  <c:v>84.1</c:v>
                </c:pt>
                <c:pt idx="14">
                  <c:v>92</c:v>
                </c:pt>
                <c:pt idx="15">
                  <c:v>100</c:v>
                </c:pt>
                <c:pt idx="16">
                  <c:v>110.3</c:v>
                </c:pt>
                <c:pt idx="17">
                  <c:v>126.3</c:v>
                </c:pt>
                <c:pt idx="18">
                  <c:v>145.1</c:v>
                </c:pt>
                <c:pt idx="19">
                  <c:v>156.6</c:v>
                </c:pt>
                <c:pt idx="2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C7-4956-B2D1-519D8FE3A2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'CVIT03-LIT-00-XX-RP-Z-0001- (2)'!$A$4:$A$24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'Full Regression'!$B$25:$B$45</c:f>
              <c:numCache>
                <c:formatCode>General</c:formatCode>
                <c:ptCount val="21"/>
                <c:pt idx="0">
                  <c:v>226.95064935064875</c:v>
                </c:pt>
                <c:pt idx="1">
                  <c:v>220.62558441558394</c:v>
                </c:pt>
                <c:pt idx="2">
                  <c:v>214.30051948051914</c:v>
                </c:pt>
                <c:pt idx="3">
                  <c:v>207.97545454545434</c:v>
                </c:pt>
                <c:pt idx="4">
                  <c:v>201.65038961038954</c:v>
                </c:pt>
                <c:pt idx="5">
                  <c:v>195.32532467532474</c:v>
                </c:pt>
                <c:pt idx="6">
                  <c:v>189.00025974025993</c:v>
                </c:pt>
                <c:pt idx="7">
                  <c:v>182.67519480519513</c:v>
                </c:pt>
                <c:pt idx="8">
                  <c:v>176.35012987013033</c:v>
                </c:pt>
                <c:pt idx="9">
                  <c:v>170.02506493506553</c:v>
                </c:pt>
                <c:pt idx="10">
                  <c:v>163.70000000000073</c:v>
                </c:pt>
                <c:pt idx="11">
                  <c:v>157.37493506493593</c:v>
                </c:pt>
                <c:pt idx="12">
                  <c:v>151.04987012987112</c:v>
                </c:pt>
                <c:pt idx="13">
                  <c:v>144.72480519480632</c:v>
                </c:pt>
                <c:pt idx="14">
                  <c:v>138.3997402597397</c:v>
                </c:pt>
                <c:pt idx="15">
                  <c:v>132.0746753246749</c:v>
                </c:pt>
                <c:pt idx="16">
                  <c:v>125.7496103896101</c:v>
                </c:pt>
                <c:pt idx="17">
                  <c:v>119.4245454545453</c:v>
                </c:pt>
                <c:pt idx="18">
                  <c:v>113.09948051948049</c:v>
                </c:pt>
                <c:pt idx="19">
                  <c:v>106.77441558441569</c:v>
                </c:pt>
                <c:pt idx="20">
                  <c:v>100.44935064935089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C7-4956-B2D1-519D8FE3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83471"/>
        <c:axId val="851470991"/>
      </c:scatterChart>
      <c:valAx>
        <c:axId val="85148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470991"/>
        <c:crosses val="autoZero"/>
        <c:crossBetween val="midCat"/>
      </c:valAx>
      <c:valAx>
        <c:axId val="851470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483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'CVIT03-LIT-00-XX-RP-Z-0001- (2)'!$A$15:$A$23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'Selected Regression'!$C$25:$C$33</c:f>
              <c:numCache>
                <c:formatCode>General</c:formatCode>
                <c:ptCount val="9"/>
                <c:pt idx="0">
                  <c:v>11.217777777778977</c:v>
                </c:pt>
                <c:pt idx="1">
                  <c:v>-0.55888888888875954</c:v>
                </c:pt>
                <c:pt idx="2">
                  <c:v>-2.0355555555528611</c:v>
                </c:pt>
                <c:pt idx="3">
                  <c:v>-4.7122222222205892</c:v>
                </c:pt>
                <c:pt idx="4">
                  <c:v>-7.288888888888323</c:v>
                </c:pt>
                <c:pt idx="5">
                  <c:v>-7.5655555555524217</c:v>
                </c:pt>
                <c:pt idx="6">
                  <c:v>-2.1422222222201555</c:v>
                </c:pt>
                <c:pt idx="7">
                  <c:v>6.0811111111121079</c:v>
                </c:pt>
                <c:pt idx="8">
                  <c:v>7.0044444444443741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5-453B-AE74-D6468A5E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03839"/>
        <c:axId val="609982207"/>
      </c:scatterChart>
      <c:valAx>
        <c:axId val="610003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982207"/>
        <c:crosses val="autoZero"/>
        <c:crossBetween val="midCat"/>
      </c:valAx>
      <c:valAx>
        <c:axId val="609982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003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'CVIT03-LIT-00-XX-RP-Z-0001- (2)'!$A$15:$A$23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'CVIT03-LIT-00-XX-RP-Z-0001- (2)'!$B$15:$B$23</c:f>
              <c:numCache>
                <c:formatCode>General</c:formatCode>
                <c:ptCount val="9"/>
                <c:pt idx="0">
                  <c:v>76.2</c:v>
                </c:pt>
                <c:pt idx="1">
                  <c:v>75</c:v>
                </c:pt>
                <c:pt idx="2">
                  <c:v>84.1</c:v>
                </c:pt>
                <c:pt idx="3">
                  <c:v>92</c:v>
                </c:pt>
                <c:pt idx="4">
                  <c:v>100</c:v>
                </c:pt>
                <c:pt idx="5">
                  <c:v>110.3</c:v>
                </c:pt>
                <c:pt idx="6">
                  <c:v>126.3</c:v>
                </c:pt>
                <c:pt idx="7">
                  <c:v>145.1</c:v>
                </c:pt>
                <c:pt idx="8">
                  <c:v>156.6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A7-4BBC-933D-3F4837199D2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'CVIT03-LIT-00-XX-RP-Z-0001- (2)'!$A$15:$A$23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'Selected Regression'!$B$25:$B$33</c:f>
              <c:numCache>
                <c:formatCode>General</c:formatCode>
                <c:ptCount val="9"/>
                <c:pt idx="0">
                  <c:v>64.982222222221026</c:v>
                </c:pt>
                <c:pt idx="1">
                  <c:v>75.55888888888876</c:v>
                </c:pt>
                <c:pt idx="2">
                  <c:v>86.135555555552855</c:v>
                </c:pt>
                <c:pt idx="3">
                  <c:v>96.712222222220589</c:v>
                </c:pt>
                <c:pt idx="4">
                  <c:v>107.28888888888832</c:v>
                </c:pt>
                <c:pt idx="5">
                  <c:v>117.86555555555242</c:v>
                </c:pt>
                <c:pt idx="6">
                  <c:v>128.44222222222015</c:v>
                </c:pt>
                <c:pt idx="7">
                  <c:v>139.01888888888789</c:v>
                </c:pt>
                <c:pt idx="8">
                  <c:v>149.59555555555562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A7-4BBC-933D-3F483719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88047"/>
        <c:axId val="851500111"/>
      </c:scatterChart>
      <c:valAx>
        <c:axId val="85148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500111"/>
        <c:crosses val="autoZero"/>
        <c:crossBetween val="midCat"/>
      </c:valAx>
      <c:valAx>
        <c:axId val="85150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14880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'CVIT03-LIT-00-XX-RP-Z-0001- (2)'!$A$4:$A$24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'CVIT03-LIT-00-XX-RP-Z-0001- (2)'!$B$4:$B$24</c:f>
              <c:numCache>
                <c:formatCode>General</c:formatCode>
                <c:ptCount val="21"/>
                <c:pt idx="0">
                  <c:v>155.9</c:v>
                </c:pt>
                <c:pt idx="1">
                  <c:v>176.6</c:v>
                </c:pt>
                <c:pt idx="2">
                  <c:v>188.7</c:v>
                </c:pt>
                <c:pt idx="3">
                  <c:v>211</c:v>
                </c:pt>
                <c:pt idx="4">
                  <c:v>252.8</c:v>
                </c:pt>
                <c:pt idx="5">
                  <c:v>290.89999999999998</c:v>
                </c:pt>
                <c:pt idx="6">
                  <c:v>319.8</c:v>
                </c:pt>
                <c:pt idx="7">
                  <c:v>290.2</c:v>
                </c:pt>
                <c:pt idx="8">
                  <c:v>212.4</c:v>
                </c:pt>
                <c:pt idx="9">
                  <c:v>132</c:v>
                </c:pt>
                <c:pt idx="10">
                  <c:v>93.8</c:v>
                </c:pt>
                <c:pt idx="11">
                  <c:v>76.2</c:v>
                </c:pt>
                <c:pt idx="12">
                  <c:v>75</c:v>
                </c:pt>
                <c:pt idx="13">
                  <c:v>84.1</c:v>
                </c:pt>
                <c:pt idx="14">
                  <c:v>92</c:v>
                </c:pt>
                <c:pt idx="15">
                  <c:v>100</c:v>
                </c:pt>
                <c:pt idx="16">
                  <c:v>110.3</c:v>
                </c:pt>
                <c:pt idx="17">
                  <c:v>126.3</c:v>
                </c:pt>
                <c:pt idx="18">
                  <c:v>145.1</c:v>
                </c:pt>
                <c:pt idx="19">
                  <c:v>156.6</c:v>
                </c:pt>
                <c:pt idx="2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C-4197-9E45-80F7D3941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74319"/>
        <c:axId val="851500943"/>
      </c:scatterChart>
      <c:valAx>
        <c:axId val="8514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00943"/>
        <c:crosses val="autoZero"/>
        <c:crossBetween val="midCat"/>
      </c:valAx>
      <c:valAx>
        <c:axId val="8515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7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00344287515413"/>
                  <c:y val="-3.7454563462586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'CVIT03-LIT-00-XX-RP-Z-0001- (2)'!$A$15:$A$23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'CVIT03-LIT-00-XX-RP-Z-0001- (2)'!$B$15:$B$23</c:f>
              <c:numCache>
                <c:formatCode>General</c:formatCode>
                <c:ptCount val="9"/>
                <c:pt idx="0">
                  <c:v>76.2</c:v>
                </c:pt>
                <c:pt idx="1">
                  <c:v>75</c:v>
                </c:pt>
                <c:pt idx="2">
                  <c:v>84.1</c:v>
                </c:pt>
                <c:pt idx="3">
                  <c:v>92</c:v>
                </c:pt>
                <c:pt idx="4">
                  <c:v>100</c:v>
                </c:pt>
                <c:pt idx="5">
                  <c:v>110.3</c:v>
                </c:pt>
                <c:pt idx="6">
                  <c:v>126.3</c:v>
                </c:pt>
                <c:pt idx="7">
                  <c:v>145.1</c:v>
                </c:pt>
                <c:pt idx="8">
                  <c:v>156.6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C-41D1-A348-39B312BD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81215"/>
        <c:axId val="802584127"/>
      </c:scatterChart>
      <c:valAx>
        <c:axId val="8025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4127"/>
        <c:crosses val="autoZero"/>
        <c:crossBetween val="midCat"/>
      </c:valAx>
      <c:valAx>
        <c:axId val="8025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'CVIT03-LIT-00-XX-RP-Z-0001-A1-P'!$A$4:$A$24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'CVIT03-LIT-00-XX-RP-Z-0001-A1-P'!$B$4:$B$24</c:f>
              <c:numCache>
                <c:formatCode>General</c:formatCode>
                <c:ptCount val="21"/>
                <c:pt idx="0">
                  <c:v>155.9</c:v>
                </c:pt>
                <c:pt idx="1">
                  <c:v>176.6</c:v>
                </c:pt>
                <c:pt idx="2">
                  <c:v>188.7</c:v>
                </c:pt>
                <c:pt idx="3">
                  <c:v>211</c:v>
                </c:pt>
                <c:pt idx="4">
                  <c:v>252.8</c:v>
                </c:pt>
                <c:pt idx="5">
                  <c:v>290.89999999999998</c:v>
                </c:pt>
                <c:pt idx="6">
                  <c:v>319.8</c:v>
                </c:pt>
                <c:pt idx="7">
                  <c:v>290.2</c:v>
                </c:pt>
                <c:pt idx="8">
                  <c:v>212.4</c:v>
                </c:pt>
                <c:pt idx="9">
                  <c:v>132</c:v>
                </c:pt>
                <c:pt idx="10">
                  <c:v>93.8</c:v>
                </c:pt>
                <c:pt idx="11">
                  <c:v>76.2</c:v>
                </c:pt>
                <c:pt idx="12">
                  <c:v>75</c:v>
                </c:pt>
                <c:pt idx="13">
                  <c:v>84.1</c:v>
                </c:pt>
                <c:pt idx="14">
                  <c:v>92</c:v>
                </c:pt>
                <c:pt idx="15">
                  <c:v>100</c:v>
                </c:pt>
                <c:pt idx="16">
                  <c:v>110.3</c:v>
                </c:pt>
                <c:pt idx="17">
                  <c:v>126.3</c:v>
                </c:pt>
                <c:pt idx="18">
                  <c:v>145.1</c:v>
                </c:pt>
                <c:pt idx="19">
                  <c:v>156.6</c:v>
                </c:pt>
                <c:pt idx="2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0-4B63-8882-D7013114D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74319"/>
        <c:axId val="851500943"/>
      </c:scatterChart>
      <c:valAx>
        <c:axId val="8514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00943"/>
        <c:crosses val="autoZero"/>
        <c:crossBetween val="midCat"/>
      </c:valAx>
      <c:valAx>
        <c:axId val="8515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7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19049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12257-977A-4D80-89E3-1FFD8C94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17</xdr:row>
      <xdr:rowOff>190500</xdr:rowOff>
    </xdr:from>
    <xdr:to>
      <xdr:col>17</xdr:col>
      <xdr:colOff>9525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D591E-F020-44C7-861B-F172C4D3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19049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52924-7501-4521-A5D3-1E7E91F3F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15</xdr:row>
      <xdr:rowOff>180975</xdr:rowOff>
    </xdr:from>
    <xdr:to>
      <xdr:col>17</xdr:col>
      <xdr:colOff>0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C46DB-7266-458D-8EE3-05D273C3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180975</xdr:rowOff>
    </xdr:from>
    <xdr:to>
      <xdr:col>15</xdr:col>
      <xdr:colOff>314325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AD9F9-1B81-45D6-830B-84200AD0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25</xdr:row>
      <xdr:rowOff>85724</xdr:rowOff>
    </xdr:from>
    <xdr:to>
      <xdr:col>15</xdr:col>
      <xdr:colOff>314325</xdr:colOff>
      <xdr:row>43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8891E-FF51-4321-962B-FB42B6E8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180975</xdr:rowOff>
    </xdr:from>
    <xdr:to>
      <xdr:col>15</xdr:col>
      <xdr:colOff>314325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86B8-30B9-4FA0-97B7-F3F7E6C5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S26" sqref="S26"/>
    </sheetView>
  </sheetViews>
  <sheetFormatPr defaultRowHeight="15" x14ac:dyDescent="0.25"/>
  <cols>
    <col min="1" max="1" width="13.28515625" customWidth="1"/>
    <col min="2" max="2" width="12.1406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6" t="s">
        <v>6</v>
      </c>
      <c r="B3" s="6"/>
    </row>
    <row r="4" spans="1:9" x14ac:dyDescent="0.25">
      <c r="A4" s="3" t="s">
        <v>7</v>
      </c>
      <c r="B4" s="3">
        <v>0.52493410988024458</v>
      </c>
    </row>
    <row r="5" spans="1:9" x14ac:dyDescent="0.25">
      <c r="A5" s="3" t="s">
        <v>8</v>
      </c>
      <c r="B5" s="3">
        <v>0.27555581971576465</v>
      </c>
    </row>
    <row r="6" spans="1:9" x14ac:dyDescent="0.25">
      <c r="A6" s="3" t="s">
        <v>9</v>
      </c>
      <c r="B6" s="3">
        <v>0.23742717864817331</v>
      </c>
    </row>
    <row r="7" spans="1:9" x14ac:dyDescent="0.25">
      <c r="A7" s="3" t="s">
        <v>10</v>
      </c>
      <c r="B7" s="3">
        <v>65.287677666557244</v>
      </c>
    </row>
    <row r="8" spans="1:9" ht="15.75" thickBot="1" x14ac:dyDescent="0.3">
      <c r="A8" s="4" t="s">
        <v>11</v>
      </c>
      <c r="B8" s="4">
        <v>21</v>
      </c>
    </row>
    <row r="10" spans="1:9" ht="15.75" thickBot="1" x14ac:dyDescent="0.3">
      <c r="A10" t="s">
        <v>12</v>
      </c>
    </row>
    <row r="11" spans="1:9" x14ac:dyDescent="0.2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30804.963753246731</v>
      </c>
      <c r="D12" s="3">
        <v>30804.963753246731</v>
      </c>
      <c r="E12" s="3">
        <v>7.2270034284012858</v>
      </c>
      <c r="F12" s="3">
        <v>1.4551479121764905E-2</v>
      </c>
    </row>
    <row r="13" spans="1:9" x14ac:dyDescent="0.25">
      <c r="A13" s="3" t="s">
        <v>14</v>
      </c>
      <c r="B13" s="3">
        <v>19</v>
      </c>
      <c r="C13" s="3">
        <v>80987.13624675326</v>
      </c>
      <c r="D13" s="3">
        <v>4262.4808550922771</v>
      </c>
      <c r="E13" s="3"/>
      <c r="F13" s="3"/>
    </row>
    <row r="14" spans="1:9" ht="15.75" thickBot="1" x14ac:dyDescent="0.3">
      <c r="A14" s="4" t="s">
        <v>15</v>
      </c>
      <c r="B14" s="4">
        <v>20</v>
      </c>
      <c r="C14" s="4">
        <v>111792.09999999999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12877.080519480518</v>
      </c>
      <c r="C17" s="3">
        <v>4729.1586788666737</v>
      </c>
      <c r="D17" s="3">
        <v>2.7229114931213232</v>
      </c>
      <c r="E17" s="3">
        <v>1.3504235653536445E-2</v>
      </c>
      <c r="F17" s="3">
        <v>2978.8376474987472</v>
      </c>
      <c r="G17" s="3">
        <v>22775.323391462291</v>
      </c>
      <c r="H17" s="3">
        <v>2978.8376474987472</v>
      </c>
      <c r="I17" s="3">
        <v>22775.323391462291</v>
      </c>
    </row>
    <row r="18" spans="1:9" ht="15.75" thickBot="1" x14ac:dyDescent="0.3">
      <c r="A18" s="4" t="s">
        <v>29</v>
      </c>
      <c r="B18" s="4">
        <v>-6.3250649350649342</v>
      </c>
      <c r="C18" s="4">
        <v>2.3528045864877432</v>
      </c>
      <c r="D18" s="4">
        <v>-2.6883086557166926</v>
      </c>
      <c r="E18" s="4">
        <v>1.4551479121764875E-2</v>
      </c>
      <c r="F18" s="4">
        <v>-11.249541529905976</v>
      </c>
      <c r="G18" s="4">
        <v>-1.4005883402238917</v>
      </c>
      <c r="H18" s="4">
        <v>-11.249541529905976</v>
      </c>
      <c r="I18" s="4">
        <v>-1.4005883402238917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32</v>
      </c>
      <c r="C24" s="5" t="s">
        <v>33</v>
      </c>
      <c r="D24" s="5" t="s">
        <v>34</v>
      </c>
    </row>
    <row r="25" spans="1:9" x14ac:dyDescent="0.25">
      <c r="A25" s="3">
        <v>1</v>
      </c>
      <c r="B25" s="3">
        <v>226.95064935064875</v>
      </c>
      <c r="C25" s="3">
        <v>-71.05064935064874</v>
      </c>
      <c r="D25" s="3">
        <v>-1.116541907152242</v>
      </c>
    </row>
    <row r="26" spans="1:9" x14ac:dyDescent="0.25">
      <c r="A26" s="3">
        <v>2</v>
      </c>
      <c r="B26" s="3">
        <v>220.62558441558394</v>
      </c>
      <c r="C26" s="3">
        <v>-44.02558441558395</v>
      </c>
      <c r="D26" s="3">
        <v>-0.69185025662850319</v>
      </c>
    </row>
    <row r="27" spans="1:9" x14ac:dyDescent="0.25">
      <c r="A27" s="3">
        <v>3</v>
      </c>
      <c r="B27" s="3">
        <v>214.30051948051914</v>
      </c>
      <c r="C27" s="3">
        <v>-25.600519480519154</v>
      </c>
      <c r="D27" s="3">
        <v>-0.40230530060040876</v>
      </c>
    </row>
    <row r="28" spans="1:9" x14ac:dyDescent="0.25">
      <c r="A28" s="3">
        <v>4</v>
      </c>
      <c r="B28" s="3">
        <v>207.97545454545434</v>
      </c>
      <c r="C28" s="3">
        <v>3.0245454545456596</v>
      </c>
      <c r="D28" s="3">
        <v>4.7529920992287464E-2</v>
      </c>
    </row>
    <row r="29" spans="1:9" x14ac:dyDescent="0.25">
      <c r="A29" s="3">
        <v>5</v>
      </c>
      <c r="B29" s="3">
        <v>201.65038961038954</v>
      </c>
      <c r="C29" s="3">
        <v>51.149610389610473</v>
      </c>
      <c r="D29" s="3">
        <v>0.80380241498789828</v>
      </c>
    </row>
    <row r="30" spans="1:9" x14ac:dyDescent="0.25">
      <c r="A30" s="3">
        <v>6</v>
      </c>
      <c r="B30" s="3">
        <v>195.32532467532474</v>
      </c>
      <c r="C30" s="3">
        <v>95.574675324675241</v>
      </c>
      <c r="D30" s="3">
        <v>1.5019304008865451</v>
      </c>
    </row>
    <row r="31" spans="1:9" x14ac:dyDescent="0.25">
      <c r="A31" s="3">
        <v>7</v>
      </c>
      <c r="B31" s="3">
        <v>189.00025974025993</v>
      </c>
      <c r="C31" s="3">
        <v>130.79974025974008</v>
      </c>
      <c r="D31" s="3">
        <v>2.0554828531386895</v>
      </c>
    </row>
    <row r="32" spans="1:9" x14ac:dyDescent="0.25">
      <c r="A32" s="3">
        <v>8</v>
      </c>
      <c r="B32" s="3">
        <v>182.67519480519513</v>
      </c>
      <c r="C32" s="3">
        <v>107.52480519480486</v>
      </c>
      <c r="D32" s="3">
        <v>1.6897234881820895</v>
      </c>
    </row>
    <row r="33" spans="1:4" x14ac:dyDescent="0.25">
      <c r="A33" s="3">
        <v>9</v>
      </c>
      <c r="B33" s="3">
        <v>176.35012987013033</v>
      </c>
      <c r="C33" s="3">
        <v>36.049870129869674</v>
      </c>
      <c r="D33" s="3">
        <v>0.56651404477315737</v>
      </c>
    </row>
    <row r="34" spans="1:4" x14ac:dyDescent="0.25">
      <c r="A34" s="3">
        <v>10</v>
      </c>
      <c r="B34" s="3">
        <v>170.02506493506553</v>
      </c>
      <c r="C34" s="3">
        <v>-38.025064935065529</v>
      </c>
      <c r="D34" s="3">
        <v>-0.59755370162283039</v>
      </c>
    </row>
    <row r="35" spans="1:4" x14ac:dyDescent="0.25">
      <c r="A35" s="3">
        <v>11</v>
      </c>
      <c r="B35" s="3">
        <v>163.70000000000073</v>
      </c>
      <c r="C35" s="3">
        <v>-69.90000000000073</v>
      </c>
      <c r="D35" s="3">
        <v>-1.0984597610750746</v>
      </c>
    </row>
    <row r="36" spans="1:4" x14ac:dyDescent="0.25">
      <c r="A36" s="3">
        <v>12</v>
      </c>
      <c r="B36" s="3">
        <v>157.37493506493593</v>
      </c>
      <c r="C36" s="3">
        <v>-81.174935064935923</v>
      </c>
      <c r="D36" s="3">
        <v>-1.2756423430144963</v>
      </c>
    </row>
    <row r="37" spans="1:4" x14ac:dyDescent="0.25">
      <c r="A37" s="3">
        <v>13</v>
      </c>
      <c r="B37" s="3">
        <v>151.04987012987112</v>
      </c>
      <c r="C37" s="3">
        <v>-76.049870129871124</v>
      </c>
      <c r="D37" s="3">
        <v>-1.1951033214971076</v>
      </c>
    </row>
    <row r="38" spans="1:4" x14ac:dyDescent="0.25">
      <c r="A38" s="3">
        <v>14</v>
      </c>
      <c r="B38" s="3">
        <v>144.72480519480632</v>
      </c>
      <c r="C38" s="3">
        <v>-60.624805194806328</v>
      </c>
      <c r="D38" s="3">
        <v>-0.95270256122330776</v>
      </c>
    </row>
    <row r="39" spans="1:4" x14ac:dyDescent="0.25">
      <c r="A39" s="3">
        <v>15</v>
      </c>
      <c r="B39" s="3">
        <v>138.3997402597397</v>
      </c>
      <c r="C39" s="3">
        <v>-46.399740259739701</v>
      </c>
      <c r="D39" s="3">
        <v>-0.72915947925119695</v>
      </c>
    </row>
    <row r="40" spans="1:4" x14ac:dyDescent="0.25">
      <c r="A40" s="3">
        <v>16</v>
      </c>
      <c r="B40" s="3">
        <v>132.0746753246749</v>
      </c>
      <c r="C40" s="3">
        <v>-32.074675324674899</v>
      </c>
      <c r="D40" s="3">
        <v>-0.50404492408730495</v>
      </c>
    </row>
    <row r="41" spans="1:4" x14ac:dyDescent="0.25">
      <c r="A41" s="3">
        <v>17</v>
      </c>
      <c r="B41" s="3">
        <v>125.7496103896101</v>
      </c>
      <c r="C41" s="3">
        <v>-15.4496103896101</v>
      </c>
      <c r="D41" s="3">
        <v>-0.24278648551178719</v>
      </c>
    </row>
    <row r="42" spans="1:4" x14ac:dyDescent="0.25">
      <c r="A42" s="3">
        <v>18</v>
      </c>
      <c r="B42" s="3">
        <v>119.4245454545453</v>
      </c>
      <c r="C42" s="3">
        <v>6.8754545454547014</v>
      </c>
      <c r="D42" s="3">
        <v>0.10804592499689025</v>
      </c>
    </row>
    <row r="43" spans="1:4" x14ac:dyDescent="0.25">
      <c r="A43" s="3">
        <v>19</v>
      </c>
      <c r="B43" s="3">
        <v>113.09948051948049</v>
      </c>
      <c r="C43" s="3">
        <v>32.0005194805195</v>
      </c>
      <c r="D43" s="3">
        <v>0.50287958487624262</v>
      </c>
    </row>
    <row r="44" spans="1:4" x14ac:dyDescent="0.25">
      <c r="A44" s="3">
        <v>20</v>
      </c>
      <c r="B44" s="3">
        <v>106.77441558441569</v>
      </c>
      <c r="C44" s="3">
        <v>49.825584415584302</v>
      </c>
      <c r="D44" s="3">
        <v>0.78299570175347821</v>
      </c>
    </row>
    <row r="45" spans="1:4" ht="15.75" thickBot="1" x14ac:dyDescent="0.3">
      <c r="A45" s="4">
        <v>21</v>
      </c>
      <c r="B45" s="4">
        <v>100.44935064935089</v>
      </c>
      <c r="C45" s="4">
        <v>47.55064935064911</v>
      </c>
      <c r="D45" s="4">
        <v>0.74724570707694038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D20" sqref="D20"/>
    </sheetView>
  </sheetViews>
  <sheetFormatPr defaultRowHeight="15" x14ac:dyDescent="0.25"/>
  <cols>
    <col min="1" max="1" width="21.7109375" customWidth="1"/>
    <col min="2" max="2" width="12.85546875" customWidth="1"/>
    <col min="3" max="3" width="14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6" t="s">
        <v>6</v>
      </c>
      <c r="B3" s="6"/>
    </row>
    <row r="4" spans="1:9" x14ac:dyDescent="0.25">
      <c r="A4" s="3" t="s">
        <v>7</v>
      </c>
      <c r="B4" s="3">
        <v>0.97466318688835774</v>
      </c>
    </row>
    <row r="5" spans="1:9" x14ac:dyDescent="0.25">
      <c r="A5" s="3" t="s">
        <v>8</v>
      </c>
      <c r="B5" s="3">
        <v>0.94996832787536978</v>
      </c>
    </row>
    <row r="6" spans="1:9" x14ac:dyDescent="0.25">
      <c r="A6" s="3" t="s">
        <v>9</v>
      </c>
      <c r="B6" s="3">
        <v>0.94282094614327971</v>
      </c>
    </row>
    <row r="7" spans="1:9" x14ac:dyDescent="0.25">
      <c r="A7" s="3" t="s">
        <v>10</v>
      </c>
      <c r="B7" s="3">
        <v>7.106297229743511</v>
      </c>
    </row>
    <row r="8" spans="1:9" ht="15.75" thickBot="1" x14ac:dyDescent="0.3">
      <c r="A8" s="4" t="s">
        <v>11</v>
      </c>
      <c r="B8" s="4">
        <v>9</v>
      </c>
    </row>
    <row r="10" spans="1:9" ht="15.75" thickBot="1" x14ac:dyDescent="0.3">
      <c r="A10" t="s">
        <v>12</v>
      </c>
    </row>
    <row r="11" spans="1:9" x14ac:dyDescent="0.25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6711.9526666666661</v>
      </c>
      <c r="D12" s="3">
        <v>6711.9526666666661</v>
      </c>
      <c r="E12" s="3">
        <v>132.91137419038901</v>
      </c>
      <c r="F12" s="3">
        <v>8.3161470408947152E-6</v>
      </c>
    </row>
    <row r="13" spans="1:9" x14ac:dyDescent="0.25">
      <c r="A13" s="3" t="s">
        <v>14</v>
      </c>
      <c r="B13" s="3">
        <v>7</v>
      </c>
      <c r="C13" s="3">
        <v>353.49622222222206</v>
      </c>
      <c r="D13" s="3">
        <v>50.499460317460297</v>
      </c>
      <c r="E13" s="3"/>
      <c r="F13" s="3"/>
    </row>
    <row r="14" spans="1:9" ht="15.75" thickBot="1" x14ac:dyDescent="0.3">
      <c r="A14" s="4" t="s">
        <v>15</v>
      </c>
      <c r="B14" s="4">
        <v>8</v>
      </c>
      <c r="C14" s="4">
        <v>7065.4488888888882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-21204.694444444438</v>
      </c>
      <c r="C17" s="3">
        <v>1848.6008579938186</v>
      </c>
      <c r="D17" s="3">
        <v>-11.470672185804721</v>
      </c>
      <c r="E17" s="3">
        <v>8.6016376822230823E-6</v>
      </c>
      <c r="F17" s="3">
        <v>-25575.940864771852</v>
      </c>
      <c r="G17" s="3">
        <v>-16833.448024117024</v>
      </c>
      <c r="H17" s="3">
        <v>-25575.940864771852</v>
      </c>
      <c r="I17" s="3">
        <v>-16833.448024117024</v>
      </c>
    </row>
    <row r="18" spans="1:9" ht="15.75" thickBot="1" x14ac:dyDescent="0.3">
      <c r="A18" s="4" t="s">
        <v>29</v>
      </c>
      <c r="B18" s="4">
        <v>10.576666666666663</v>
      </c>
      <c r="C18" s="4">
        <v>0.91741902746655057</v>
      </c>
      <c r="D18" s="4">
        <v>11.528719538196292</v>
      </c>
      <c r="E18" s="4">
        <v>8.316147040894744E-6</v>
      </c>
      <c r="F18" s="4">
        <v>8.4073153854465907</v>
      </c>
      <c r="G18" s="4">
        <v>12.746017947886735</v>
      </c>
      <c r="H18" s="4">
        <v>8.4073153854465907</v>
      </c>
      <c r="I18" s="4">
        <v>12.746017947886735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5" t="s">
        <v>31</v>
      </c>
      <c r="B24" s="5" t="s">
        <v>32</v>
      </c>
      <c r="C24" s="5" t="s">
        <v>33</v>
      </c>
      <c r="D24" s="5" t="s">
        <v>34</v>
      </c>
    </row>
    <row r="25" spans="1:9" x14ac:dyDescent="0.25">
      <c r="A25" s="3">
        <v>1</v>
      </c>
      <c r="B25" s="3">
        <v>64.982222222221026</v>
      </c>
      <c r="C25" s="3">
        <v>11.217777777778977</v>
      </c>
      <c r="D25" s="3">
        <v>1.6875608342631849</v>
      </c>
    </row>
    <row r="26" spans="1:9" x14ac:dyDescent="0.25">
      <c r="A26" s="3">
        <v>2</v>
      </c>
      <c r="B26" s="3">
        <v>75.55888888888876</v>
      </c>
      <c r="C26" s="3">
        <v>-0.55888888888875954</v>
      </c>
      <c r="D26" s="3">
        <v>-8.4077169139668659E-2</v>
      </c>
    </row>
    <row r="27" spans="1:9" x14ac:dyDescent="0.25">
      <c r="A27" s="3">
        <v>3</v>
      </c>
      <c r="B27" s="3">
        <v>86.135555555552855</v>
      </c>
      <c r="C27" s="3">
        <v>-2.0355555555528611</v>
      </c>
      <c r="D27" s="3">
        <v>-0.30622141921213669</v>
      </c>
    </row>
    <row r="28" spans="1:9" x14ac:dyDescent="0.25">
      <c r="A28" s="3">
        <v>4</v>
      </c>
      <c r="B28" s="3">
        <v>96.712222222220589</v>
      </c>
      <c r="C28" s="3">
        <v>-4.7122222222205892</v>
      </c>
      <c r="D28" s="3">
        <v>-0.70888921336241306</v>
      </c>
    </row>
    <row r="29" spans="1:9" x14ac:dyDescent="0.25">
      <c r="A29" s="3">
        <v>5</v>
      </c>
      <c r="B29" s="3">
        <v>107.28888888888832</v>
      </c>
      <c r="C29" s="3">
        <v>-7.288888888888323</v>
      </c>
      <c r="D29" s="3">
        <v>-1.0965133788395849</v>
      </c>
    </row>
    <row r="30" spans="1:9" x14ac:dyDescent="0.25">
      <c r="A30" s="3">
        <v>6</v>
      </c>
      <c r="B30" s="3">
        <v>117.86555555555242</v>
      </c>
      <c r="C30" s="3">
        <v>-7.5655555555524217</v>
      </c>
      <c r="D30" s="3">
        <v>-1.1381340848347898</v>
      </c>
    </row>
    <row r="31" spans="1:9" x14ac:dyDescent="0.25">
      <c r="A31" s="3">
        <v>7</v>
      </c>
      <c r="B31" s="3">
        <v>128.44222222222015</v>
      </c>
      <c r="C31" s="3">
        <v>-2.1422222222201555</v>
      </c>
      <c r="D31" s="3">
        <v>-0.32226795646354334</v>
      </c>
    </row>
    <row r="32" spans="1:9" x14ac:dyDescent="0.25">
      <c r="A32" s="3">
        <v>8</v>
      </c>
      <c r="B32" s="3">
        <v>139.01888888888789</v>
      </c>
      <c r="C32" s="3">
        <v>6.0811111111121079</v>
      </c>
      <c r="D32" s="3">
        <v>0.91481977475464915</v>
      </c>
    </row>
    <row r="33" spans="1:4" ht="15.75" thickBot="1" x14ac:dyDescent="0.3">
      <c r="A33" s="4">
        <v>9</v>
      </c>
      <c r="B33" s="4">
        <v>149.59555555555562</v>
      </c>
      <c r="C33" s="4">
        <v>7.0044444444443741</v>
      </c>
      <c r="D33" s="4">
        <v>1.0537226128361603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0" zoomScale="115" zoomScaleNormal="115" workbookViewId="0">
      <selection activeCell="D32" sqref="D32"/>
    </sheetView>
  </sheetViews>
  <sheetFormatPr defaultRowHeight="15" x14ac:dyDescent="0.25"/>
  <cols>
    <col min="2" max="5" width="11.5703125" style="1" customWidth="1"/>
  </cols>
  <sheetData>
    <row r="1" spans="1:5" x14ac:dyDescent="0.25">
      <c r="A1" t="s">
        <v>4</v>
      </c>
    </row>
    <row r="2" spans="1:5" ht="139.5" customHeight="1" x14ac:dyDescent="0.25">
      <c r="B2" s="2" t="s">
        <v>0</v>
      </c>
      <c r="C2" s="2" t="s">
        <v>1</v>
      </c>
      <c r="D2" s="2" t="s">
        <v>2</v>
      </c>
      <c r="E2" s="2" t="s">
        <v>3</v>
      </c>
    </row>
    <row r="4" spans="1:5" x14ac:dyDescent="0.25">
      <c r="A4">
        <v>2000</v>
      </c>
      <c r="B4" s="1">
        <v>155.9</v>
      </c>
      <c r="C4" s="1">
        <v>218.5</v>
      </c>
      <c r="D4" s="1">
        <v>155.69999999999999</v>
      </c>
      <c r="E4" s="1">
        <v>218.6</v>
      </c>
    </row>
    <row r="5" spans="1:5" x14ac:dyDescent="0.25">
      <c r="A5">
        <v>2001</v>
      </c>
      <c r="B5" s="1">
        <v>176.6</v>
      </c>
      <c r="C5" s="1">
        <v>225.9</v>
      </c>
      <c r="D5" s="1">
        <v>176.6</v>
      </c>
      <c r="E5" s="1">
        <v>226.1</v>
      </c>
    </row>
    <row r="6" spans="1:5" x14ac:dyDescent="0.25">
      <c r="A6">
        <v>2002</v>
      </c>
      <c r="B6" s="1">
        <v>188.7</v>
      </c>
      <c r="C6" s="1">
        <v>230.6</v>
      </c>
      <c r="D6" s="1">
        <v>188.6</v>
      </c>
      <c r="E6" s="1">
        <v>230.8</v>
      </c>
    </row>
    <row r="7" spans="1:5" x14ac:dyDescent="0.25">
      <c r="A7">
        <v>2003</v>
      </c>
      <c r="B7" s="1">
        <v>211</v>
      </c>
      <c r="C7" s="1">
        <v>243.7</v>
      </c>
      <c r="D7" s="1">
        <v>210.9</v>
      </c>
      <c r="E7" s="1">
        <v>243.8</v>
      </c>
    </row>
    <row r="8" spans="1:5" x14ac:dyDescent="0.25">
      <c r="A8">
        <v>2004</v>
      </c>
      <c r="B8" s="1">
        <v>252.8</v>
      </c>
      <c r="C8" s="1">
        <v>305.60000000000002</v>
      </c>
      <c r="D8" s="1">
        <v>252.8</v>
      </c>
      <c r="E8" s="1">
        <v>305.89999999999998</v>
      </c>
    </row>
    <row r="9" spans="1:5" x14ac:dyDescent="0.25">
      <c r="A9">
        <v>2005</v>
      </c>
      <c r="B9" s="1">
        <v>290.89999999999998</v>
      </c>
      <c r="C9" s="1">
        <v>335.8</v>
      </c>
      <c r="D9" s="1">
        <v>290.3</v>
      </c>
      <c r="E9" s="1">
        <v>334.9</v>
      </c>
    </row>
    <row r="10" spans="1:5" x14ac:dyDescent="0.25">
      <c r="A10">
        <v>2006</v>
      </c>
      <c r="B10" s="1">
        <v>319.8</v>
      </c>
      <c r="C10" s="1">
        <v>348.9</v>
      </c>
      <c r="D10" s="1">
        <v>318.89999999999998</v>
      </c>
      <c r="E10" s="1">
        <v>348</v>
      </c>
    </row>
    <row r="11" spans="1:5" x14ac:dyDescent="0.25">
      <c r="A11">
        <v>2007</v>
      </c>
      <c r="B11" s="1">
        <v>290.2</v>
      </c>
      <c r="C11" s="1">
        <v>302</v>
      </c>
      <c r="D11" s="1">
        <v>289.60000000000002</v>
      </c>
      <c r="E11" s="1">
        <v>301.89999999999998</v>
      </c>
    </row>
    <row r="12" spans="1:5" x14ac:dyDescent="0.25">
      <c r="A12">
        <v>2008</v>
      </c>
      <c r="B12" s="1">
        <v>212.4</v>
      </c>
      <c r="C12" s="1">
        <v>213.7</v>
      </c>
      <c r="D12" s="1">
        <v>212.9</v>
      </c>
      <c r="E12" s="1">
        <v>214.6</v>
      </c>
    </row>
    <row r="13" spans="1:5" x14ac:dyDescent="0.25">
      <c r="A13">
        <v>2009</v>
      </c>
      <c r="B13" s="1">
        <v>132</v>
      </c>
      <c r="C13" s="1">
        <v>134.80000000000001</v>
      </c>
      <c r="D13" s="1">
        <v>132.6</v>
      </c>
      <c r="E13" s="1">
        <v>135.5</v>
      </c>
    </row>
    <row r="14" spans="1:5" x14ac:dyDescent="0.25">
      <c r="A14">
        <v>2010</v>
      </c>
      <c r="B14" s="1">
        <v>93.8</v>
      </c>
      <c r="C14" s="1">
        <v>94.7</v>
      </c>
      <c r="D14" s="1">
        <v>93.9</v>
      </c>
      <c r="E14" s="1">
        <v>94.9</v>
      </c>
    </row>
    <row r="15" spans="1:5" x14ac:dyDescent="0.25">
      <c r="A15">
        <v>2011</v>
      </c>
      <c r="B15" s="1">
        <v>76.2</v>
      </c>
      <c r="C15" s="1">
        <v>78.900000000000006</v>
      </c>
      <c r="D15" s="1">
        <v>76</v>
      </c>
      <c r="E15" s="1">
        <v>78.7</v>
      </c>
    </row>
    <row r="16" spans="1:5" x14ac:dyDescent="0.25">
      <c r="A16">
        <v>2012</v>
      </c>
      <c r="B16" s="1">
        <v>75</v>
      </c>
      <c r="C16" s="1">
        <v>77</v>
      </c>
      <c r="D16" s="1">
        <v>74.900000000000006</v>
      </c>
      <c r="E16" s="1">
        <v>76.900000000000006</v>
      </c>
    </row>
    <row r="17" spans="1:5" x14ac:dyDescent="0.25">
      <c r="A17">
        <v>2013</v>
      </c>
      <c r="B17" s="1">
        <v>84.1</v>
      </c>
      <c r="C17" s="1">
        <v>85.7</v>
      </c>
      <c r="D17" s="1">
        <v>83.8</v>
      </c>
      <c r="E17" s="1">
        <v>85.4</v>
      </c>
    </row>
    <row r="18" spans="1:5" x14ac:dyDescent="0.25">
      <c r="A18">
        <v>2014</v>
      </c>
      <c r="B18" s="1">
        <v>92</v>
      </c>
      <c r="C18" s="1">
        <v>92.7</v>
      </c>
      <c r="D18" s="1">
        <v>91.9</v>
      </c>
      <c r="E18" s="1">
        <v>92.7</v>
      </c>
    </row>
    <row r="19" spans="1:5" x14ac:dyDescent="0.25">
      <c r="A19">
        <v>2015</v>
      </c>
      <c r="B19" s="1">
        <v>100</v>
      </c>
      <c r="C19" s="1">
        <v>100</v>
      </c>
      <c r="D19" s="1">
        <v>100.2</v>
      </c>
      <c r="E19" s="1">
        <v>100.2</v>
      </c>
    </row>
    <row r="20" spans="1:5" x14ac:dyDescent="0.25">
      <c r="A20">
        <v>2016</v>
      </c>
      <c r="B20" s="1">
        <v>110.3</v>
      </c>
      <c r="C20" s="1">
        <v>109.9</v>
      </c>
      <c r="D20" s="1">
        <v>110</v>
      </c>
      <c r="E20" s="1">
        <v>109.7</v>
      </c>
    </row>
    <row r="21" spans="1:5" x14ac:dyDescent="0.25">
      <c r="A21">
        <v>2017</v>
      </c>
      <c r="B21" s="1">
        <v>126.3</v>
      </c>
      <c r="C21" s="1">
        <v>124.2</v>
      </c>
      <c r="D21" s="1">
        <v>126.4</v>
      </c>
      <c r="E21" s="1">
        <v>124.2</v>
      </c>
    </row>
    <row r="22" spans="1:5" x14ac:dyDescent="0.25">
      <c r="A22">
        <v>2018</v>
      </c>
      <c r="B22" s="1">
        <v>145.1</v>
      </c>
      <c r="C22" s="1">
        <v>137</v>
      </c>
      <c r="D22" s="1">
        <v>144.9</v>
      </c>
      <c r="E22" s="1">
        <v>136.9</v>
      </c>
    </row>
    <row r="23" spans="1:5" x14ac:dyDescent="0.25">
      <c r="A23">
        <v>2019</v>
      </c>
      <c r="B23" s="1">
        <v>156.6</v>
      </c>
      <c r="C23" s="1">
        <v>144.80000000000001</v>
      </c>
      <c r="D23" s="1">
        <v>156.5</v>
      </c>
      <c r="E23" s="1">
        <v>144.5</v>
      </c>
    </row>
    <row r="24" spans="1:5" x14ac:dyDescent="0.25">
      <c r="A24">
        <v>2020</v>
      </c>
      <c r="B24" s="1">
        <v>148</v>
      </c>
      <c r="C24" s="1">
        <v>135.30000000000001</v>
      </c>
      <c r="D24" s="1">
        <v>148.19999999999999</v>
      </c>
      <c r="E24" s="1">
        <v>135.19999999999999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4" sqref="G24"/>
    </sheetView>
  </sheetViews>
  <sheetFormatPr defaultRowHeight="15" x14ac:dyDescent="0.25"/>
  <cols>
    <col min="2" max="5" width="11.5703125" style="1" customWidth="1"/>
  </cols>
  <sheetData>
    <row r="1" spans="1:5" x14ac:dyDescent="0.25">
      <c r="A1" t="s">
        <v>4</v>
      </c>
    </row>
    <row r="2" spans="1:5" ht="139.5" customHeight="1" x14ac:dyDescent="0.25">
      <c r="B2" s="2" t="s">
        <v>0</v>
      </c>
      <c r="C2" s="2" t="s">
        <v>1</v>
      </c>
      <c r="D2" s="2" t="s">
        <v>2</v>
      </c>
      <c r="E2" s="2" t="s">
        <v>3</v>
      </c>
    </row>
    <row r="4" spans="1:5" x14ac:dyDescent="0.25">
      <c r="A4">
        <v>2000</v>
      </c>
      <c r="B4" s="1">
        <v>155.9</v>
      </c>
      <c r="C4" s="1">
        <v>218.5</v>
      </c>
      <c r="D4" s="1">
        <v>155.69999999999999</v>
      </c>
      <c r="E4" s="1">
        <v>218.6</v>
      </c>
    </row>
    <row r="5" spans="1:5" x14ac:dyDescent="0.25">
      <c r="A5">
        <v>2001</v>
      </c>
      <c r="B5" s="1">
        <v>176.6</v>
      </c>
      <c r="C5" s="1">
        <v>225.9</v>
      </c>
      <c r="D5" s="1">
        <v>176.6</v>
      </c>
      <c r="E5" s="1">
        <v>226.1</v>
      </c>
    </row>
    <row r="6" spans="1:5" x14ac:dyDescent="0.25">
      <c r="A6">
        <v>2002</v>
      </c>
      <c r="B6" s="1">
        <v>188.7</v>
      </c>
      <c r="C6" s="1">
        <v>230.6</v>
      </c>
      <c r="D6" s="1">
        <v>188.6</v>
      </c>
      <c r="E6" s="1">
        <v>230.8</v>
      </c>
    </row>
    <row r="7" spans="1:5" x14ac:dyDescent="0.25">
      <c r="A7">
        <v>2003</v>
      </c>
      <c r="B7" s="1">
        <v>211</v>
      </c>
      <c r="C7" s="1">
        <v>243.7</v>
      </c>
      <c r="D7" s="1">
        <v>210.9</v>
      </c>
      <c r="E7" s="1">
        <v>243.8</v>
      </c>
    </row>
    <row r="8" spans="1:5" x14ac:dyDescent="0.25">
      <c r="A8">
        <v>2004</v>
      </c>
      <c r="B8" s="1">
        <v>252.8</v>
      </c>
      <c r="C8" s="1">
        <v>305.60000000000002</v>
      </c>
      <c r="D8" s="1">
        <v>252.8</v>
      </c>
      <c r="E8" s="1">
        <v>305.89999999999998</v>
      </c>
    </row>
    <row r="9" spans="1:5" x14ac:dyDescent="0.25">
      <c r="A9">
        <v>2005</v>
      </c>
      <c r="B9" s="1">
        <v>290.89999999999998</v>
      </c>
      <c r="C9" s="1">
        <v>335.8</v>
      </c>
      <c r="D9" s="1">
        <v>290.3</v>
      </c>
      <c r="E9" s="1">
        <v>334.9</v>
      </c>
    </row>
    <row r="10" spans="1:5" x14ac:dyDescent="0.25">
      <c r="A10">
        <v>2006</v>
      </c>
      <c r="B10" s="1">
        <v>319.8</v>
      </c>
      <c r="C10" s="1">
        <v>348.9</v>
      </c>
      <c r="D10" s="1">
        <v>318.89999999999998</v>
      </c>
      <c r="E10" s="1">
        <v>348</v>
      </c>
    </row>
    <row r="11" spans="1:5" x14ac:dyDescent="0.25">
      <c r="A11">
        <v>2007</v>
      </c>
      <c r="B11" s="1">
        <v>290.2</v>
      </c>
      <c r="C11" s="1">
        <v>302</v>
      </c>
      <c r="D11" s="1">
        <v>289.60000000000002</v>
      </c>
      <c r="E11" s="1">
        <v>301.89999999999998</v>
      </c>
    </row>
    <row r="12" spans="1:5" x14ac:dyDescent="0.25">
      <c r="A12">
        <v>2008</v>
      </c>
      <c r="B12" s="1">
        <v>212.4</v>
      </c>
      <c r="C12" s="1">
        <v>213.7</v>
      </c>
      <c r="D12" s="1">
        <v>212.9</v>
      </c>
      <c r="E12" s="1">
        <v>214.6</v>
      </c>
    </row>
    <row r="13" spans="1:5" x14ac:dyDescent="0.25">
      <c r="A13">
        <v>2009</v>
      </c>
      <c r="B13" s="1">
        <v>132</v>
      </c>
      <c r="C13" s="1">
        <v>134.80000000000001</v>
      </c>
      <c r="D13" s="1">
        <v>132.6</v>
      </c>
      <c r="E13" s="1">
        <v>135.5</v>
      </c>
    </row>
    <row r="14" spans="1:5" x14ac:dyDescent="0.25">
      <c r="A14">
        <v>2010</v>
      </c>
      <c r="B14" s="1">
        <v>93.8</v>
      </c>
      <c r="C14" s="1">
        <v>94.7</v>
      </c>
      <c r="D14" s="1">
        <v>93.9</v>
      </c>
      <c r="E14" s="1">
        <v>94.9</v>
      </c>
    </row>
    <row r="15" spans="1:5" x14ac:dyDescent="0.25">
      <c r="A15">
        <v>2011</v>
      </c>
      <c r="B15" s="1">
        <v>76.2</v>
      </c>
      <c r="C15" s="1">
        <v>78.900000000000006</v>
      </c>
      <c r="D15" s="1">
        <v>76</v>
      </c>
      <c r="E15" s="1">
        <v>78.7</v>
      </c>
    </row>
    <row r="16" spans="1:5" x14ac:dyDescent="0.25">
      <c r="A16">
        <v>2012</v>
      </c>
      <c r="B16" s="1">
        <v>75</v>
      </c>
      <c r="C16" s="1">
        <v>77</v>
      </c>
      <c r="D16" s="1">
        <v>74.900000000000006</v>
      </c>
      <c r="E16" s="1">
        <v>76.900000000000006</v>
      </c>
    </row>
    <row r="17" spans="1:5" x14ac:dyDescent="0.25">
      <c r="A17">
        <v>2013</v>
      </c>
      <c r="B17" s="1">
        <v>84.1</v>
      </c>
      <c r="C17" s="1">
        <v>85.7</v>
      </c>
      <c r="D17" s="1">
        <v>83.8</v>
      </c>
      <c r="E17" s="1">
        <v>85.4</v>
      </c>
    </row>
    <row r="18" spans="1:5" x14ac:dyDescent="0.25">
      <c r="A18">
        <v>2014</v>
      </c>
      <c r="B18" s="1">
        <v>92</v>
      </c>
      <c r="C18" s="1">
        <v>92.7</v>
      </c>
      <c r="D18" s="1">
        <v>91.9</v>
      </c>
      <c r="E18" s="1">
        <v>92.7</v>
      </c>
    </row>
    <row r="19" spans="1:5" x14ac:dyDescent="0.25">
      <c r="A19">
        <v>2015</v>
      </c>
      <c r="B19" s="1">
        <v>100</v>
      </c>
      <c r="C19" s="1">
        <v>100</v>
      </c>
      <c r="D19" s="1">
        <v>100.2</v>
      </c>
      <c r="E19" s="1">
        <v>100.2</v>
      </c>
    </row>
    <row r="20" spans="1:5" x14ac:dyDescent="0.25">
      <c r="A20">
        <v>2016</v>
      </c>
      <c r="B20" s="1">
        <v>110.3</v>
      </c>
      <c r="C20" s="1">
        <v>109.9</v>
      </c>
      <c r="D20" s="1">
        <v>110</v>
      </c>
      <c r="E20" s="1">
        <v>109.7</v>
      </c>
    </row>
    <row r="21" spans="1:5" x14ac:dyDescent="0.25">
      <c r="A21">
        <v>2017</v>
      </c>
      <c r="B21" s="1">
        <v>126.3</v>
      </c>
      <c r="C21" s="1">
        <v>124.2</v>
      </c>
      <c r="D21" s="1">
        <v>126.4</v>
      </c>
      <c r="E21" s="1">
        <v>124.2</v>
      </c>
    </row>
    <row r="22" spans="1:5" x14ac:dyDescent="0.25">
      <c r="A22">
        <v>2018</v>
      </c>
      <c r="B22" s="1">
        <v>145.1</v>
      </c>
      <c r="C22" s="1">
        <v>137</v>
      </c>
      <c r="D22" s="1">
        <v>144.9</v>
      </c>
      <c r="E22" s="1">
        <v>136.9</v>
      </c>
    </row>
    <row r="23" spans="1:5" x14ac:dyDescent="0.25">
      <c r="A23">
        <v>2019</v>
      </c>
      <c r="B23" s="1">
        <v>156.6</v>
      </c>
      <c r="C23" s="1">
        <v>144.80000000000001</v>
      </c>
      <c r="D23" s="1">
        <v>156.5</v>
      </c>
      <c r="E23" s="1">
        <v>144.5</v>
      </c>
    </row>
    <row r="24" spans="1:5" x14ac:dyDescent="0.25">
      <c r="A24">
        <v>2020</v>
      </c>
      <c r="B24" s="1">
        <v>148</v>
      </c>
      <c r="C24" s="1">
        <v>135.30000000000001</v>
      </c>
      <c r="D24" s="1">
        <v>148.19999999999999</v>
      </c>
      <c r="E24" s="1">
        <v>135.19999999999999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Regression</vt:lpstr>
      <vt:lpstr>Selected Regression</vt:lpstr>
      <vt:lpstr>CVIT03-LIT-00-XX-RP-Z-0001- (2)</vt:lpstr>
      <vt:lpstr>CVIT03-LIT-00-XX-RP-Z-0001-A1-P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2021-04-20T20:06:00Z</dcterms:created>
  <dcterms:modified xsi:type="dcterms:W3CDTF">2021-04-20T20:29:02Z</dcterms:modified>
</cp:coreProperties>
</file>